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4.xml" ContentType="application/vnd.openxmlformats-officedocument.drawing+xml"/>
  <Override PartName="/xl/tables/table4.xml" ContentType="application/vnd.openxmlformats-officedocument.spreadsheetml.table+xml"/>
  <Override PartName="/xl/slicers/slicer2.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5.xml" ContentType="application/vnd.openxmlformats-officedocument.drawing+xml"/>
  <Override PartName="/xl/slicers/slicer3.xml" ContentType="application/vnd.ms-excel.slicer+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6.xml" ContentType="application/vnd.openxmlformats-officedocument.drawing+xml"/>
  <Override PartName="/xl/slicers/slicer4.xml" ContentType="application/vnd.ms-excel.slicer+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7.xml" ContentType="application/vnd.openxmlformats-officedocument.drawing+xml"/>
  <Override PartName="/xl/slicers/slicer5.xml" ContentType="application/vnd.ms-excel.slicer+xml"/>
  <Override PartName="/xl/timelines/timeline2.xml" ContentType="application/vnd.ms-excel.timelin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maxim\Documents\Energie\Data Analysis class\"/>
    </mc:Choice>
  </mc:AlternateContent>
  <xr:revisionPtr revIDLastSave="0" documentId="13_ncr:1_{615D288D-48EB-40FF-8B00-5BA8D6948996}" xr6:coauthVersionLast="47" xr6:coauthVersionMax="47" xr10:uidLastSave="{00000000-0000-0000-0000-000000000000}"/>
  <bookViews>
    <workbookView xWindow="-110" yWindow="-110" windowWidth="19420" windowHeight="10300" firstSheet="2" activeTab="5" xr2:uid="{00000000-000D-0000-FFFF-FFFF00000000}"/>
  </bookViews>
  <sheets>
    <sheet name="Adidas dataset" sheetId="6" r:id="rId1"/>
    <sheet name="Adidas dataset_cleaned" sheetId="1" r:id="rId2"/>
    <sheet name="Pivot Table" sheetId="2" r:id="rId3"/>
    <sheet name="Pivot table1" sheetId="8" r:id="rId4"/>
    <sheet name="Dashboard2" sheetId="10" r:id="rId5"/>
    <sheet name="Dashboard1" sheetId="9" r:id="rId6"/>
    <sheet name="Dashboard" sheetId="3" r:id="rId7"/>
  </sheets>
  <definedNames>
    <definedName name="NativeTimeline_Invoice_Date">#N/A</definedName>
    <definedName name="Slicer_City">#N/A</definedName>
    <definedName name="Slicer_Invoice_Date">#N/A</definedName>
    <definedName name="Slicer_Months__Invoice_Date">#N/A</definedName>
    <definedName name="Slicer_Product">#N/A</definedName>
    <definedName name="Slicer_Region">#N/A</definedName>
    <definedName name="Slicer_Region1">#N/A</definedName>
    <definedName name="Slicer_Retailer">#N/A</definedName>
    <definedName name="Slicer_Sales_Method">#N/A</definedName>
    <definedName name="Slicer_State">#N/A</definedName>
    <definedName name="Slicer_Years__Invoice_Date">#N/A</definedName>
  </definedNames>
  <calcPr calcId="191029"/>
  <pivotCaches>
    <pivotCache cacheId="1"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E7B5F67-FB2B-4A05-ABC0-EB2590EF65AE}" keepAlive="1" name="Query - Sheet1" description="Connection to the 'Sheet1' query in the workbook." type="5" refreshedVersion="0" background="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<sst xmlns="http://schemas.openxmlformats.org/spreadsheetml/2006/main" count="116822" uniqueCount="166">
  <si>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</si>
  <si>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</si>
  <si>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</si>
  <si>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</si>
  <si>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</si>
  <si>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</si>
  <si>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</si>
  <si>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</si>
  <si>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</si>
  <si>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</si>
  <si>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</si>
  <si>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</si>
  <si>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</si>
  <si>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</si>
  <si>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</si>
  <si>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</si>
  <si>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</si>
  <si>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</si>
  <si>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</si>
  <si>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</si>
  <si>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</si>
  <si>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</si>
  <si>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</si>
  <si>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</si>
  <si>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</si>
  <si>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</si>
  <si>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</si>
  <si>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</si>
  <si>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</si>
  <si>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</si>
  <si>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</si>
  <si>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</si>
  <si>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</si>
  <si>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</si>
  <si>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</si>
  <si>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</si>
  <si>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</si>
  <si>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</si>
  <si>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</si>
  <si>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</si>
  <si>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</si>
  <si>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</si>
  <si>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</si>
  <si>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</si>
  <si>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</si>
  <si>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</si>
  <si>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</si>
  <si>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</si>
  <si>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</si>
  <si>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</si>
  <si>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</si>
  <si>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</si>
  <si>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</si>
  <si>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</si>
  <si>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</si>
  <si>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</si>
  <si>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</si>
  <si>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</si>
  <si>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</si>
  <si>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</si>
  <si>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</si>
  <si>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</si>
  <si>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</si>
  <si>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</si>
  <si>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</si>
  <si>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</si>
  <si>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</si>
  <si>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</si>
  <si>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</si>
  <si>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</si>
  <si>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</si>
  <si>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</si>
  <si>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</si>
  <si>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</si>
  <si>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</si>
  <si>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</si>
  <si>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</si>
  <si>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</si>
  <si>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</si>
  <si>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</si>
  <si>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</si>
  <si>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</si>
  <si>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</si>
  <si>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</si>
  <si>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</si>
  <si>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</si>
  <si>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</si>
  <si>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</si>
  <si>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</si>
  <si>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</si>
  <si>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</si>
  <si>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</si>
  <si>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</si>
  <si>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</si>
  <si>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</si>
  <si>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</si>
  <si>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</si>
  <si>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</si>
  <si>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</si>
  <si>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</si>
  <si>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</si>
  <si>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</si>
  <si>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</si>
  <si>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</si>
  <si>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</si>
  <si>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</si>
  <si>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</si>
  <si>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</si>
  <si>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</si>
  <si>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</si>
  <si>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</si>
  <si>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</si>
  <si>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</si>
  <si>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</si>
  <si>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</si>
  <si>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</si>
  <si>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</si>
  <si>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</si>
  <si>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</si>
  <si>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</si>
  <si>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</si>
  <si>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</si>
  <si>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</si>
  <si>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</si>
  <si>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</si>
  <si>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</si>
  <si>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</si>
  <si>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</si>
  <si>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</si>
  <si>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</si>
  <si>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</si>
  <si>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</si>
  <si>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</si>
  <si>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</si>
  <si>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</si>
  <si>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</si>
  <si>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</si>
  <si>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2020</t>
  </si>
  <si>
    <t>2021</t>
  </si>
  <si>
    <t>Jan</t>
  </si>
  <si>
    <t>Feb</t>
  </si>
  <si>
    <t>Mar</t>
  </si>
  <si>
    <t>Apr</t>
  </si>
  <si>
    <t>May</t>
  </si>
  <si>
    <t>Jun</t>
  </si>
  <si>
    <t>Jul</t>
  </si>
  <si>
    <t>Aug</t>
  </si>
  <si>
    <t>Sep</t>
  </si>
  <si>
    <t>Oct</t>
  </si>
  <si>
    <t>Nov</t>
  </si>
  <si>
    <t>Dec</t>
  </si>
  <si>
    <t>Sum of Units Sold</t>
  </si>
  <si>
    <t>Average of Price per Unit</t>
  </si>
  <si>
    <t>Average of Units Sold</t>
  </si>
  <si>
    <t>Grand Total</t>
  </si>
  <si>
    <t>Count of Product</t>
  </si>
  <si>
    <t>. Product Analysis: - Identify best-selling products and analyze their contribution to total sales. - Analyze product performance across different regions and sales methods. - Assess the impact of pricing</t>
  </si>
  <si>
    <t>Sum of Operating Profit</t>
  </si>
  <si>
    <t>Column Labels</t>
  </si>
  <si>
    <t>Qtr1</t>
  </si>
  <si>
    <t>Qtr2</t>
  </si>
  <si>
    <t>Qtr3</t>
  </si>
  <si>
    <t>Qtr4</t>
  </si>
  <si>
    <t>Average of Operating Margin</t>
  </si>
  <si>
    <t>Products</t>
  </si>
  <si>
    <t>Avg of Price per Unit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</si>
</sst>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164" formatCode="&quot;$&quot;#,##0.00_);[Red]\(&quot;$&quot;#,##0.00\)"/>
    <numFmt numFmtId="165" formatCode="&quot;$&quot;#,##0_);[Red]\(&quot;$&quot;#,##0\)"/>
    <numFmt numFmtId="174" formatCode="[$$-409]#,##0.00_ ;\-[$$-409]#,##0.00\ "/>
  </numFmts>
  <fonts count="8" x14ac:knownFonts="1">
    <font>
      <sz val="11"/>
      <color theme="1"/>
      <name val="Calibri"/>
      <scheme val="minor"/>
    </font>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s>
  <fills count="3">
    <fill>
      <patternFill patternType="none"/>
    </fill>
    <fill>
      <patternFill patternType="gray125"/>
    </fill>
    <fill>
      <patternFill patternType="solid">
        <fgColor rgb="FF013693"/>
        <bgColor rgb="FF013693"/>
      </patternFill>
    </fill>
  </fills>
  <borders count="3">
    <border>
      <left/>
      <right/>
      <top/>
      <bottom/>
      <diagonal/>
    </border>
    <border>
      <left/>
      <right/>
      <top/>
      <bottom style="thin">
        <color rgb="FF000000"/>
      </bottom>
      <diagonal/>
    </border>
    <border>
      <left/>
      <right/>
      <top/>
      <bottom/>
      <diagonal/>
    </border>
  </borders>
  <cellStyleXfs count="2">
    <xf numFmtId="0" fontId="0" fillId="0" borderId="0"/>
    <xf numFmtId="44" fontId="7" fillId="0" borderId="0" applyFont="0" applyFill="0" applyBorder="0" applyAlignment="0" applyProtection="0"/>
  </cellStyleXfs>
  <cellXfs count="29">
    <xf numFmtId="0" fontId="0" fillId="0" borderId="0" xfId="0"/>
    <xf numFmtId="0" fontId="3" fillId="0" borderId="1" xfId="0" applyFont="1" applyBorder="1"/>
    <xf numFmtId="0" fontId="5" fillId="0" borderId="1" xfId="0" applyFont="1" applyBorder="1"/>
    <xf numFmtId="0" fontId="6" fillId="2" borderId="2" xfId="0" applyFont="1" applyFill="1" applyBorder="1" applyAlignment="1">
      <alignment horizontal="center"/>
    </xf>
    <xf numFmtId="0" fontId="5" fillId="0" borderId="0" xfId="0" applyFont="1" applyAlignment="1">
      <alignment horizontal="center"/>
    </xf>
    <xf numFmtId="14" fontId="5" fillId="0" borderId="0" xfId="0" applyNumberFormat="1" applyFont="1" applyAlignment="1">
      <alignment horizontal="center"/>
    </xf>
    <xf numFmtId="0" fontId="5" fillId="0" borderId="0" xfId="0" applyFont="1" applyAlignment="1">
      <alignment horizontal="left"/>
    </xf>
    <xf numFmtId="164" fontId="5" fillId="0" borderId="0" xfId="0" applyNumberFormat="1" applyFont="1" applyAlignment="1">
      <alignment horizontal="center"/>
    </xf>
    <xf numFmtId="3" fontId="5" fillId="0" borderId="0" xfId="0" applyNumberFormat="1" applyFont="1" applyAlignment="1">
      <alignment horizontal="center"/>
    </xf>
    <xf numFmtId="165" fontId="5" fillId="0" borderId="0" xfId="0" applyNumberFormat="1" applyFont="1" applyAlignment="1">
      <alignment horizontal="center"/>
    </xf>
    <xf numFmtId="9" fontId="5" fillId="0" borderId="0" xfId="0" applyNumberFormat="1" applyFont="1" applyAlignment="1">
      <alignment horizontal="center"/>
    </xf>
    <xf numFmtId="165"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14" fontId="0" fillId="0" borderId="0" xfId="0" applyNumberFormat="1" applyAlignment="1">
      <alignment horizontal="left" indent="2"/>
    </xf>
    <xf numFmtId="3" fontId="0" fillId="0" borderId="0" xfId="0" applyNumberFormat="1"/>
    <xf numFmtId="164" fontId="0" fillId="0" borderId="0" xfId="0" applyNumberFormat="1"/>
    <xf numFmtId="9" fontId="0" fillId="0" borderId="0" xfId="0" applyNumberFormat="1"/>
    <xf numFmtId="164" fontId="0" fillId="0" borderId="0" xfId="0" applyNumberFormat="1" applyAlignment="1">
      <alignment horizontal="left"/>
    </xf>
    <xf numFmtId="0" fontId="2" fillId="0" borderId="0" xfId="0" applyFont="1" applyAlignment="1">
      <alignment horizontal="left" vertical="center"/>
    </xf>
    <xf numFmtId="0" fontId="0" fillId="0" borderId="0" xfId="0"/>
    <xf numFmtId="0" fontId="4" fillId="0" borderId="1" xfId="0" applyFont="1" applyBorder="1"/>
    <xf numFmtId="0" fontId="0" fillId="0" borderId="0" xfId="0" applyNumberFormat="1"/>
    <xf numFmtId="2" fontId="0" fillId="0" borderId="0" xfId="0" applyNumberFormat="1"/>
    <xf numFmtId="0" fontId="1" fillId="0" borderId="0" xfId="0" applyFont="1"/>
    <xf numFmtId="174" fontId="0" fillId="0" borderId="0" xfId="0" applyNumberFormat="1"/>
    <xf numFmtId="174" fontId="0" fillId="0" borderId="0" xfId="1" applyNumberFormat="1" applyFont="1"/>
  </cellXfs>
  <cellStyles count="2">
    <cellStyle name="Currency" xfId="1" builtinId="4"/>
    <cellStyle name="Normal" xfId="0" builtinId="0"/>
  </cellStyles>
  <dxfs count="21">
    <dxf>
      <numFmt numFmtId="174" formatCode="[$$-409]#,##0.00_ ;\-[$$-409]#,##0.00\ "/>
    </dxf>
    <dxf>
      <numFmt numFmtId="174" formatCode="[$$-409]#,##0.00_ ;\-[$$-409]#,##0.00\ "/>
    </dxf>
    <dxf>
      <numFmt numFmtId="2" formatCode="0.00"/>
    </dxf>
    <dxf>
      <numFmt numFmtId="2" formatCode="0.00"/>
    </dxf>
    <dxf>
      <numFmt numFmtId="2" formatCode="0.00"/>
    </dxf>
    <dxf>
      <numFmt numFmtId="2" formatCode="0.0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microsoft.com/office/2007/relationships/slicerCache" Target="slicerCaches/slicerCache10.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microsoft.com/office/2007/relationships/slicerCache" Target="slicerCaches/slicerCache4.xml"/><Relationship Id="rId17" Type="http://schemas.microsoft.com/office/2007/relationships/slicerCache" Target="slicerCaches/slicerCache9.xml"/><Relationship Id="rId2" Type="http://schemas.openxmlformats.org/officeDocument/2006/relationships/worksheet" Target="worksheets/sheet2.xml"/><Relationship Id="rId16" Type="http://schemas.microsoft.com/office/2007/relationships/slicerCache" Target="slicerCaches/slicerCache8.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7.xml"/><Relationship Id="rId23" Type="http://schemas.openxmlformats.org/officeDocument/2006/relationships/sharedStrings" Target="sharedStrings.xml"/><Relationship Id="rId10" Type="http://schemas.microsoft.com/office/2007/relationships/slicerCache" Target="slicerCaches/slicerCache2.xml"/><Relationship Id="rId19"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Table!PivotTable2</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Performance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Table'!$B$761</c:f>
              <c:strCache>
                <c:ptCount val="1"/>
                <c:pt idx="0">
                  <c:v>Total</c:v>
                </c:pt>
              </c:strCache>
            </c:strRef>
          </c:tx>
          <c:spPr>
            <a:solidFill>
              <a:schemeClr val="accent1"/>
            </a:solidFill>
            <a:ln>
              <a:noFill/>
            </a:ln>
            <a:effectLst/>
          </c:spPr>
          <c:invertIfNegative val="0"/>
          <c:cat>
            <c:strRef>
              <c:f>'Pivot Table'!$A$762:$A$766</c:f>
              <c:strCache>
                <c:ptCount val="5"/>
                <c:pt idx="0">
                  <c:v>Midwest</c:v>
                </c:pt>
                <c:pt idx="1">
                  <c:v>South</c:v>
                </c:pt>
                <c:pt idx="2">
                  <c:v>Southeast</c:v>
                </c:pt>
                <c:pt idx="3">
                  <c:v>Northeast</c:v>
                </c:pt>
                <c:pt idx="4">
                  <c:v>West</c:v>
                </c:pt>
              </c:strCache>
            </c:strRef>
          </c:cat>
          <c:val>
            <c:numRef>
              <c:f>'Pivot Table'!$B$762:$B$766</c:f>
              <c:numCache>
                <c:formatCode>"$"#,##0_);[Red]\("$"#,##0\)</c:formatCode>
                <c:ptCount val="5"/>
                <c:pt idx="0">
                  <c:v>16674434</c:v>
                </c:pt>
                <c:pt idx="1">
                  <c:v>20603356</c:v>
                </c:pt>
                <c:pt idx="2">
                  <c:v>21374436</c:v>
                </c:pt>
                <c:pt idx="3">
                  <c:v>25078267</c:v>
                </c:pt>
                <c:pt idx="4">
                  <c:v>36436157</c:v>
                </c:pt>
              </c:numCache>
            </c:numRef>
          </c:val>
          <c:extLst>
            <c:ext xmlns:c16="http://schemas.microsoft.com/office/drawing/2014/chart" uri="{C3380CC4-5D6E-409C-BE32-E72D297353CC}">
              <c16:uniqueId val="{00000001-7F04-41AA-B114-916AE02F1788}"/>
            </c:ext>
          </c:extLst>
        </c:ser>
        <c:dLbls>
          <c:showLegendKey val="0"/>
          <c:showVal val="0"/>
          <c:showCatName val="0"/>
          <c:showSerName val="0"/>
          <c:showPercent val="0"/>
          <c:showBubbleSize val="0"/>
        </c:dLbls>
        <c:gapWidth val="219"/>
        <c:overlap val="-27"/>
        <c:axId val="612603768"/>
        <c:axId val="612604128"/>
      </c:barChart>
      <c:catAx>
        <c:axId val="612603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604128"/>
        <c:crosses val="autoZero"/>
        <c:auto val="1"/>
        <c:lblAlgn val="ctr"/>
        <c:lblOffset val="100"/>
        <c:noMultiLvlLbl val="0"/>
      </c:catAx>
      <c:valAx>
        <c:axId val="6126041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603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Table!PivotTable3</c:name>
    <c:fmtId val="5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Performing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Table'!$B$769</c:f>
              <c:strCache>
                <c:ptCount val="1"/>
                <c:pt idx="0">
                  <c:v>Total</c:v>
                </c:pt>
              </c:strCache>
            </c:strRef>
          </c:tx>
          <c:spPr>
            <a:solidFill>
              <a:schemeClr val="accent1"/>
            </a:solidFill>
            <a:ln>
              <a:noFill/>
            </a:ln>
            <a:effectLst/>
          </c:spPr>
          <c:invertIfNegative val="0"/>
          <c:cat>
            <c:strRef>
              <c:f>'Pivot Table'!$A$770:$A$779</c:f>
              <c:strCache>
                <c:ptCount val="10"/>
                <c:pt idx="0">
                  <c:v>California</c:v>
                </c:pt>
                <c:pt idx="1">
                  <c:v>Florida</c:v>
                </c:pt>
                <c:pt idx="2">
                  <c:v>Louisiana</c:v>
                </c:pt>
                <c:pt idx="3">
                  <c:v>Nevada</c:v>
                </c:pt>
                <c:pt idx="4">
                  <c:v>New York</c:v>
                </c:pt>
                <c:pt idx="5">
                  <c:v>Oregon</c:v>
                </c:pt>
                <c:pt idx="6">
                  <c:v>South Carolina</c:v>
                </c:pt>
                <c:pt idx="7">
                  <c:v>Texas</c:v>
                </c:pt>
                <c:pt idx="8">
                  <c:v>Virginia</c:v>
                </c:pt>
                <c:pt idx="9">
                  <c:v>Washington</c:v>
                </c:pt>
              </c:strCache>
            </c:strRef>
          </c:cat>
          <c:val>
            <c:numRef>
              <c:f>'Pivot Table'!$B$770:$B$779</c:f>
              <c:numCache>
                <c:formatCode>"$"#,##0_);[Red]\("$"#,##0\)</c:formatCode>
                <c:ptCount val="10"/>
                <c:pt idx="0">
                  <c:v>8580508</c:v>
                </c:pt>
                <c:pt idx="1">
                  <c:v>7820589</c:v>
                </c:pt>
                <c:pt idx="2">
                  <c:v>3377031</c:v>
                </c:pt>
                <c:pt idx="3">
                  <c:v>2981134</c:v>
                </c:pt>
                <c:pt idx="4">
                  <c:v>8670464</c:v>
                </c:pt>
                <c:pt idx="5">
                  <c:v>3047049</c:v>
                </c:pt>
                <c:pt idx="6">
                  <c:v>3593112</c:v>
                </c:pt>
                <c:pt idx="7">
                  <c:v>6612371</c:v>
                </c:pt>
                <c:pt idx="8">
                  <c:v>3074415</c:v>
                </c:pt>
                <c:pt idx="9">
                  <c:v>3222093</c:v>
                </c:pt>
              </c:numCache>
            </c:numRef>
          </c:val>
          <c:extLst>
            <c:ext xmlns:c16="http://schemas.microsoft.com/office/drawing/2014/chart" uri="{C3380CC4-5D6E-409C-BE32-E72D297353CC}">
              <c16:uniqueId val="{00000000-67BF-4958-BBCD-3F281A8E094E}"/>
            </c:ext>
          </c:extLst>
        </c:ser>
        <c:dLbls>
          <c:showLegendKey val="0"/>
          <c:showVal val="0"/>
          <c:showCatName val="0"/>
          <c:showSerName val="0"/>
          <c:showPercent val="0"/>
          <c:showBubbleSize val="0"/>
        </c:dLbls>
        <c:gapWidth val="219"/>
        <c:overlap val="-27"/>
        <c:axId val="625071432"/>
        <c:axId val="625073592"/>
      </c:barChart>
      <c:catAx>
        <c:axId val="625071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073592"/>
        <c:crosses val="autoZero"/>
        <c:auto val="1"/>
        <c:lblAlgn val="ctr"/>
        <c:lblOffset val="100"/>
        <c:noMultiLvlLbl val="0"/>
      </c:catAx>
      <c:valAx>
        <c:axId val="6250735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071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Table!PivotTable4</c:name>
    <c:fmtId val="5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performance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Table'!$B$783</c:f>
              <c:strCache>
                <c:ptCount val="1"/>
                <c:pt idx="0">
                  <c:v>Total</c:v>
                </c:pt>
              </c:strCache>
            </c:strRef>
          </c:tx>
          <c:spPr>
            <a:solidFill>
              <a:schemeClr val="accent1"/>
            </a:solidFill>
            <a:ln>
              <a:noFill/>
            </a:ln>
            <a:effectLst/>
          </c:spPr>
          <c:invertIfNegative val="0"/>
          <c:cat>
            <c:strRef>
              <c:f>'Pivot Table'!$A$784:$A$833</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'Pivot Table'!$B$784:$B$833</c:f>
              <c:numCache>
                <c:formatCode>"$"#,##0_);[Red]\("$"#,##0\)</c:formatCode>
                <c:ptCount val="50"/>
                <c:pt idx="0">
                  <c:v>2513424</c:v>
                </c:pt>
                <c:pt idx="1">
                  <c:v>1810428</c:v>
                </c:pt>
                <c:pt idx="2">
                  <c:v>2254096</c:v>
                </c:pt>
                <c:pt idx="3">
                  <c:v>1802672</c:v>
                </c:pt>
                <c:pt idx="4">
                  <c:v>8580508</c:v>
                </c:pt>
                <c:pt idx="5">
                  <c:v>2569036</c:v>
                </c:pt>
                <c:pt idx="6">
                  <c:v>1646448</c:v>
                </c:pt>
                <c:pt idx="7">
                  <c:v>1508537</c:v>
                </c:pt>
                <c:pt idx="8">
                  <c:v>7820589</c:v>
                </c:pt>
                <c:pt idx="9">
                  <c:v>2708591</c:v>
                </c:pt>
                <c:pt idx="10">
                  <c:v>2734457</c:v>
                </c:pt>
                <c:pt idx="11">
                  <c:v>2742753</c:v>
                </c:pt>
                <c:pt idx="12">
                  <c:v>1204063</c:v>
                </c:pt>
                <c:pt idx="13">
                  <c:v>1084723</c:v>
                </c:pt>
                <c:pt idx="14">
                  <c:v>909811</c:v>
                </c:pt>
                <c:pt idx="15">
                  <c:v>1225314</c:v>
                </c:pt>
                <c:pt idx="16">
                  <c:v>1241148</c:v>
                </c:pt>
                <c:pt idx="17">
                  <c:v>3377031</c:v>
                </c:pt>
                <c:pt idx="18">
                  <c:v>1129728</c:v>
                </c:pt>
                <c:pt idx="19">
                  <c:v>951134</c:v>
                </c:pt>
                <c:pt idx="20">
                  <c:v>1578435</c:v>
                </c:pt>
                <c:pt idx="21">
                  <c:v>2287283</c:v>
                </c:pt>
                <c:pt idx="22">
                  <c:v>903918</c:v>
                </c:pt>
                <c:pt idx="23">
                  <c:v>2218609</c:v>
                </c:pt>
                <c:pt idx="24">
                  <c:v>1189515</c:v>
                </c:pt>
                <c:pt idx="25">
                  <c:v>1930761</c:v>
                </c:pt>
                <c:pt idx="26">
                  <c:v>728838</c:v>
                </c:pt>
                <c:pt idx="27">
                  <c:v>2981134</c:v>
                </c:pt>
                <c:pt idx="28">
                  <c:v>2339267</c:v>
                </c:pt>
                <c:pt idx="29">
                  <c:v>1220446</c:v>
                </c:pt>
                <c:pt idx="30">
                  <c:v>2824641</c:v>
                </c:pt>
                <c:pt idx="31">
                  <c:v>8670464</c:v>
                </c:pt>
                <c:pt idx="32">
                  <c:v>2936581</c:v>
                </c:pt>
                <c:pt idx="33">
                  <c:v>950930</c:v>
                </c:pt>
                <c:pt idx="34">
                  <c:v>2269283</c:v>
                </c:pt>
                <c:pt idx="35">
                  <c:v>1512059</c:v>
                </c:pt>
                <c:pt idx="36">
                  <c:v>3047049</c:v>
                </c:pt>
                <c:pt idx="37">
                  <c:v>1478794</c:v>
                </c:pt>
                <c:pt idx="38">
                  <c:v>1202256</c:v>
                </c:pt>
                <c:pt idx="39">
                  <c:v>3593112</c:v>
                </c:pt>
                <c:pt idx="40">
                  <c:v>1041101</c:v>
                </c:pt>
                <c:pt idx="41">
                  <c:v>2567190</c:v>
                </c:pt>
                <c:pt idx="42">
                  <c:v>6612371</c:v>
                </c:pt>
                <c:pt idx="43">
                  <c:v>1387620</c:v>
                </c:pt>
                <c:pt idx="44">
                  <c:v>2041598</c:v>
                </c:pt>
                <c:pt idx="45">
                  <c:v>3074415</c:v>
                </c:pt>
                <c:pt idx="46">
                  <c:v>3222093</c:v>
                </c:pt>
                <c:pt idx="47">
                  <c:v>1311160</c:v>
                </c:pt>
                <c:pt idx="48">
                  <c:v>948894</c:v>
                </c:pt>
                <c:pt idx="49">
                  <c:v>2282342</c:v>
                </c:pt>
              </c:numCache>
            </c:numRef>
          </c:val>
          <c:extLst>
            <c:ext xmlns:c16="http://schemas.microsoft.com/office/drawing/2014/chart" uri="{C3380CC4-5D6E-409C-BE32-E72D297353CC}">
              <c16:uniqueId val="{00000000-DFB6-4A95-B18D-07908F00792D}"/>
            </c:ext>
          </c:extLst>
        </c:ser>
        <c:dLbls>
          <c:showLegendKey val="0"/>
          <c:showVal val="0"/>
          <c:showCatName val="0"/>
          <c:showSerName val="0"/>
          <c:showPercent val="0"/>
          <c:showBubbleSize val="0"/>
        </c:dLbls>
        <c:gapWidth val="219"/>
        <c:overlap val="-27"/>
        <c:axId val="679035032"/>
        <c:axId val="679037552"/>
      </c:barChart>
      <c:catAx>
        <c:axId val="679035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037552"/>
        <c:crosses val="autoZero"/>
        <c:auto val="1"/>
        <c:lblAlgn val="ctr"/>
        <c:lblOffset val="100"/>
        <c:noMultiLvlLbl val="0"/>
      </c:catAx>
      <c:valAx>
        <c:axId val="6790375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035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Table!PivotTable5</c:name>
    <c:fmtId val="5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400" b="0" i="0" u="none" strike="noStrike" kern="1200" spc="0" baseline="0">
                <a:solidFill>
                  <a:srgbClr val="000000">
                    <a:lumMod val="65000"/>
                    <a:lumOff val="35000"/>
                  </a:srgbClr>
                </a:solidFill>
              </a:rPr>
              <a:t>Top- Performing Cities </a:t>
            </a: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Table'!$B$835</c:f>
              <c:strCache>
                <c:ptCount val="1"/>
                <c:pt idx="0">
                  <c:v>Total</c:v>
                </c:pt>
              </c:strCache>
            </c:strRef>
          </c:tx>
          <c:spPr>
            <a:solidFill>
              <a:schemeClr val="accent1"/>
            </a:solidFill>
            <a:ln>
              <a:noFill/>
            </a:ln>
            <a:effectLst/>
          </c:spPr>
          <c:invertIfNegative val="0"/>
          <c:cat>
            <c:strRef>
              <c:f>'Pivot Table'!$A$836:$A$845</c:f>
              <c:strCache>
                <c:ptCount val="10"/>
                <c:pt idx="0">
                  <c:v>Charleston</c:v>
                </c:pt>
                <c:pt idx="1">
                  <c:v>Houston</c:v>
                </c:pt>
                <c:pt idx="2">
                  <c:v>Los Angeles</c:v>
                </c:pt>
                <c:pt idx="3">
                  <c:v>Miami</c:v>
                </c:pt>
                <c:pt idx="4">
                  <c:v>New Orleans</c:v>
                </c:pt>
                <c:pt idx="5">
                  <c:v>New York</c:v>
                </c:pt>
                <c:pt idx="6">
                  <c:v>Orlando</c:v>
                </c:pt>
                <c:pt idx="7">
                  <c:v>Portland</c:v>
                </c:pt>
                <c:pt idx="8">
                  <c:v>San Francisco</c:v>
                </c:pt>
                <c:pt idx="9">
                  <c:v>Seattle</c:v>
                </c:pt>
              </c:strCache>
            </c:strRef>
          </c:cat>
          <c:val>
            <c:numRef>
              <c:f>'Pivot Table'!$B$836:$B$845</c:f>
              <c:numCache>
                <c:formatCode>"$"#,##0_);[Red]\("$"#,##0\)</c:formatCode>
                <c:ptCount val="10"/>
                <c:pt idx="0">
                  <c:v>4904272</c:v>
                </c:pt>
                <c:pt idx="1">
                  <c:v>3629632</c:v>
                </c:pt>
                <c:pt idx="2">
                  <c:v>3651288</c:v>
                </c:pt>
                <c:pt idx="3">
                  <c:v>3874113</c:v>
                </c:pt>
                <c:pt idx="4">
                  <c:v>3377031</c:v>
                </c:pt>
                <c:pt idx="5">
                  <c:v>5676160</c:v>
                </c:pt>
                <c:pt idx="6">
                  <c:v>3946476</c:v>
                </c:pt>
                <c:pt idx="7">
                  <c:v>4176777</c:v>
                </c:pt>
                <c:pt idx="8">
                  <c:v>4929220</c:v>
                </c:pt>
                <c:pt idx="9">
                  <c:v>3222093</c:v>
                </c:pt>
              </c:numCache>
            </c:numRef>
          </c:val>
          <c:extLst>
            <c:ext xmlns:c16="http://schemas.microsoft.com/office/drawing/2014/chart" uri="{C3380CC4-5D6E-409C-BE32-E72D297353CC}">
              <c16:uniqueId val="{00000000-0703-4F07-B980-6F0B91DA3A8F}"/>
            </c:ext>
          </c:extLst>
        </c:ser>
        <c:dLbls>
          <c:showLegendKey val="0"/>
          <c:showVal val="0"/>
          <c:showCatName val="0"/>
          <c:showSerName val="0"/>
          <c:showPercent val="0"/>
          <c:showBubbleSize val="0"/>
        </c:dLbls>
        <c:gapWidth val="219"/>
        <c:overlap val="-27"/>
        <c:axId val="535167288"/>
        <c:axId val="535175928"/>
      </c:barChart>
      <c:catAx>
        <c:axId val="535167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175928"/>
        <c:crosses val="autoZero"/>
        <c:auto val="1"/>
        <c:lblAlgn val="ctr"/>
        <c:lblOffset val="100"/>
        <c:noMultiLvlLbl val="0"/>
      </c:catAx>
      <c:valAx>
        <c:axId val="5351759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167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Table!PivotTable6</c:name>
    <c:fmtId val="6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Performance of the  Cities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Table'!$B$848</c:f>
              <c:strCache>
                <c:ptCount val="1"/>
                <c:pt idx="0">
                  <c:v>Total</c:v>
                </c:pt>
              </c:strCache>
            </c:strRef>
          </c:tx>
          <c:spPr>
            <a:solidFill>
              <a:schemeClr val="accent1"/>
            </a:solidFill>
            <a:ln>
              <a:noFill/>
            </a:ln>
            <a:effectLst/>
          </c:spPr>
          <c:invertIfNegative val="0"/>
          <c:cat>
            <c:strRef>
              <c:f>'Pivot Table'!$A$849:$A$900</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'Pivot Table'!$B$849:$B$900</c:f>
              <c:numCache>
                <c:formatCode>"$"#,##0_);[Red]\("$"#,##0\)</c:formatCode>
                <c:ptCount val="52"/>
                <c:pt idx="0">
                  <c:v>2994304</c:v>
                </c:pt>
                <c:pt idx="1">
                  <c:v>2824641</c:v>
                </c:pt>
                <c:pt idx="2">
                  <c:v>1810428</c:v>
                </c:pt>
                <c:pt idx="3">
                  <c:v>2708591</c:v>
                </c:pt>
                <c:pt idx="4">
                  <c:v>951134</c:v>
                </c:pt>
                <c:pt idx="5">
                  <c:v>1930761</c:v>
                </c:pt>
                <c:pt idx="6">
                  <c:v>2513424</c:v>
                </c:pt>
                <c:pt idx="7">
                  <c:v>2742753</c:v>
                </c:pt>
                <c:pt idx="8">
                  <c:v>1578435</c:v>
                </c:pt>
                <c:pt idx="9">
                  <c:v>2041598</c:v>
                </c:pt>
                <c:pt idx="10">
                  <c:v>4904272</c:v>
                </c:pt>
                <c:pt idx="11">
                  <c:v>2936581</c:v>
                </c:pt>
                <c:pt idx="12">
                  <c:v>2282342</c:v>
                </c:pt>
                <c:pt idx="13">
                  <c:v>1204063</c:v>
                </c:pt>
                <c:pt idx="14">
                  <c:v>2269283</c:v>
                </c:pt>
                <c:pt idx="15">
                  <c:v>2982739</c:v>
                </c:pt>
                <c:pt idx="16">
                  <c:v>2569036</c:v>
                </c:pt>
                <c:pt idx="17">
                  <c:v>909811</c:v>
                </c:pt>
                <c:pt idx="18">
                  <c:v>2287283</c:v>
                </c:pt>
                <c:pt idx="19">
                  <c:v>950930</c:v>
                </c:pt>
                <c:pt idx="20">
                  <c:v>1646448</c:v>
                </c:pt>
                <c:pt idx="21">
                  <c:v>2734457</c:v>
                </c:pt>
                <c:pt idx="22">
                  <c:v>3629632</c:v>
                </c:pt>
                <c:pt idx="23">
                  <c:v>1084723</c:v>
                </c:pt>
                <c:pt idx="24">
                  <c:v>2218609</c:v>
                </c:pt>
                <c:pt idx="25">
                  <c:v>2567190</c:v>
                </c:pt>
                <c:pt idx="26">
                  <c:v>2981134</c:v>
                </c:pt>
                <c:pt idx="27">
                  <c:v>1802672</c:v>
                </c:pt>
                <c:pt idx="28">
                  <c:v>3651288</c:v>
                </c:pt>
                <c:pt idx="29">
                  <c:v>1241148</c:v>
                </c:pt>
                <c:pt idx="30">
                  <c:v>2339267</c:v>
                </c:pt>
                <c:pt idx="31">
                  <c:v>3874113</c:v>
                </c:pt>
                <c:pt idx="32">
                  <c:v>948894</c:v>
                </c:pt>
                <c:pt idx="33">
                  <c:v>903918</c:v>
                </c:pt>
                <c:pt idx="34">
                  <c:v>3377031</c:v>
                </c:pt>
                <c:pt idx="35">
                  <c:v>5676160</c:v>
                </c:pt>
                <c:pt idx="36">
                  <c:v>1220446</c:v>
                </c:pt>
                <c:pt idx="37">
                  <c:v>1512059</c:v>
                </c:pt>
                <c:pt idx="38">
                  <c:v>728838</c:v>
                </c:pt>
                <c:pt idx="39">
                  <c:v>3946476</c:v>
                </c:pt>
                <c:pt idx="40">
                  <c:v>1478794</c:v>
                </c:pt>
                <c:pt idx="41">
                  <c:v>2254096</c:v>
                </c:pt>
                <c:pt idx="42">
                  <c:v>4176777</c:v>
                </c:pt>
                <c:pt idx="43">
                  <c:v>1202256</c:v>
                </c:pt>
                <c:pt idx="44">
                  <c:v>3074415</c:v>
                </c:pt>
                <c:pt idx="45">
                  <c:v>1387620</c:v>
                </c:pt>
                <c:pt idx="46">
                  <c:v>4929220</c:v>
                </c:pt>
                <c:pt idx="47">
                  <c:v>3222093</c:v>
                </c:pt>
                <c:pt idx="48">
                  <c:v>1041101</c:v>
                </c:pt>
                <c:pt idx="49">
                  <c:v>1189515</c:v>
                </c:pt>
                <c:pt idx="50">
                  <c:v>1225314</c:v>
                </c:pt>
                <c:pt idx="51">
                  <c:v>1508537</c:v>
                </c:pt>
              </c:numCache>
            </c:numRef>
          </c:val>
          <c:extLst>
            <c:ext xmlns:c16="http://schemas.microsoft.com/office/drawing/2014/chart" uri="{C3380CC4-5D6E-409C-BE32-E72D297353CC}">
              <c16:uniqueId val="{00000000-7A5D-499B-976B-DA22A152E192}"/>
            </c:ext>
          </c:extLst>
        </c:ser>
        <c:dLbls>
          <c:showLegendKey val="0"/>
          <c:showVal val="0"/>
          <c:showCatName val="0"/>
          <c:showSerName val="0"/>
          <c:showPercent val="0"/>
          <c:showBubbleSize val="0"/>
        </c:dLbls>
        <c:gapWidth val="219"/>
        <c:overlap val="-27"/>
        <c:axId val="698078600"/>
        <c:axId val="698075360"/>
      </c:barChart>
      <c:catAx>
        <c:axId val="698078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75360"/>
        <c:crosses val="autoZero"/>
        <c:auto val="1"/>
        <c:lblAlgn val="ctr"/>
        <c:lblOffset val="100"/>
        <c:noMultiLvlLbl val="0"/>
      </c:catAx>
      <c:valAx>
        <c:axId val="6980753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78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Table!PivotTable7</c:name>
    <c:fmtId val="6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Top</a:t>
            </a:r>
            <a:r>
              <a:rPr lang="en-IE" baseline="0"/>
              <a:t> 10 Products sales volume  </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Table'!$B$903</c:f>
              <c:strCache>
                <c:ptCount val="1"/>
                <c:pt idx="0">
                  <c:v>Total</c:v>
                </c:pt>
              </c:strCache>
            </c:strRef>
          </c:tx>
          <c:spPr>
            <a:solidFill>
              <a:schemeClr val="accent1"/>
            </a:solidFill>
            <a:ln>
              <a:noFill/>
            </a:ln>
            <a:effectLst/>
          </c:spPr>
          <c:invertIfNegative val="0"/>
          <c:cat>
            <c:strRef>
              <c:f>'Pivot Table'!$A$904:$A$909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Table'!$B$904:$B$909</c:f>
              <c:numCache>
                <c:formatCode>#,##0</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0-D3BE-4E4E-8B22-14F9488DCF17}"/>
            </c:ext>
          </c:extLst>
        </c:ser>
        <c:dLbls>
          <c:showLegendKey val="0"/>
          <c:showVal val="0"/>
          <c:showCatName val="0"/>
          <c:showSerName val="0"/>
          <c:showPercent val="0"/>
          <c:showBubbleSize val="0"/>
        </c:dLbls>
        <c:gapWidth val="219"/>
        <c:overlap val="-27"/>
        <c:axId val="536449664"/>
        <c:axId val="536447864"/>
      </c:barChart>
      <c:catAx>
        <c:axId val="53644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447864"/>
        <c:crosses val="autoZero"/>
        <c:auto val="1"/>
        <c:lblAlgn val="ctr"/>
        <c:lblOffset val="100"/>
        <c:noMultiLvlLbl val="0"/>
      </c:catAx>
      <c:valAx>
        <c:axId val="5364478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449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Table!PivotTable8</c:name>
    <c:fmtId val="7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Products</a:t>
            </a:r>
            <a:r>
              <a:rPr lang="en-IE" baseline="0"/>
              <a:t> avg price per unit and avg unit sold</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Table'!$B$912</c:f>
              <c:strCache>
                <c:ptCount val="1"/>
                <c:pt idx="0">
                  <c:v>Average of Units Sold</c:v>
                </c:pt>
              </c:strCache>
            </c:strRef>
          </c:tx>
          <c:spPr>
            <a:solidFill>
              <a:schemeClr val="accent1"/>
            </a:solidFill>
            <a:ln>
              <a:noFill/>
            </a:ln>
            <a:effectLst/>
          </c:spPr>
          <c:invertIfNegative val="0"/>
          <c:cat>
            <c:strRef>
              <c:f>'Pivot Table'!$A$913:$A$918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Table'!$B$913:$B$918</c:f>
              <c:numCache>
                <c:formatCode>#,##0</c:formatCode>
                <c:ptCount val="6"/>
                <c:pt idx="0">
                  <c:v>190.96077210460771</c:v>
                </c:pt>
                <c:pt idx="1">
                  <c:v>270.5130434782609</c:v>
                </c:pt>
                <c:pt idx="2">
                  <c:v>368.52173913043481</c:v>
                </c:pt>
                <c:pt idx="3">
                  <c:v>269.79291044776119</c:v>
                </c:pt>
                <c:pt idx="4">
                  <c:v>197.53175591531755</c:v>
                </c:pt>
                <c:pt idx="5">
                  <c:v>243.9483830845771</c:v>
                </c:pt>
              </c:numCache>
            </c:numRef>
          </c:val>
          <c:extLst>
            <c:ext xmlns:c16="http://schemas.microsoft.com/office/drawing/2014/chart" uri="{C3380CC4-5D6E-409C-BE32-E72D297353CC}">
              <c16:uniqueId val="{00000000-6204-40A6-8052-9BAADB528869}"/>
            </c:ext>
          </c:extLst>
        </c:ser>
        <c:ser>
          <c:idx val="1"/>
          <c:order val="1"/>
          <c:tx>
            <c:strRef>
              <c:f>'Pivot Table'!$C$912</c:f>
              <c:strCache>
                <c:ptCount val="1"/>
                <c:pt idx="0">
                  <c:v>Average of Price per Unit</c:v>
                </c:pt>
              </c:strCache>
            </c:strRef>
          </c:tx>
          <c:spPr>
            <a:solidFill>
              <a:schemeClr val="accent2"/>
            </a:solidFill>
            <a:ln w="25400">
              <a:noFill/>
            </a:ln>
            <a:effectLst/>
          </c:spPr>
          <c:invertIfNegative val="0"/>
          <c:cat>
            <c:strRef>
              <c:f>'Pivot Table'!$A$913:$A$918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Table'!$C$913:$C$918</c:f>
              <c:numCache>
                <c:formatCode>"$"#,##0.00_);[Red]\("$"#,##0.00\)</c:formatCode>
                <c:ptCount val="6"/>
                <c:pt idx="0">
                  <c:v>50.321917808219176</c:v>
                </c:pt>
                <c:pt idx="1">
                  <c:v>43.779503105590059</c:v>
                </c:pt>
                <c:pt idx="2">
                  <c:v>44.236645962732922</c:v>
                </c:pt>
                <c:pt idx="3">
                  <c:v>51.600746268656714</c:v>
                </c:pt>
                <c:pt idx="4">
                  <c:v>41.112702366127024</c:v>
                </c:pt>
                <c:pt idx="5">
                  <c:v>40.252487562189053</c:v>
                </c:pt>
              </c:numCache>
            </c:numRef>
          </c:val>
          <c:extLst>
            <c:ext xmlns:c16="http://schemas.microsoft.com/office/drawing/2014/chart" uri="{C3380CC4-5D6E-409C-BE32-E72D297353CC}">
              <c16:uniqueId val="{00000001-6204-40A6-8052-9BAADB528869}"/>
            </c:ext>
          </c:extLst>
        </c:ser>
        <c:dLbls>
          <c:showLegendKey val="0"/>
          <c:showVal val="0"/>
          <c:showCatName val="0"/>
          <c:showSerName val="0"/>
          <c:showPercent val="0"/>
          <c:showBubbleSize val="0"/>
        </c:dLbls>
        <c:gapWidth val="219"/>
        <c:overlap val="-27"/>
        <c:axId val="698076800"/>
        <c:axId val="698077160"/>
      </c:barChart>
      <c:catAx>
        <c:axId val="698076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77160"/>
        <c:crosses val="autoZero"/>
        <c:auto val="1"/>
        <c:lblAlgn val="ctr"/>
        <c:lblOffset val="100"/>
        <c:noMultiLvlLbl val="0"/>
      </c:catAx>
      <c:valAx>
        <c:axId val="6980771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76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Table!PivotTable9</c:name>
    <c:fmtId val="7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Avg</a:t>
            </a:r>
            <a:r>
              <a:rPr lang="en-IE" baseline="0"/>
              <a:t> Price per unit and avg unit sold</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Table'!$A$926</c:f>
              <c:strCache>
                <c:ptCount val="1"/>
                <c:pt idx="0">
                  <c:v>Average of Units Sold</c:v>
                </c:pt>
              </c:strCache>
            </c:strRef>
          </c:tx>
          <c:spPr>
            <a:solidFill>
              <a:schemeClr val="accent1"/>
            </a:solidFill>
            <a:ln>
              <a:noFill/>
            </a:ln>
            <a:effectLst/>
          </c:spPr>
          <c:invertIfNegative val="0"/>
          <c:cat>
            <c:strRef>
              <c:f>'Pivot Table'!$A$927</c:f>
              <c:strCache>
                <c:ptCount val="1"/>
                <c:pt idx="0">
                  <c:v>Total</c:v>
                </c:pt>
              </c:strCache>
            </c:strRef>
          </c:cat>
          <c:val>
            <c:numRef>
              <c:f>'Pivot Table'!$A$927</c:f>
              <c:numCache>
                <c:formatCode>#,##0</c:formatCode>
                <c:ptCount val="1"/>
                <c:pt idx="0">
                  <c:v>256.93003731343282</c:v>
                </c:pt>
              </c:numCache>
            </c:numRef>
          </c:val>
          <c:extLst>
            <c:ext xmlns:c16="http://schemas.microsoft.com/office/drawing/2014/chart" uri="{C3380CC4-5D6E-409C-BE32-E72D297353CC}">
              <c16:uniqueId val="{00000000-BBC6-4783-9072-2BDA356EC5EE}"/>
            </c:ext>
          </c:extLst>
        </c:ser>
        <c:ser>
          <c:idx val="1"/>
          <c:order val="1"/>
          <c:tx>
            <c:strRef>
              <c:f>'Pivot Table'!$B$926</c:f>
              <c:strCache>
                <c:ptCount val="1"/>
                <c:pt idx="0">
                  <c:v>Average of Price per Unit</c:v>
                </c:pt>
              </c:strCache>
            </c:strRef>
          </c:tx>
          <c:spPr>
            <a:solidFill>
              <a:schemeClr val="accent2"/>
            </a:solidFill>
            <a:ln>
              <a:noFill/>
            </a:ln>
            <a:effectLst/>
          </c:spPr>
          <c:invertIfNegative val="0"/>
          <c:cat>
            <c:strRef>
              <c:f>'Pivot Table'!$A$927</c:f>
              <c:strCache>
                <c:ptCount val="1"/>
                <c:pt idx="0">
                  <c:v>Total</c:v>
                </c:pt>
              </c:strCache>
            </c:strRef>
          </c:cat>
          <c:val>
            <c:numRef>
              <c:f>'Pivot Table'!$B$927</c:f>
              <c:numCache>
                <c:formatCode>"$"#,##0.00_);[Red]\("$"#,##0.00\)</c:formatCode>
                <c:ptCount val="1"/>
                <c:pt idx="0">
                  <c:v>45.21662520729685</c:v>
                </c:pt>
              </c:numCache>
            </c:numRef>
          </c:val>
          <c:extLst>
            <c:ext xmlns:c16="http://schemas.microsoft.com/office/drawing/2014/chart" uri="{C3380CC4-5D6E-409C-BE32-E72D297353CC}">
              <c16:uniqueId val="{00000001-BBC6-4783-9072-2BDA356EC5EE}"/>
            </c:ext>
          </c:extLst>
        </c:ser>
        <c:dLbls>
          <c:showLegendKey val="0"/>
          <c:showVal val="0"/>
          <c:showCatName val="0"/>
          <c:showSerName val="0"/>
          <c:showPercent val="0"/>
          <c:showBubbleSize val="0"/>
        </c:dLbls>
        <c:gapWidth val="219"/>
        <c:overlap val="-27"/>
        <c:axId val="703113720"/>
        <c:axId val="703114080"/>
      </c:barChart>
      <c:catAx>
        <c:axId val="703113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14080"/>
        <c:crosses val="autoZero"/>
        <c:auto val="1"/>
        <c:lblAlgn val="ctr"/>
        <c:lblOffset val="100"/>
        <c:noMultiLvlLbl val="0"/>
      </c:catAx>
      <c:valAx>
        <c:axId val="703114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13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Sales Performance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c:f>
              <c:strCache>
                <c:ptCount val="1"/>
                <c:pt idx="0">
                  <c:v>Total</c:v>
                </c:pt>
              </c:strCache>
            </c:strRef>
          </c:tx>
          <c:spPr>
            <a:ln w="28575" cap="rnd">
              <a:solidFill>
                <a:schemeClr val="accent1"/>
              </a:solidFill>
              <a:round/>
            </a:ln>
            <a:effectLst/>
          </c:spPr>
          <c:marker>
            <c:symbol val="none"/>
          </c:marker>
          <c:cat>
            <c:multiLvlStrRef>
              <c:f>'Pivot Table'!$A$2:$A$751</c:f>
              <c:multiLvlStrCache>
                <c:ptCount val="724"/>
                <c:lvl>
                  <c:pt idx="0">
                    <c:v>01/01/2020</c:v>
                  </c:pt>
                  <c:pt idx="1">
                    <c:v>02/01/2020</c:v>
                  </c:pt>
                  <c:pt idx="2">
                    <c:v>03/01/2020</c:v>
                  </c:pt>
                  <c:pt idx="3">
                    <c:v>04/01/2020</c:v>
                  </c:pt>
                  <c:pt idx="4">
                    <c:v>05/01/2020</c:v>
                  </c:pt>
                  <c:pt idx="5">
                    <c:v>06/01/2020</c:v>
                  </c:pt>
                  <c:pt idx="6">
                    <c:v>07/01/2020</c:v>
                  </c:pt>
                  <c:pt idx="7">
                    <c:v>08/01/2020</c:v>
                  </c:pt>
                  <c:pt idx="8">
                    <c:v>09/01/2020</c:v>
                  </c:pt>
                  <c:pt idx="9">
                    <c:v>10/01/2020</c:v>
                  </c:pt>
                  <c:pt idx="10">
                    <c:v>11/01/2020</c:v>
                  </c:pt>
                  <c:pt idx="11">
                    <c:v>12/01/2020</c:v>
                  </c:pt>
                  <c:pt idx="12">
                    <c:v>13/01/2020</c:v>
                  </c:pt>
                  <c:pt idx="13">
                    <c:v>14/01/2020</c:v>
                  </c:pt>
                  <c:pt idx="14">
                    <c:v>15/01/2020</c:v>
                  </c:pt>
                  <c:pt idx="15">
                    <c:v>16/01/2020</c:v>
                  </c:pt>
                  <c:pt idx="16">
                    <c:v>17/01/2020</c:v>
                  </c:pt>
                  <c:pt idx="17">
                    <c:v>18/01/2020</c:v>
                  </c:pt>
                  <c:pt idx="18">
                    <c:v>19/01/2020</c:v>
                  </c:pt>
                  <c:pt idx="19">
                    <c:v>20/01/2020</c:v>
                  </c:pt>
                  <c:pt idx="20">
                    <c:v>21/01/2020</c:v>
                  </c:pt>
                  <c:pt idx="21">
                    <c:v>22/01/2020</c:v>
                  </c:pt>
                  <c:pt idx="22">
                    <c:v>23/01/2020</c:v>
                  </c:pt>
                  <c:pt idx="23">
                    <c:v>24/01/2020</c:v>
                  </c:pt>
                  <c:pt idx="24">
                    <c:v>25/01/2020</c:v>
                  </c:pt>
                  <c:pt idx="25">
                    <c:v>26/01/2020</c:v>
                  </c:pt>
                  <c:pt idx="26">
                    <c:v>27/01/2020</c:v>
                  </c:pt>
                  <c:pt idx="27">
                    <c:v>28/01/2020</c:v>
                  </c:pt>
                  <c:pt idx="28">
                    <c:v>29/01/2020</c:v>
                  </c:pt>
                  <c:pt idx="29">
                    <c:v>30/01/2020</c:v>
                  </c:pt>
                  <c:pt idx="30">
                    <c:v>31/01/2020</c:v>
                  </c:pt>
                  <c:pt idx="31">
                    <c:v>01/02/2020</c:v>
                  </c:pt>
                  <c:pt idx="32">
                    <c:v>02/02/2020</c:v>
                  </c:pt>
                  <c:pt idx="33">
                    <c:v>03/02/2020</c:v>
                  </c:pt>
                  <c:pt idx="34">
                    <c:v>04/02/2020</c:v>
                  </c:pt>
                  <c:pt idx="35">
                    <c:v>05/02/2020</c:v>
                  </c:pt>
                  <c:pt idx="36">
                    <c:v>06/02/2020</c:v>
                  </c:pt>
                  <c:pt idx="37">
                    <c:v>07/02/2020</c:v>
                  </c:pt>
                  <c:pt idx="38">
                    <c:v>08/02/2020</c:v>
                  </c:pt>
                  <c:pt idx="39">
                    <c:v>09/02/2020</c:v>
                  </c:pt>
                  <c:pt idx="40">
                    <c:v>10/02/2020</c:v>
                  </c:pt>
                  <c:pt idx="41">
                    <c:v>11/02/2020</c:v>
                  </c:pt>
                  <c:pt idx="42">
                    <c:v>12/02/2020</c:v>
                  </c:pt>
                  <c:pt idx="43">
                    <c:v>13/02/2020</c:v>
                  </c:pt>
                  <c:pt idx="44">
                    <c:v>14/02/2020</c:v>
                  </c:pt>
                  <c:pt idx="45">
                    <c:v>15/02/2020</c:v>
                  </c:pt>
                  <c:pt idx="46">
                    <c:v>16/02/2020</c:v>
                  </c:pt>
                  <c:pt idx="47">
                    <c:v>17/02/2020</c:v>
                  </c:pt>
                  <c:pt idx="48">
                    <c:v>18/02/2020</c:v>
                  </c:pt>
                  <c:pt idx="49">
                    <c:v>19/02/2020</c:v>
                  </c:pt>
                  <c:pt idx="50">
                    <c:v>20/02/2020</c:v>
                  </c:pt>
                  <c:pt idx="51">
                    <c:v>21/02/2020</c:v>
                  </c:pt>
                  <c:pt idx="52">
                    <c:v>22/02/2020</c:v>
                  </c:pt>
                  <c:pt idx="53">
                    <c:v>23/02/2020</c:v>
                  </c:pt>
                  <c:pt idx="54">
                    <c:v>24/02/2020</c:v>
                  </c:pt>
                  <c:pt idx="55">
                    <c:v>25/02/2020</c:v>
                  </c:pt>
                  <c:pt idx="56">
                    <c:v>26/02/2020</c:v>
                  </c:pt>
                  <c:pt idx="57">
                    <c:v>27/02/2020</c:v>
                  </c:pt>
                  <c:pt idx="58">
                    <c:v>28/02/2020</c:v>
                  </c:pt>
                  <c:pt idx="59">
                    <c:v>01/03/2020</c:v>
                  </c:pt>
                  <c:pt idx="60">
                    <c:v>02/03/2020</c:v>
                  </c:pt>
                  <c:pt idx="61">
                    <c:v>03/03/2020</c:v>
                  </c:pt>
                  <c:pt idx="62">
                    <c:v>04/03/2020</c:v>
                  </c:pt>
                  <c:pt idx="63">
                    <c:v>05/03/2020</c:v>
                  </c:pt>
                  <c:pt idx="64">
                    <c:v>06/03/2020</c:v>
                  </c:pt>
                  <c:pt idx="65">
                    <c:v>07/03/2020</c:v>
                  </c:pt>
                  <c:pt idx="66">
                    <c:v>08/03/2020</c:v>
                  </c:pt>
                  <c:pt idx="67">
                    <c:v>09/03/2020</c:v>
                  </c:pt>
                  <c:pt idx="68">
                    <c:v>10/03/2020</c:v>
                  </c:pt>
                  <c:pt idx="69">
                    <c:v>11/03/2020</c:v>
                  </c:pt>
                  <c:pt idx="70">
                    <c:v>12/03/2020</c:v>
                  </c:pt>
                  <c:pt idx="71">
                    <c:v>13/03/2020</c:v>
                  </c:pt>
                  <c:pt idx="72">
                    <c:v>14/03/2020</c:v>
                  </c:pt>
                  <c:pt idx="73">
                    <c:v>15/03/2020</c:v>
                  </c:pt>
                  <c:pt idx="74">
                    <c:v>16/03/2020</c:v>
                  </c:pt>
                  <c:pt idx="75">
                    <c:v>17/03/2020</c:v>
                  </c:pt>
                  <c:pt idx="76">
                    <c:v>18/03/2020</c:v>
                  </c:pt>
                  <c:pt idx="77">
                    <c:v>19/03/2020</c:v>
                  </c:pt>
                  <c:pt idx="78">
                    <c:v>20/03/2020</c:v>
                  </c:pt>
                  <c:pt idx="79">
                    <c:v>21/03/2020</c:v>
                  </c:pt>
                  <c:pt idx="80">
                    <c:v>22/03/2020</c:v>
                  </c:pt>
                  <c:pt idx="81">
                    <c:v>23/03/2020</c:v>
                  </c:pt>
                  <c:pt idx="82">
                    <c:v>24/03/2020</c:v>
                  </c:pt>
                  <c:pt idx="83">
                    <c:v>25/03/2020</c:v>
                  </c:pt>
                  <c:pt idx="84">
                    <c:v>26/03/2020</c:v>
                  </c:pt>
                  <c:pt idx="85">
                    <c:v>27/03/2020</c:v>
                  </c:pt>
                  <c:pt idx="86">
                    <c:v>28/03/2020</c:v>
                  </c:pt>
                  <c:pt idx="87">
                    <c:v>29/03/2020</c:v>
                  </c:pt>
                  <c:pt idx="88">
                    <c:v>30/03/2020</c:v>
                  </c:pt>
                  <c:pt idx="89">
                    <c:v>31/03/2020</c:v>
                  </c:pt>
                  <c:pt idx="90">
                    <c:v>01/04/2020</c:v>
                  </c:pt>
                  <c:pt idx="91">
                    <c:v>02/04/2020</c:v>
                  </c:pt>
                  <c:pt idx="92">
                    <c:v>03/04/2020</c:v>
                  </c:pt>
                  <c:pt idx="93">
                    <c:v>04/04/2020</c:v>
                  </c:pt>
                  <c:pt idx="94">
                    <c:v>05/04/2020</c:v>
                  </c:pt>
                  <c:pt idx="95">
                    <c:v>06/04/2020</c:v>
                  </c:pt>
                  <c:pt idx="96">
                    <c:v>07/04/2020</c:v>
                  </c:pt>
                  <c:pt idx="97">
                    <c:v>08/04/2020</c:v>
                  </c:pt>
                  <c:pt idx="98">
                    <c:v>09/04/2020</c:v>
                  </c:pt>
                  <c:pt idx="99">
                    <c:v>10/04/2020</c:v>
                  </c:pt>
                  <c:pt idx="100">
                    <c:v>11/04/2020</c:v>
                  </c:pt>
                  <c:pt idx="101">
                    <c:v>12/04/2020</c:v>
                  </c:pt>
                  <c:pt idx="102">
                    <c:v>13/04/2020</c:v>
                  </c:pt>
                  <c:pt idx="103">
                    <c:v>14/04/2020</c:v>
                  </c:pt>
                  <c:pt idx="104">
                    <c:v>15/04/2020</c:v>
                  </c:pt>
                  <c:pt idx="105">
                    <c:v>16/04/2020</c:v>
                  </c:pt>
                  <c:pt idx="106">
                    <c:v>17/04/2020</c:v>
                  </c:pt>
                  <c:pt idx="107">
                    <c:v>18/04/2020</c:v>
                  </c:pt>
                  <c:pt idx="108">
                    <c:v>19/04/2020</c:v>
                  </c:pt>
                  <c:pt idx="109">
                    <c:v>20/04/2020</c:v>
                  </c:pt>
                  <c:pt idx="110">
                    <c:v>21/04/2020</c:v>
                  </c:pt>
                  <c:pt idx="111">
                    <c:v>22/04/2020</c:v>
                  </c:pt>
                  <c:pt idx="112">
                    <c:v>23/04/2020</c:v>
                  </c:pt>
                  <c:pt idx="113">
                    <c:v>24/04/2020</c:v>
                  </c:pt>
                  <c:pt idx="114">
                    <c:v>25/04/2020</c:v>
                  </c:pt>
                  <c:pt idx="115">
                    <c:v>26/04/2020</c:v>
                  </c:pt>
                  <c:pt idx="116">
                    <c:v>27/04/2020</c:v>
                  </c:pt>
                  <c:pt idx="117">
                    <c:v>28/04/2020</c:v>
                  </c:pt>
                  <c:pt idx="118">
                    <c:v>29/04/2020</c:v>
                  </c:pt>
                  <c:pt idx="119">
                    <c:v>30/04/2020</c:v>
                  </c:pt>
                  <c:pt idx="120">
                    <c:v>01/05/2020</c:v>
                  </c:pt>
                  <c:pt idx="121">
                    <c:v>02/05/2020</c:v>
                  </c:pt>
                  <c:pt idx="122">
                    <c:v>03/05/2020</c:v>
                  </c:pt>
                  <c:pt idx="123">
                    <c:v>04/05/2020</c:v>
                  </c:pt>
                  <c:pt idx="124">
                    <c:v>05/05/2020</c:v>
                  </c:pt>
                  <c:pt idx="125">
                    <c:v>06/05/2020</c:v>
                  </c:pt>
                  <c:pt idx="126">
                    <c:v>07/05/2020</c:v>
                  </c:pt>
                  <c:pt idx="127">
                    <c:v>08/05/2020</c:v>
                  </c:pt>
                  <c:pt idx="128">
                    <c:v>09/05/2020</c:v>
                  </c:pt>
                  <c:pt idx="129">
                    <c:v>10/05/2020</c:v>
                  </c:pt>
                  <c:pt idx="130">
                    <c:v>11/05/2020</c:v>
                  </c:pt>
                  <c:pt idx="131">
                    <c:v>12/05/2020</c:v>
                  </c:pt>
                  <c:pt idx="132">
                    <c:v>13/05/2020</c:v>
                  </c:pt>
                  <c:pt idx="133">
                    <c:v>14/05/2020</c:v>
                  </c:pt>
                  <c:pt idx="134">
                    <c:v>15/05/2020</c:v>
                  </c:pt>
                  <c:pt idx="135">
                    <c:v>16/05/2020</c:v>
                  </c:pt>
                  <c:pt idx="136">
                    <c:v>17/05/2020</c:v>
                  </c:pt>
                  <c:pt idx="137">
                    <c:v>18/05/2020</c:v>
                  </c:pt>
                  <c:pt idx="138">
                    <c:v>19/05/2020</c:v>
                  </c:pt>
                  <c:pt idx="139">
                    <c:v>20/05/2020</c:v>
                  </c:pt>
                  <c:pt idx="140">
                    <c:v>21/05/2020</c:v>
                  </c:pt>
                  <c:pt idx="141">
                    <c:v>22/05/2020</c:v>
                  </c:pt>
                  <c:pt idx="142">
                    <c:v>23/05/2020</c:v>
                  </c:pt>
                  <c:pt idx="143">
                    <c:v>24/05/2020</c:v>
                  </c:pt>
                  <c:pt idx="144">
                    <c:v>25/05/2020</c:v>
                  </c:pt>
                  <c:pt idx="145">
                    <c:v>26/05/2020</c:v>
                  </c:pt>
                  <c:pt idx="146">
                    <c:v>27/05/2020</c:v>
                  </c:pt>
                  <c:pt idx="147">
                    <c:v>28/05/2020</c:v>
                  </c:pt>
                  <c:pt idx="148">
                    <c:v>29/05/2020</c:v>
                  </c:pt>
                  <c:pt idx="149">
                    <c:v>30/05/2020</c:v>
                  </c:pt>
                  <c:pt idx="150">
                    <c:v>31/05/2020</c:v>
                  </c:pt>
                  <c:pt idx="151">
                    <c:v>01/06/2020</c:v>
                  </c:pt>
                  <c:pt idx="152">
                    <c:v>02/06/2020</c:v>
                  </c:pt>
                  <c:pt idx="153">
                    <c:v>03/06/2020</c:v>
                  </c:pt>
                  <c:pt idx="154">
                    <c:v>04/06/2020</c:v>
                  </c:pt>
                  <c:pt idx="155">
                    <c:v>05/06/2020</c:v>
                  </c:pt>
                  <c:pt idx="156">
                    <c:v>06/06/2020</c:v>
                  </c:pt>
                  <c:pt idx="157">
                    <c:v>07/06/2020</c:v>
                  </c:pt>
                  <c:pt idx="158">
                    <c:v>08/06/2020</c:v>
                  </c:pt>
                  <c:pt idx="159">
                    <c:v>09/06/2020</c:v>
                  </c:pt>
                  <c:pt idx="160">
                    <c:v>10/06/2020</c:v>
                  </c:pt>
                  <c:pt idx="161">
                    <c:v>11/06/2020</c:v>
                  </c:pt>
                  <c:pt idx="162">
                    <c:v>12/06/2020</c:v>
                  </c:pt>
                  <c:pt idx="163">
                    <c:v>13/06/2020</c:v>
                  </c:pt>
                  <c:pt idx="164">
                    <c:v>14/06/2020</c:v>
                  </c:pt>
                  <c:pt idx="165">
                    <c:v>15/06/2020</c:v>
                  </c:pt>
                  <c:pt idx="166">
                    <c:v>16/06/2020</c:v>
                  </c:pt>
                  <c:pt idx="167">
                    <c:v>17/06/2020</c:v>
                  </c:pt>
                  <c:pt idx="168">
                    <c:v>18/06/2020</c:v>
                  </c:pt>
                  <c:pt idx="169">
                    <c:v>19/06/2020</c:v>
                  </c:pt>
                  <c:pt idx="170">
                    <c:v>20/06/2020</c:v>
                  </c:pt>
                  <c:pt idx="171">
                    <c:v>21/06/2020</c:v>
                  </c:pt>
                  <c:pt idx="172">
                    <c:v>22/06/2020</c:v>
                  </c:pt>
                  <c:pt idx="173">
                    <c:v>23/06/2020</c:v>
                  </c:pt>
                  <c:pt idx="174">
                    <c:v>24/06/2020</c:v>
                  </c:pt>
                  <c:pt idx="175">
                    <c:v>25/06/2020</c:v>
                  </c:pt>
                  <c:pt idx="176">
                    <c:v>26/06/2020</c:v>
                  </c:pt>
                  <c:pt idx="177">
                    <c:v>27/06/2020</c:v>
                  </c:pt>
                  <c:pt idx="178">
                    <c:v>28/06/2020</c:v>
                  </c:pt>
                  <c:pt idx="179">
                    <c:v>29/06/2020</c:v>
                  </c:pt>
                  <c:pt idx="180">
                    <c:v>30/06/2020</c:v>
                  </c:pt>
                  <c:pt idx="181">
                    <c:v>01/07/2020</c:v>
                  </c:pt>
                  <c:pt idx="182">
                    <c:v>02/07/2020</c:v>
                  </c:pt>
                  <c:pt idx="183">
                    <c:v>03/07/2020</c:v>
                  </c:pt>
                  <c:pt idx="184">
                    <c:v>04/07/2020</c:v>
                  </c:pt>
                  <c:pt idx="185">
                    <c:v>05/07/2020</c:v>
                  </c:pt>
                  <c:pt idx="186">
                    <c:v>06/07/2020</c:v>
                  </c:pt>
                  <c:pt idx="187">
                    <c:v>07/07/2020</c:v>
                  </c:pt>
                  <c:pt idx="188">
                    <c:v>08/07/2020</c:v>
                  </c:pt>
                  <c:pt idx="189">
                    <c:v>09/07/2020</c:v>
                  </c:pt>
                  <c:pt idx="190">
                    <c:v>10/07/2020</c:v>
                  </c:pt>
                  <c:pt idx="191">
                    <c:v>11/07/2020</c:v>
                  </c:pt>
                  <c:pt idx="192">
                    <c:v>12/07/2020</c:v>
                  </c:pt>
                  <c:pt idx="193">
                    <c:v>13/07/2020</c:v>
                  </c:pt>
                  <c:pt idx="194">
                    <c:v>14/07/2020</c:v>
                  </c:pt>
                  <c:pt idx="195">
                    <c:v>15/07/2020</c:v>
                  </c:pt>
                  <c:pt idx="196">
                    <c:v>16/07/2020</c:v>
                  </c:pt>
                  <c:pt idx="197">
                    <c:v>17/07/2020</c:v>
                  </c:pt>
                  <c:pt idx="198">
                    <c:v>18/07/2020</c:v>
                  </c:pt>
                  <c:pt idx="199">
                    <c:v>19/07/2020</c:v>
                  </c:pt>
                  <c:pt idx="200">
                    <c:v>20/07/2020</c:v>
                  </c:pt>
                  <c:pt idx="201">
                    <c:v>21/07/2020</c:v>
                  </c:pt>
                  <c:pt idx="202">
                    <c:v>22/07/2020</c:v>
                  </c:pt>
                  <c:pt idx="203">
                    <c:v>23/07/2020</c:v>
                  </c:pt>
                  <c:pt idx="204">
                    <c:v>24/07/2020</c:v>
                  </c:pt>
                  <c:pt idx="205">
                    <c:v>25/07/2020</c:v>
                  </c:pt>
                  <c:pt idx="206">
                    <c:v>26/07/2020</c:v>
                  </c:pt>
                  <c:pt idx="207">
                    <c:v>27/07/2020</c:v>
                  </c:pt>
                  <c:pt idx="208">
                    <c:v>28/07/2020</c:v>
                  </c:pt>
                  <c:pt idx="209">
                    <c:v>29/07/2020</c:v>
                  </c:pt>
                  <c:pt idx="210">
                    <c:v>30/07/2020</c:v>
                  </c:pt>
                  <c:pt idx="211">
                    <c:v>31/07/2020</c:v>
                  </c:pt>
                  <c:pt idx="212">
                    <c:v>01/08/2020</c:v>
                  </c:pt>
                  <c:pt idx="213">
                    <c:v>02/08/2020</c:v>
                  </c:pt>
                  <c:pt idx="214">
                    <c:v>03/08/2020</c:v>
                  </c:pt>
                  <c:pt idx="215">
                    <c:v>04/08/2020</c:v>
                  </c:pt>
                  <c:pt idx="216">
                    <c:v>05/08/2020</c:v>
                  </c:pt>
                  <c:pt idx="217">
                    <c:v>06/08/2020</c:v>
                  </c:pt>
                  <c:pt idx="218">
                    <c:v>07/08/2020</c:v>
                  </c:pt>
                  <c:pt idx="219">
                    <c:v>08/08/2020</c:v>
                  </c:pt>
                  <c:pt idx="220">
                    <c:v>09/08/2020</c:v>
                  </c:pt>
                  <c:pt idx="221">
                    <c:v>10/08/2020</c:v>
                  </c:pt>
                  <c:pt idx="222">
                    <c:v>11/08/2020</c:v>
                  </c:pt>
                  <c:pt idx="223">
                    <c:v>12/08/2020</c:v>
                  </c:pt>
                  <c:pt idx="224">
                    <c:v>13/08/2020</c:v>
                  </c:pt>
                  <c:pt idx="225">
                    <c:v>14/08/2020</c:v>
                  </c:pt>
                  <c:pt idx="226">
                    <c:v>15/08/2020</c:v>
                  </c:pt>
                  <c:pt idx="227">
                    <c:v>16/08/2020</c:v>
                  </c:pt>
                  <c:pt idx="228">
                    <c:v>17/08/2020</c:v>
                  </c:pt>
                  <c:pt idx="229">
                    <c:v>18/08/2020</c:v>
                  </c:pt>
                  <c:pt idx="230">
                    <c:v>19/08/2020</c:v>
                  </c:pt>
                  <c:pt idx="231">
                    <c:v>20/08/2020</c:v>
                  </c:pt>
                  <c:pt idx="232">
                    <c:v>21/08/2020</c:v>
                  </c:pt>
                  <c:pt idx="233">
                    <c:v>22/08/2020</c:v>
                  </c:pt>
                  <c:pt idx="234">
                    <c:v>23/08/2020</c:v>
                  </c:pt>
                  <c:pt idx="235">
                    <c:v>24/08/2020</c:v>
                  </c:pt>
                  <c:pt idx="236">
                    <c:v>25/08/2020</c:v>
                  </c:pt>
                  <c:pt idx="237">
                    <c:v>26/08/2020</c:v>
                  </c:pt>
                  <c:pt idx="238">
                    <c:v>27/08/2020</c:v>
                  </c:pt>
                  <c:pt idx="239">
                    <c:v>28/08/2020</c:v>
                  </c:pt>
                  <c:pt idx="240">
                    <c:v>29/08/2020</c:v>
                  </c:pt>
                  <c:pt idx="241">
                    <c:v>30/08/2020</c:v>
                  </c:pt>
                  <c:pt idx="242">
                    <c:v>31/08/2020</c:v>
                  </c:pt>
                  <c:pt idx="243">
                    <c:v>01/09/2020</c:v>
                  </c:pt>
                  <c:pt idx="244">
                    <c:v>02/09/2020</c:v>
                  </c:pt>
                  <c:pt idx="245">
                    <c:v>03/09/2020</c:v>
                  </c:pt>
                  <c:pt idx="246">
                    <c:v>04/09/2020</c:v>
                  </c:pt>
                  <c:pt idx="247">
                    <c:v>05/09/2020</c:v>
                  </c:pt>
                  <c:pt idx="248">
                    <c:v>06/09/2020</c:v>
                  </c:pt>
                  <c:pt idx="249">
                    <c:v>07/09/2020</c:v>
                  </c:pt>
                  <c:pt idx="250">
                    <c:v>08/09/2020</c:v>
                  </c:pt>
                  <c:pt idx="251">
                    <c:v>09/09/2020</c:v>
                  </c:pt>
                  <c:pt idx="252">
                    <c:v>10/09/2020</c:v>
                  </c:pt>
                  <c:pt idx="253">
                    <c:v>11/09/2020</c:v>
                  </c:pt>
                  <c:pt idx="254">
                    <c:v>12/09/2020</c:v>
                  </c:pt>
                  <c:pt idx="255">
                    <c:v>13/09/2020</c:v>
                  </c:pt>
                  <c:pt idx="256">
                    <c:v>14/09/2020</c:v>
                  </c:pt>
                  <c:pt idx="257">
                    <c:v>15/09/2020</c:v>
                  </c:pt>
                  <c:pt idx="258">
                    <c:v>16/09/2020</c:v>
                  </c:pt>
                  <c:pt idx="259">
                    <c:v>17/09/2020</c:v>
                  </c:pt>
                  <c:pt idx="260">
                    <c:v>18/09/2020</c:v>
                  </c:pt>
                  <c:pt idx="261">
                    <c:v>19/09/2020</c:v>
                  </c:pt>
                  <c:pt idx="262">
                    <c:v>20/09/2020</c:v>
                  </c:pt>
                  <c:pt idx="263">
                    <c:v>21/09/2020</c:v>
                  </c:pt>
                  <c:pt idx="264">
                    <c:v>22/09/2020</c:v>
                  </c:pt>
                  <c:pt idx="265">
                    <c:v>23/09/2020</c:v>
                  </c:pt>
                  <c:pt idx="266">
                    <c:v>24/09/2020</c:v>
                  </c:pt>
                  <c:pt idx="267">
                    <c:v>25/09/2020</c:v>
                  </c:pt>
                  <c:pt idx="268">
                    <c:v>26/09/2020</c:v>
                  </c:pt>
                  <c:pt idx="269">
                    <c:v>27/09/2020</c:v>
                  </c:pt>
                  <c:pt idx="270">
                    <c:v>28/09/2020</c:v>
                  </c:pt>
                  <c:pt idx="271">
                    <c:v>29/09/2020</c:v>
                  </c:pt>
                  <c:pt idx="272">
                    <c:v>30/09/2020</c:v>
                  </c:pt>
                  <c:pt idx="273">
                    <c:v>01/10/2020</c:v>
                  </c:pt>
                  <c:pt idx="274">
                    <c:v>02/10/2020</c:v>
                  </c:pt>
                  <c:pt idx="275">
                    <c:v>03/10/2020</c:v>
                  </c:pt>
                  <c:pt idx="276">
                    <c:v>04/10/2020</c:v>
                  </c:pt>
                  <c:pt idx="277">
                    <c:v>05/10/2020</c:v>
                  </c:pt>
                  <c:pt idx="278">
                    <c:v>06/10/2020</c:v>
                  </c:pt>
                  <c:pt idx="279">
                    <c:v>07/10/2020</c:v>
                  </c:pt>
                  <c:pt idx="280">
                    <c:v>08/10/2020</c:v>
                  </c:pt>
                  <c:pt idx="281">
                    <c:v>09/10/2020</c:v>
                  </c:pt>
                  <c:pt idx="282">
                    <c:v>10/10/2020</c:v>
                  </c:pt>
                  <c:pt idx="283">
                    <c:v>17/10/2020</c:v>
                  </c:pt>
                  <c:pt idx="284">
                    <c:v>18/10/2020</c:v>
                  </c:pt>
                  <c:pt idx="285">
                    <c:v>19/10/2020</c:v>
                  </c:pt>
                  <c:pt idx="286">
                    <c:v>20/10/2020</c:v>
                  </c:pt>
                  <c:pt idx="287">
                    <c:v>21/10/2020</c:v>
                  </c:pt>
                  <c:pt idx="288">
                    <c:v>22/10/2020</c:v>
                  </c:pt>
                  <c:pt idx="289">
                    <c:v>23/10/2020</c:v>
                  </c:pt>
                  <c:pt idx="290">
                    <c:v>24/10/2020</c:v>
                  </c:pt>
                  <c:pt idx="291">
                    <c:v>25/10/2020</c:v>
                  </c:pt>
                  <c:pt idx="292">
                    <c:v>26/10/2020</c:v>
                  </c:pt>
                  <c:pt idx="293">
                    <c:v>27/10/2020</c:v>
                  </c:pt>
                  <c:pt idx="294">
                    <c:v>28/10/2020</c:v>
                  </c:pt>
                  <c:pt idx="295">
                    <c:v>29/10/2020</c:v>
                  </c:pt>
                  <c:pt idx="296">
                    <c:v>30/10/2020</c:v>
                  </c:pt>
                  <c:pt idx="297">
                    <c:v>31/10/2020</c:v>
                  </c:pt>
                  <c:pt idx="298">
                    <c:v>01/11/2020</c:v>
                  </c:pt>
                  <c:pt idx="299">
                    <c:v>02/11/2020</c:v>
                  </c:pt>
                  <c:pt idx="300">
                    <c:v>03/11/2020</c:v>
                  </c:pt>
                  <c:pt idx="301">
                    <c:v>04/11/2020</c:v>
                  </c:pt>
                  <c:pt idx="302">
                    <c:v>05/11/2020</c:v>
                  </c:pt>
                  <c:pt idx="303">
                    <c:v>06/11/2020</c:v>
                  </c:pt>
                  <c:pt idx="304">
                    <c:v>07/11/2020</c:v>
                  </c:pt>
                  <c:pt idx="305">
                    <c:v>08/11/2020</c:v>
                  </c:pt>
                  <c:pt idx="306">
                    <c:v>09/11/2020</c:v>
                  </c:pt>
                  <c:pt idx="307">
                    <c:v>10/11/2020</c:v>
                  </c:pt>
                  <c:pt idx="308">
                    <c:v>11/11/2020</c:v>
                  </c:pt>
                  <c:pt idx="309">
                    <c:v>12/11/2020</c:v>
                  </c:pt>
                  <c:pt idx="310">
                    <c:v>13/11/2020</c:v>
                  </c:pt>
                  <c:pt idx="311">
                    <c:v>14/11/2020</c:v>
                  </c:pt>
                  <c:pt idx="312">
                    <c:v>15/11/2020</c:v>
                  </c:pt>
                  <c:pt idx="313">
                    <c:v>16/11/2020</c:v>
                  </c:pt>
                  <c:pt idx="314">
                    <c:v>17/11/2020</c:v>
                  </c:pt>
                  <c:pt idx="315">
                    <c:v>18/11/2020</c:v>
                  </c:pt>
                  <c:pt idx="316">
                    <c:v>19/11/2020</c:v>
                  </c:pt>
                  <c:pt idx="317">
                    <c:v>20/11/2020</c:v>
                  </c:pt>
                  <c:pt idx="318">
                    <c:v>21/11/2020</c:v>
                  </c:pt>
                  <c:pt idx="319">
                    <c:v>22/11/2020</c:v>
                  </c:pt>
                  <c:pt idx="320">
                    <c:v>23/11/2020</c:v>
                  </c:pt>
                  <c:pt idx="321">
                    <c:v>24/11/2020</c:v>
                  </c:pt>
                  <c:pt idx="322">
                    <c:v>25/11/2020</c:v>
                  </c:pt>
                  <c:pt idx="323">
                    <c:v>26/11/2020</c:v>
                  </c:pt>
                  <c:pt idx="324">
                    <c:v>27/11/2020</c:v>
                  </c:pt>
                  <c:pt idx="325">
                    <c:v>28/11/2020</c:v>
                  </c:pt>
                  <c:pt idx="326">
                    <c:v>29/11/2020</c:v>
                  </c:pt>
                  <c:pt idx="327">
                    <c:v>30/11/2020</c:v>
                  </c:pt>
                  <c:pt idx="328">
                    <c:v>01/12/2020</c:v>
                  </c:pt>
                  <c:pt idx="329">
                    <c:v>02/12/2020</c:v>
                  </c:pt>
                  <c:pt idx="330">
                    <c:v>03/12/2020</c:v>
                  </c:pt>
                  <c:pt idx="331">
                    <c:v>04/12/2020</c:v>
                  </c:pt>
                  <c:pt idx="332">
                    <c:v>05/12/2020</c:v>
                  </c:pt>
                  <c:pt idx="333">
                    <c:v>06/12/2020</c:v>
                  </c:pt>
                  <c:pt idx="334">
                    <c:v>07/12/2020</c:v>
                  </c:pt>
                  <c:pt idx="335">
                    <c:v>08/12/2020</c:v>
                  </c:pt>
                  <c:pt idx="336">
                    <c:v>09/12/2020</c:v>
                  </c:pt>
                  <c:pt idx="337">
                    <c:v>10/12/2020</c:v>
                  </c:pt>
                  <c:pt idx="338">
                    <c:v>11/12/2020</c:v>
                  </c:pt>
                  <c:pt idx="339">
                    <c:v>12/12/2020</c:v>
                  </c:pt>
                  <c:pt idx="340">
                    <c:v>13/12/2020</c:v>
                  </c:pt>
                  <c:pt idx="341">
                    <c:v>14/12/2020</c:v>
                  </c:pt>
                  <c:pt idx="342">
                    <c:v>15/12/2020</c:v>
                  </c:pt>
                  <c:pt idx="343">
                    <c:v>16/12/2020</c:v>
                  </c:pt>
                  <c:pt idx="344">
                    <c:v>17/12/2020</c:v>
                  </c:pt>
                  <c:pt idx="345">
                    <c:v>18/12/2020</c:v>
                  </c:pt>
                  <c:pt idx="346">
                    <c:v>19/12/2020</c:v>
                  </c:pt>
                  <c:pt idx="347">
                    <c:v>20/12/2020</c:v>
                  </c:pt>
                  <c:pt idx="348">
                    <c:v>21/12/2020</c:v>
                  </c:pt>
                  <c:pt idx="349">
                    <c:v>22/12/2020</c:v>
                  </c:pt>
                  <c:pt idx="350">
                    <c:v>23/12/2020</c:v>
                  </c:pt>
                  <c:pt idx="351">
                    <c:v>24/12/2020</c:v>
                  </c:pt>
                  <c:pt idx="352">
                    <c:v>25/12/2020</c:v>
                  </c:pt>
                  <c:pt idx="353">
                    <c:v>26/12/2020</c:v>
                  </c:pt>
                  <c:pt idx="354">
                    <c:v>27/12/2020</c:v>
                  </c:pt>
                  <c:pt idx="355">
                    <c:v>28/12/2020</c:v>
                  </c:pt>
                  <c:pt idx="356">
                    <c:v>29/12/2020</c:v>
                  </c:pt>
                  <c:pt idx="357">
                    <c:v>30/12/2020</c:v>
                  </c:pt>
                  <c:pt idx="358">
                    <c:v>31/12/2020</c:v>
                  </c:pt>
                  <c:pt idx="359">
                    <c:v>01/01/2021</c:v>
                  </c:pt>
                  <c:pt idx="360">
                    <c:v>02/01/2021</c:v>
                  </c:pt>
                  <c:pt idx="361">
                    <c:v>03/01/2021</c:v>
                  </c:pt>
                  <c:pt idx="362">
                    <c:v>04/01/2021</c:v>
                  </c:pt>
                  <c:pt idx="363">
                    <c:v>05/01/2021</c:v>
                  </c:pt>
                  <c:pt idx="364">
                    <c:v>06/01/2021</c:v>
                  </c:pt>
                  <c:pt idx="365">
                    <c:v>07/01/2021</c:v>
                  </c:pt>
                  <c:pt idx="366">
                    <c:v>08/01/2021</c:v>
                  </c:pt>
                  <c:pt idx="367">
                    <c:v>09/01/2021</c:v>
                  </c:pt>
                  <c:pt idx="368">
                    <c:v>10/01/2021</c:v>
                  </c:pt>
                  <c:pt idx="369">
                    <c:v>11/01/2021</c:v>
                  </c:pt>
                  <c:pt idx="370">
                    <c:v>12/01/2021</c:v>
                  </c:pt>
                  <c:pt idx="371">
                    <c:v>13/01/2021</c:v>
                  </c:pt>
                  <c:pt idx="372">
                    <c:v>14/01/2021</c:v>
                  </c:pt>
                  <c:pt idx="373">
                    <c:v>15/01/2021</c:v>
                  </c:pt>
                  <c:pt idx="374">
                    <c:v>16/01/2021</c:v>
                  </c:pt>
                  <c:pt idx="375">
                    <c:v>17/01/2021</c:v>
                  </c:pt>
                  <c:pt idx="376">
                    <c:v>18/01/2021</c:v>
                  </c:pt>
                  <c:pt idx="377">
                    <c:v>19/01/2021</c:v>
                  </c:pt>
                  <c:pt idx="378">
                    <c:v>20/01/2021</c:v>
                  </c:pt>
                  <c:pt idx="379">
                    <c:v>21/01/2021</c:v>
                  </c:pt>
                  <c:pt idx="380">
                    <c:v>22/01/2021</c:v>
                  </c:pt>
                  <c:pt idx="381">
                    <c:v>23/01/2021</c:v>
                  </c:pt>
                  <c:pt idx="382">
                    <c:v>24/01/2021</c:v>
                  </c:pt>
                  <c:pt idx="383">
                    <c:v>25/01/2021</c:v>
                  </c:pt>
                  <c:pt idx="384">
                    <c:v>26/01/2021</c:v>
                  </c:pt>
                  <c:pt idx="385">
                    <c:v>27/01/2021</c:v>
                  </c:pt>
                  <c:pt idx="386">
                    <c:v>28/01/2021</c:v>
                  </c:pt>
                  <c:pt idx="387">
                    <c:v>29/01/2021</c:v>
                  </c:pt>
                  <c:pt idx="388">
                    <c:v>30/01/2021</c:v>
                  </c:pt>
                  <c:pt idx="389">
                    <c:v>31/01/2021</c:v>
                  </c:pt>
                  <c:pt idx="390">
                    <c:v>01/02/2021</c:v>
                  </c:pt>
                  <c:pt idx="391">
                    <c:v>02/02/2021</c:v>
                  </c:pt>
                  <c:pt idx="392">
                    <c:v>03/02/2021</c:v>
                  </c:pt>
                  <c:pt idx="393">
                    <c:v>04/02/2021</c:v>
                  </c:pt>
                  <c:pt idx="394">
                    <c:v>05/02/2021</c:v>
                  </c:pt>
                  <c:pt idx="395">
                    <c:v>06/02/2021</c:v>
                  </c:pt>
                  <c:pt idx="396">
                    <c:v>07/02/2021</c:v>
                  </c:pt>
                  <c:pt idx="397">
                    <c:v>08/02/2021</c:v>
                  </c:pt>
                  <c:pt idx="398">
                    <c:v>09/02/2021</c:v>
                  </c:pt>
                  <c:pt idx="399">
                    <c:v>10/02/2021</c:v>
                  </c:pt>
                  <c:pt idx="400">
                    <c:v>11/02/2021</c:v>
                  </c:pt>
                  <c:pt idx="401">
                    <c:v>12/02/2021</c:v>
                  </c:pt>
                  <c:pt idx="402">
                    <c:v>13/02/2021</c:v>
                  </c:pt>
                  <c:pt idx="403">
                    <c:v>14/02/2021</c:v>
                  </c:pt>
                  <c:pt idx="404">
                    <c:v>15/02/2021</c:v>
                  </c:pt>
                  <c:pt idx="405">
                    <c:v>16/02/2021</c:v>
                  </c:pt>
                  <c:pt idx="406">
                    <c:v>17/02/2021</c:v>
                  </c:pt>
                  <c:pt idx="407">
                    <c:v>18/02/2021</c:v>
                  </c:pt>
                  <c:pt idx="408">
                    <c:v>19/02/2021</c:v>
                  </c:pt>
                  <c:pt idx="409">
                    <c:v>20/02/2021</c:v>
                  </c:pt>
                  <c:pt idx="410">
                    <c:v>21/02/2021</c:v>
                  </c:pt>
                  <c:pt idx="411">
                    <c:v>22/02/2021</c:v>
                  </c:pt>
                  <c:pt idx="412">
                    <c:v>23/02/2021</c:v>
                  </c:pt>
                  <c:pt idx="413">
                    <c:v>24/02/2021</c:v>
                  </c:pt>
                  <c:pt idx="414">
                    <c:v>25/02/2021</c:v>
                  </c:pt>
                  <c:pt idx="415">
                    <c:v>26/02/2021</c:v>
                  </c:pt>
                  <c:pt idx="416">
                    <c:v>27/02/2021</c:v>
                  </c:pt>
                  <c:pt idx="417">
                    <c:v>28/02/2021</c:v>
                  </c:pt>
                  <c:pt idx="418">
                    <c:v>01/03/2021</c:v>
                  </c:pt>
                  <c:pt idx="419">
                    <c:v>02/03/2021</c:v>
                  </c:pt>
                  <c:pt idx="420">
                    <c:v>03/03/2021</c:v>
                  </c:pt>
                  <c:pt idx="421">
                    <c:v>04/03/2021</c:v>
                  </c:pt>
                  <c:pt idx="422">
                    <c:v>05/03/2021</c:v>
                  </c:pt>
                  <c:pt idx="423">
                    <c:v>06/03/2021</c:v>
                  </c:pt>
                  <c:pt idx="424">
                    <c:v>07/03/2021</c:v>
                  </c:pt>
                  <c:pt idx="425">
                    <c:v>08/03/2021</c:v>
                  </c:pt>
                  <c:pt idx="426">
                    <c:v>09/03/2021</c:v>
                  </c:pt>
                  <c:pt idx="427">
                    <c:v>10/03/2021</c:v>
                  </c:pt>
                  <c:pt idx="428">
                    <c:v>11/03/2021</c:v>
                  </c:pt>
                  <c:pt idx="429">
                    <c:v>12/03/2021</c:v>
                  </c:pt>
                  <c:pt idx="430">
                    <c:v>13/03/2021</c:v>
                  </c:pt>
                  <c:pt idx="431">
                    <c:v>14/03/2021</c:v>
                  </c:pt>
                  <c:pt idx="432">
                    <c:v>15/03/2021</c:v>
                  </c:pt>
                  <c:pt idx="433">
                    <c:v>16/03/2021</c:v>
                  </c:pt>
                  <c:pt idx="434">
                    <c:v>17/03/2021</c:v>
                  </c:pt>
                  <c:pt idx="435">
                    <c:v>18/03/2021</c:v>
                  </c:pt>
                  <c:pt idx="436">
                    <c:v>19/03/2021</c:v>
                  </c:pt>
                  <c:pt idx="437">
                    <c:v>20/03/2021</c:v>
                  </c:pt>
                  <c:pt idx="438">
                    <c:v>21/03/2021</c:v>
                  </c:pt>
                  <c:pt idx="439">
                    <c:v>22/03/2021</c:v>
                  </c:pt>
                  <c:pt idx="440">
                    <c:v>23/03/2021</c:v>
                  </c:pt>
                  <c:pt idx="441">
                    <c:v>24/03/2021</c:v>
                  </c:pt>
                  <c:pt idx="442">
                    <c:v>25/03/2021</c:v>
                  </c:pt>
                  <c:pt idx="443">
                    <c:v>26/03/2021</c:v>
                  </c:pt>
                  <c:pt idx="444">
                    <c:v>27/03/2021</c:v>
                  </c:pt>
                  <c:pt idx="445">
                    <c:v>28/03/2021</c:v>
                  </c:pt>
                  <c:pt idx="446">
                    <c:v>29/03/2021</c:v>
                  </c:pt>
                  <c:pt idx="447">
                    <c:v>30/03/2021</c:v>
                  </c:pt>
                  <c:pt idx="448">
                    <c:v>31/03/2021</c:v>
                  </c:pt>
                  <c:pt idx="449">
                    <c:v>01/04/2021</c:v>
                  </c:pt>
                  <c:pt idx="450">
                    <c:v>02/04/2021</c:v>
                  </c:pt>
                  <c:pt idx="451">
                    <c:v>03/04/2021</c:v>
                  </c:pt>
                  <c:pt idx="452">
                    <c:v>04/04/2021</c:v>
                  </c:pt>
                  <c:pt idx="453">
                    <c:v>05/04/2021</c:v>
                  </c:pt>
                  <c:pt idx="454">
                    <c:v>06/04/2021</c:v>
                  </c:pt>
                  <c:pt idx="455">
                    <c:v>07/04/2021</c:v>
                  </c:pt>
                  <c:pt idx="456">
                    <c:v>08/04/2021</c:v>
                  </c:pt>
                  <c:pt idx="457">
                    <c:v>09/04/2021</c:v>
                  </c:pt>
                  <c:pt idx="458">
                    <c:v>10/04/2021</c:v>
                  </c:pt>
                  <c:pt idx="459">
                    <c:v>11/04/2021</c:v>
                  </c:pt>
                  <c:pt idx="460">
                    <c:v>12/04/2021</c:v>
                  </c:pt>
                  <c:pt idx="461">
                    <c:v>13/04/2021</c:v>
                  </c:pt>
                  <c:pt idx="462">
                    <c:v>14/04/2021</c:v>
                  </c:pt>
                  <c:pt idx="463">
                    <c:v>15/04/2021</c:v>
                  </c:pt>
                  <c:pt idx="464">
                    <c:v>16/04/2021</c:v>
                  </c:pt>
                  <c:pt idx="465">
                    <c:v>17/04/2021</c:v>
                  </c:pt>
                  <c:pt idx="466">
                    <c:v>18/04/2021</c:v>
                  </c:pt>
                  <c:pt idx="467">
                    <c:v>19/04/2021</c:v>
                  </c:pt>
                  <c:pt idx="468">
                    <c:v>20/04/2021</c:v>
                  </c:pt>
                  <c:pt idx="469">
                    <c:v>21/04/2021</c:v>
                  </c:pt>
                  <c:pt idx="470">
                    <c:v>22/04/2021</c:v>
                  </c:pt>
                  <c:pt idx="471">
                    <c:v>23/04/2021</c:v>
                  </c:pt>
                  <c:pt idx="472">
                    <c:v>24/04/2021</c:v>
                  </c:pt>
                  <c:pt idx="473">
                    <c:v>25/04/2021</c:v>
                  </c:pt>
                  <c:pt idx="474">
                    <c:v>26/04/2021</c:v>
                  </c:pt>
                  <c:pt idx="475">
                    <c:v>27/04/2021</c:v>
                  </c:pt>
                  <c:pt idx="476">
                    <c:v>28/04/2021</c:v>
                  </c:pt>
                  <c:pt idx="477">
                    <c:v>29/04/2021</c:v>
                  </c:pt>
                  <c:pt idx="478">
                    <c:v>30/04/2021</c:v>
                  </c:pt>
                  <c:pt idx="479">
                    <c:v>01/05/2021</c:v>
                  </c:pt>
                  <c:pt idx="480">
                    <c:v>02/05/2021</c:v>
                  </c:pt>
                  <c:pt idx="481">
                    <c:v>03/05/2021</c:v>
                  </c:pt>
                  <c:pt idx="482">
                    <c:v>04/05/2021</c:v>
                  </c:pt>
                  <c:pt idx="483">
                    <c:v>05/05/2021</c:v>
                  </c:pt>
                  <c:pt idx="484">
                    <c:v>06/05/2021</c:v>
                  </c:pt>
                  <c:pt idx="485">
                    <c:v>07/05/2021</c:v>
                  </c:pt>
                  <c:pt idx="486">
                    <c:v>08/05/2021</c:v>
                  </c:pt>
                  <c:pt idx="487">
                    <c:v>09/05/2021</c:v>
                  </c:pt>
                  <c:pt idx="488">
                    <c:v>10/05/2021</c:v>
                  </c:pt>
                  <c:pt idx="489">
                    <c:v>11/05/2021</c:v>
                  </c:pt>
                  <c:pt idx="490">
                    <c:v>12/05/2021</c:v>
                  </c:pt>
                  <c:pt idx="491">
                    <c:v>13/05/2021</c:v>
                  </c:pt>
                  <c:pt idx="492">
                    <c:v>14/05/2021</c:v>
                  </c:pt>
                  <c:pt idx="493">
                    <c:v>15/05/2021</c:v>
                  </c:pt>
                  <c:pt idx="494">
                    <c:v>16/05/2021</c:v>
                  </c:pt>
                  <c:pt idx="495">
                    <c:v>17/05/2021</c:v>
                  </c:pt>
                  <c:pt idx="496">
                    <c:v>18/05/2021</c:v>
                  </c:pt>
                  <c:pt idx="497">
                    <c:v>19/05/2021</c:v>
                  </c:pt>
                  <c:pt idx="498">
                    <c:v>20/05/2021</c:v>
                  </c:pt>
                  <c:pt idx="499">
                    <c:v>21/05/2021</c:v>
                  </c:pt>
                  <c:pt idx="500">
                    <c:v>22/05/2021</c:v>
                  </c:pt>
                  <c:pt idx="501">
                    <c:v>23/05/2021</c:v>
                  </c:pt>
                  <c:pt idx="502">
                    <c:v>24/05/2021</c:v>
                  </c:pt>
                  <c:pt idx="503">
                    <c:v>25/05/2021</c:v>
                  </c:pt>
                  <c:pt idx="504">
                    <c:v>26/05/2021</c:v>
                  </c:pt>
                  <c:pt idx="505">
                    <c:v>27/05/2021</c:v>
                  </c:pt>
                  <c:pt idx="506">
                    <c:v>28/05/2021</c:v>
                  </c:pt>
                  <c:pt idx="507">
                    <c:v>29/05/2021</c:v>
                  </c:pt>
                  <c:pt idx="508">
                    <c:v>30/05/2021</c:v>
                  </c:pt>
                  <c:pt idx="509">
                    <c:v>31/05/2021</c:v>
                  </c:pt>
                  <c:pt idx="510">
                    <c:v>01/06/2021</c:v>
                  </c:pt>
                  <c:pt idx="511">
                    <c:v>02/06/2021</c:v>
                  </c:pt>
                  <c:pt idx="512">
                    <c:v>03/06/2021</c:v>
                  </c:pt>
                  <c:pt idx="513">
                    <c:v>04/06/2021</c:v>
                  </c:pt>
                  <c:pt idx="514">
                    <c:v>05/06/2021</c:v>
                  </c:pt>
                  <c:pt idx="515">
                    <c:v>06/06/2021</c:v>
                  </c:pt>
                  <c:pt idx="516">
                    <c:v>07/06/2021</c:v>
                  </c:pt>
                  <c:pt idx="517">
                    <c:v>08/06/2021</c:v>
                  </c:pt>
                  <c:pt idx="518">
                    <c:v>09/06/2021</c:v>
                  </c:pt>
                  <c:pt idx="519">
                    <c:v>10/06/2021</c:v>
                  </c:pt>
                  <c:pt idx="520">
                    <c:v>11/06/2021</c:v>
                  </c:pt>
                  <c:pt idx="521">
                    <c:v>12/06/2021</c:v>
                  </c:pt>
                  <c:pt idx="522">
                    <c:v>13/06/2021</c:v>
                  </c:pt>
                  <c:pt idx="523">
                    <c:v>14/06/2021</c:v>
                  </c:pt>
                  <c:pt idx="524">
                    <c:v>15/06/2021</c:v>
                  </c:pt>
                  <c:pt idx="525">
                    <c:v>16/06/2021</c:v>
                  </c:pt>
                  <c:pt idx="526">
                    <c:v>17/06/2021</c:v>
                  </c:pt>
                  <c:pt idx="527">
                    <c:v>18/06/2021</c:v>
                  </c:pt>
                  <c:pt idx="528">
                    <c:v>19/06/2021</c:v>
                  </c:pt>
                  <c:pt idx="529">
                    <c:v>20/06/2021</c:v>
                  </c:pt>
                  <c:pt idx="530">
                    <c:v>21/06/2021</c:v>
                  </c:pt>
                  <c:pt idx="531">
                    <c:v>22/06/2021</c:v>
                  </c:pt>
                  <c:pt idx="532">
                    <c:v>23/06/2021</c:v>
                  </c:pt>
                  <c:pt idx="533">
                    <c:v>24/06/2021</c:v>
                  </c:pt>
                  <c:pt idx="534">
                    <c:v>25/06/2021</c:v>
                  </c:pt>
                  <c:pt idx="535">
                    <c:v>26/06/2021</c:v>
                  </c:pt>
                  <c:pt idx="536">
                    <c:v>27/06/2021</c:v>
                  </c:pt>
                  <c:pt idx="537">
                    <c:v>28/06/2021</c:v>
                  </c:pt>
                  <c:pt idx="538">
                    <c:v>29/06/2021</c:v>
                  </c:pt>
                  <c:pt idx="539">
                    <c:v>30/06/2021</c:v>
                  </c:pt>
                  <c:pt idx="540">
                    <c:v>01/07/2021</c:v>
                  </c:pt>
                  <c:pt idx="541">
                    <c:v>02/07/2021</c:v>
                  </c:pt>
                  <c:pt idx="542">
                    <c:v>03/07/2021</c:v>
                  </c:pt>
                  <c:pt idx="543">
                    <c:v>04/07/2021</c:v>
                  </c:pt>
                  <c:pt idx="544">
                    <c:v>05/07/2021</c:v>
                  </c:pt>
                  <c:pt idx="545">
                    <c:v>06/07/2021</c:v>
                  </c:pt>
                  <c:pt idx="546">
                    <c:v>07/07/2021</c:v>
                  </c:pt>
                  <c:pt idx="547">
                    <c:v>08/07/2021</c:v>
                  </c:pt>
                  <c:pt idx="548">
                    <c:v>09/07/2021</c:v>
                  </c:pt>
                  <c:pt idx="549">
                    <c:v>10/07/2021</c:v>
                  </c:pt>
                  <c:pt idx="550">
                    <c:v>11/07/2021</c:v>
                  </c:pt>
                  <c:pt idx="551">
                    <c:v>12/07/2021</c:v>
                  </c:pt>
                  <c:pt idx="552">
                    <c:v>13/07/2021</c:v>
                  </c:pt>
                  <c:pt idx="553">
                    <c:v>14/07/2021</c:v>
                  </c:pt>
                  <c:pt idx="554">
                    <c:v>15/07/2021</c:v>
                  </c:pt>
                  <c:pt idx="555">
                    <c:v>16/07/2021</c:v>
                  </c:pt>
                  <c:pt idx="556">
                    <c:v>17/07/2021</c:v>
                  </c:pt>
                  <c:pt idx="557">
                    <c:v>18/07/2021</c:v>
                  </c:pt>
                  <c:pt idx="558">
                    <c:v>19/07/2021</c:v>
                  </c:pt>
                  <c:pt idx="559">
                    <c:v>20/07/2021</c:v>
                  </c:pt>
                  <c:pt idx="560">
                    <c:v>21/07/2021</c:v>
                  </c:pt>
                  <c:pt idx="561">
                    <c:v>22/07/2021</c:v>
                  </c:pt>
                  <c:pt idx="562">
                    <c:v>23/07/2021</c:v>
                  </c:pt>
                  <c:pt idx="563">
                    <c:v>24/07/2021</c:v>
                  </c:pt>
                  <c:pt idx="564">
                    <c:v>25/07/2021</c:v>
                  </c:pt>
                  <c:pt idx="565">
                    <c:v>26/07/2021</c:v>
                  </c:pt>
                  <c:pt idx="566">
                    <c:v>27/07/2021</c:v>
                  </c:pt>
                  <c:pt idx="567">
                    <c:v>28/07/2021</c:v>
                  </c:pt>
                  <c:pt idx="568">
                    <c:v>29/07/2021</c:v>
                  </c:pt>
                  <c:pt idx="569">
                    <c:v>30/07/2021</c:v>
                  </c:pt>
                  <c:pt idx="570">
                    <c:v>31/07/2021</c:v>
                  </c:pt>
                  <c:pt idx="571">
                    <c:v>01/08/2021</c:v>
                  </c:pt>
                  <c:pt idx="572">
                    <c:v>02/08/2021</c:v>
                  </c:pt>
                  <c:pt idx="573">
                    <c:v>03/08/2021</c:v>
                  </c:pt>
                  <c:pt idx="574">
                    <c:v>04/08/2021</c:v>
                  </c:pt>
                  <c:pt idx="575">
                    <c:v>05/08/2021</c:v>
                  </c:pt>
                  <c:pt idx="576">
                    <c:v>06/08/2021</c:v>
                  </c:pt>
                  <c:pt idx="577">
                    <c:v>07/08/2021</c:v>
                  </c:pt>
                  <c:pt idx="578">
                    <c:v>08/08/2021</c:v>
                  </c:pt>
                  <c:pt idx="579">
                    <c:v>09/08/2021</c:v>
                  </c:pt>
                  <c:pt idx="580">
                    <c:v>10/08/2021</c:v>
                  </c:pt>
                  <c:pt idx="581">
                    <c:v>11/08/2021</c:v>
                  </c:pt>
                  <c:pt idx="582">
                    <c:v>12/08/2021</c:v>
                  </c:pt>
                  <c:pt idx="583">
                    <c:v>13/08/2021</c:v>
                  </c:pt>
                  <c:pt idx="584">
                    <c:v>14/08/2021</c:v>
                  </c:pt>
                  <c:pt idx="585">
                    <c:v>15/08/2021</c:v>
                  </c:pt>
                  <c:pt idx="586">
                    <c:v>16/08/2021</c:v>
                  </c:pt>
                  <c:pt idx="587">
                    <c:v>17/08/2021</c:v>
                  </c:pt>
                  <c:pt idx="588">
                    <c:v>18/08/2021</c:v>
                  </c:pt>
                  <c:pt idx="589">
                    <c:v>19/08/2021</c:v>
                  </c:pt>
                  <c:pt idx="590">
                    <c:v>20/08/2021</c:v>
                  </c:pt>
                  <c:pt idx="591">
                    <c:v>21/08/2021</c:v>
                  </c:pt>
                  <c:pt idx="592">
                    <c:v>22/08/2021</c:v>
                  </c:pt>
                  <c:pt idx="593">
                    <c:v>23/08/2021</c:v>
                  </c:pt>
                  <c:pt idx="594">
                    <c:v>24/08/2021</c:v>
                  </c:pt>
                  <c:pt idx="595">
                    <c:v>25/08/2021</c:v>
                  </c:pt>
                  <c:pt idx="596">
                    <c:v>26/08/2021</c:v>
                  </c:pt>
                  <c:pt idx="597">
                    <c:v>27/08/2021</c:v>
                  </c:pt>
                  <c:pt idx="598">
                    <c:v>28/08/2021</c:v>
                  </c:pt>
                  <c:pt idx="599">
                    <c:v>29/08/2021</c:v>
                  </c:pt>
                  <c:pt idx="600">
                    <c:v>30/08/2021</c:v>
                  </c:pt>
                  <c:pt idx="601">
                    <c:v>31/08/2021</c:v>
                  </c:pt>
                  <c:pt idx="602">
                    <c:v>01/09/2021</c:v>
                  </c:pt>
                  <c:pt idx="603">
                    <c:v>02/09/2021</c:v>
                  </c:pt>
                  <c:pt idx="604">
                    <c:v>03/09/2021</c:v>
                  </c:pt>
                  <c:pt idx="605">
                    <c:v>04/09/2021</c:v>
                  </c:pt>
                  <c:pt idx="606">
                    <c:v>05/09/2021</c:v>
                  </c:pt>
                  <c:pt idx="607">
                    <c:v>06/09/2021</c:v>
                  </c:pt>
                  <c:pt idx="608">
                    <c:v>07/09/2021</c:v>
                  </c:pt>
                  <c:pt idx="609">
                    <c:v>08/09/2021</c:v>
                  </c:pt>
                  <c:pt idx="610">
                    <c:v>09/09/2021</c:v>
                  </c:pt>
                  <c:pt idx="611">
                    <c:v>10/09/2021</c:v>
                  </c:pt>
                  <c:pt idx="612">
                    <c:v>11/09/2021</c:v>
                  </c:pt>
                  <c:pt idx="613">
                    <c:v>12/09/2021</c:v>
                  </c:pt>
                  <c:pt idx="614">
                    <c:v>13/09/2021</c:v>
                  </c:pt>
                  <c:pt idx="615">
                    <c:v>14/09/2021</c:v>
                  </c:pt>
                  <c:pt idx="616">
                    <c:v>15/09/2021</c:v>
                  </c:pt>
                  <c:pt idx="617">
                    <c:v>16/09/2021</c:v>
                  </c:pt>
                  <c:pt idx="618">
                    <c:v>17/09/2021</c:v>
                  </c:pt>
                  <c:pt idx="619">
                    <c:v>18/09/2021</c:v>
                  </c:pt>
                  <c:pt idx="620">
                    <c:v>19/09/2021</c:v>
                  </c:pt>
                  <c:pt idx="621">
                    <c:v>20/09/2021</c:v>
                  </c:pt>
                  <c:pt idx="622">
                    <c:v>21/09/2021</c:v>
                  </c:pt>
                  <c:pt idx="623">
                    <c:v>22/09/2021</c:v>
                  </c:pt>
                  <c:pt idx="624">
                    <c:v>23/09/2021</c:v>
                  </c:pt>
                  <c:pt idx="625">
                    <c:v>24/09/2021</c:v>
                  </c:pt>
                  <c:pt idx="626">
                    <c:v>25/09/2021</c:v>
                  </c:pt>
                  <c:pt idx="627">
                    <c:v>26/09/2021</c:v>
                  </c:pt>
                  <c:pt idx="628">
                    <c:v>27/09/2021</c:v>
                  </c:pt>
                  <c:pt idx="629">
                    <c:v>28/09/2021</c:v>
                  </c:pt>
                  <c:pt idx="630">
                    <c:v>29/09/2021</c:v>
                  </c:pt>
                  <c:pt idx="631">
                    <c:v>30/09/2021</c:v>
                  </c:pt>
                  <c:pt idx="632">
                    <c:v>01/10/2021</c:v>
                  </c:pt>
                  <c:pt idx="633">
                    <c:v>02/10/2021</c:v>
                  </c:pt>
                  <c:pt idx="634">
                    <c:v>03/10/2021</c:v>
                  </c:pt>
                  <c:pt idx="635">
                    <c:v>04/10/2021</c:v>
                  </c:pt>
                  <c:pt idx="636">
                    <c:v>05/10/2021</c:v>
                  </c:pt>
                  <c:pt idx="637">
                    <c:v>06/10/2021</c:v>
                  </c:pt>
                  <c:pt idx="638">
                    <c:v>07/10/2021</c:v>
                  </c:pt>
                  <c:pt idx="639">
                    <c:v>08/10/2021</c:v>
                  </c:pt>
                  <c:pt idx="640">
                    <c:v>09/10/2021</c:v>
                  </c:pt>
                  <c:pt idx="641">
                    <c:v>10/10/2021</c:v>
                  </c:pt>
                  <c:pt idx="642">
                    <c:v>11/10/2021</c:v>
                  </c:pt>
                  <c:pt idx="643">
                    <c:v>12/10/2021</c:v>
                  </c:pt>
                  <c:pt idx="644">
                    <c:v>13/10/2021</c:v>
                  </c:pt>
                  <c:pt idx="645">
                    <c:v>14/10/2021</c:v>
                  </c:pt>
                  <c:pt idx="646">
                    <c:v>15/10/2021</c:v>
                  </c:pt>
                  <c:pt idx="647">
                    <c:v>16/10/2021</c:v>
                  </c:pt>
                  <c:pt idx="648">
                    <c:v>17/10/2021</c:v>
                  </c:pt>
                  <c:pt idx="649">
                    <c:v>18/10/2021</c:v>
                  </c:pt>
                  <c:pt idx="650">
                    <c:v>19/10/2021</c:v>
                  </c:pt>
                  <c:pt idx="651">
                    <c:v>20/10/2021</c:v>
                  </c:pt>
                  <c:pt idx="652">
                    <c:v>21/10/2021</c:v>
                  </c:pt>
                  <c:pt idx="653">
                    <c:v>22/10/2021</c:v>
                  </c:pt>
                  <c:pt idx="654">
                    <c:v>23/10/2021</c:v>
                  </c:pt>
                  <c:pt idx="655">
                    <c:v>24/10/2021</c:v>
                  </c:pt>
                  <c:pt idx="656">
                    <c:v>25/10/2021</c:v>
                  </c:pt>
                  <c:pt idx="657">
                    <c:v>26/10/2021</c:v>
                  </c:pt>
                  <c:pt idx="658">
                    <c:v>27/10/2021</c:v>
                  </c:pt>
                  <c:pt idx="659">
                    <c:v>28/10/2021</c:v>
                  </c:pt>
                  <c:pt idx="660">
                    <c:v>29/10/2021</c:v>
                  </c:pt>
                  <c:pt idx="661">
                    <c:v>30/10/2021</c:v>
                  </c:pt>
                  <c:pt idx="662">
                    <c:v>31/10/2021</c:v>
                  </c:pt>
                  <c:pt idx="663">
                    <c:v>01/11/2021</c:v>
                  </c:pt>
                  <c:pt idx="664">
                    <c:v>02/11/2021</c:v>
                  </c:pt>
                  <c:pt idx="665">
                    <c:v>03/11/2021</c:v>
                  </c:pt>
                  <c:pt idx="666">
                    <c:v>04/11/2021</c:v>
                  </c:pt>
                  <c:pt idx="667">
                    <c:v>05/11/2021</c:v>
                  </c:pt>
                  <c:pt idx="668">
                    <c:v>06/11/2021</c:v>
                  </c:pt>
                  <c:pt idx="669">
                    <c:v>07/11/2021</c:v>
                  </c:pt>
                  <c:pt idx="670">
                    <c:v>08/11/2021</c:v>
                  </c:pt>
                  <c:pt idx="671">
                    <c:v>09/11/2021</c:v>
                  </c:pt>
                  <c:pt idx="672">
                    <c:v>10/11/2021</c:v>
                  </c:pt>
                  <c:pt idx="673">
                    <c:v>11/11/2021</c:v>
                  </c:pt>
                  <c:pt idx="674">
                    <c:v>12/11/2021</c:v>
                  </c:pt>
                  <c:pt idx="675">
                    <c:v>13/11/2021</c:v>
                  </c:pt>
                  <c:pt idx="676">
                    <c:v>14/11/2021</c:v>
                  </c:pt>
                  <c:pt idx="677">
                    <c:v>15/11/2021</c:v>
                  </c:pt>
                  <c:pt idx="678">
                    <c:v>16/11/2021</c:v>
                  </c:pt>
                  <c:pt idx="679">
                    <c:v>17/11/2021</c:v>
                  </c:pt>
                  <c:pt idx="680">
                    <c:v>18/11/2021</c:v>
                  </c:pt>
                  <c:pt idx="681">
                    <c:v>19/11/2021</c:v>
                  </c:pt>
                  <c:pt idx="682">
                    <c:v>20/11/2021</c:v>
                  </c:pt>
                  <c:pt idx="683">
                    <c:v>21/11/2021</c:v>
                  </c:pt>
                  <c:pt idx="684">
                    <c:v>22/11/2021</c:v>
                  </c:pt>
                  <c:pt idx="685">
                    <c:v>23/11/2021</c:v>
                  </c:pt>
                  <c:pt idx="686">
                    <c:v>24/11/2021</c:v>
                  </c:pt>
                  <c:pt idx="687">
                    <c:v>25/11/2021</c:v>
                  </c:pt>
                  <c:pt idx="688">
                    <c:v>26/11/2021</c:v>
                  </c:pt>
                  <c:pt idx="689">
                    <c:v>27/11/2021</c:v>
                  </c:pt>
                  <c:pt idx="690">
                    <c:v>28/11/2021</c:v>
                  </c:pt>
                  <c:pt idx="691">
                    <c:v>29/11/2021</c:v>
                  </c:pt>
                  <c:pt idx="692">
                    <c:v>30/11/2021</c:v>
                  </c:pt>
                  <c:pt idx="693">
                    <c:v>01/12/2021</c:v>
                  </c:pt>
                  <c:pt idx="694">
                    <c:v>02/12/2021</c:v>
                  </c:pt>
                  <c:pt idx="695">
                    <c:v>03/12/2021</c:v>
                  </c:pt>
                  <c:pt idx="696">
                    <c:v>04/12/2021</c:v>
                  </c:pt>
                  <c:pt idx="697">
                    <c:v>05/12/2021</c:v>
                  </c:pt>
                  <c:pt idx="698">
                    <c:v>06/12/2021</c:v>
                  </c:pt>
                  <c:pt idx="699">
                    <c:v>07/12/2021</c:v>
                  </c:pt>
                  <c:pt idx="700">
                    <c:v>08/12/2021</c:v>
                  </c:pt>
                  <c:pt idx="701">
                    <c:v>09/12/2021</c:v>
                  </c:pt>
                  <c:pt idx="702">
                    <c:v>10/12/2021</c:v>
                  </c:pt>
                  <c:pt idx="703">
                    <c:v>11/12/2021</c:v>
                  </c:pt>
                  <c:pt idx="704">
                    <c:v>12/12/2021</c:v>
                  </c:pt>
                  <c:pt idx="705">
                    <c:v>13/12/2021</c:v>
                  </c:pt>
                  <c:pt idx="706">
                    <c:v>14/12/2021</c:v>
                  </c:pt>
                  <c:pt idx="707">
                    <c:v>15/12/2021</c:v>
                  </c:pt>
                  <c:pt idx="708">
                    <c:v>16/12/2021</c:v>
                  </c:pt>
                  <c:pt idx="709">
                    <c:v>17/12/2021</c:v>
                  </c:pt>
                  <c:pt idx="710">
                    <c:v>18/12/2021</c:v>
                  </c:pt>
                  <c:pt idx="711">
                    <c:v>19/12/2021</c:v>
                  </c:pt>
                  <c:pt idx="712">
                    <c:v>20/12/2021</c:v>
                  </c:pt>
                  <c:pt idx="713">
                    <c:v>21/12/2021</c:v>
                  </c:pt>
                  <c:pt idx="714">
                    <c:v>22/12/2021</c:v>
                  </c:pt>
                  <c:pt idx="715">
                    <c:v>23/12/2021</c:v>
                  </c:pt>
                  <c:pt idx="716">
                    <c:v>24/12/2021</c:v>
                  </c:pt>
                  <c:pt idx="717">
                    <c:v>25/12/2021</c:v>
                  </c:pt>
                  <c:pt idx="718">
                    <c:v>26/12/2021</c:v>
                  </c:pt>
                  <c:pt idx="719">
                    <c:v>27/12/2021</c:v>
                  </c:pt>
                  <c:pt idx="720">
                    <c:v>28/12/2021</c:v>
                  </c:pt>
                  <c:pt idx="721">
                    <c:v>29/12/2021</c:v>
                  </c:pt>
                  <c:pt idx="722">
                    <c:v>30/12/2021</c:v>
                  </c:pt>
                  <c:pt idx="723">
                    <c:v>31/12/2021</c:v>
                  </c:pt>
                </c:lvl>
                <c:lvl>
                  <c:pt idx="0">
                    <c:v>Jan</c:v>
                  </c:pt>
                  <c:pt idx="31">
                    <c:v>Feb</c:v>
                  </c:pt>
                  <c:pt idx="59">
                    <c:v>Mar</c:v>
                  </c:pt>
                  <c:pt idx="90">
                    <c:v>Apr</c:v>
                  </c:pt>
                  <c:pt idx="120">
                    <c:v>May</c:v>
                  </c:pt>
                  <c:pt idx="151">
                    <c:v>Jun</c:v>
                  </c:pt>
                  <c:pt idx="181">
                    <c:v>Jul</c:v>
                  </c:pt>
                  <c:pt idx="212">
                    <c:v>Aug</c:v>
                  </c:pt>
                  <c:pt idx="243">
                    <c:v>Sep</c:v>
                  </c:pt>
                  <c:pt idx="273">
                    <c:v>Oct</c:v>
                  </c:pt>
                  <c:pt idx="298">
                    <c:v>Nov</c:v>
                  </c:pt>
                  <c:pt idx="328">
                    <c:v>Dec</c:v>
                  </c:pt>
                  <c:pt idx="359">
                    <c:v>Jan</c:v>
                  </c:pt>
                  <c:pt idx="390">
                    <c:v>Feb</c:v>
                  </c:pt>
                  <c:pt idx="418">
                    <c:v>Mar</c:v>
                  </c:pt>
                  <c:pt idx="449">
                    <c:v>Apr</c:v>
                  </c:pt>
                  <c:pt idx="479">
                    <c:v>May</c:v>
                  </c:pt>
                  <c:pt idx="510">
                    <c:v>Jun</c:v>
                  </c:pt>
                  <c:pt idx="540">
                    <c:v>Jul</c:v>
                  </c:pt>
                  <c:pt idx="571">
                    <c:v>Aug</c:v>
                  </c:pt>
                  <c:pt idx="602">
                    <c:v>Sep</c:v>
                  </c:pt>
                  <c:pt idx="632">
                    <c:v>Oct</c:v>
                  </c:pt>
                  <c:pt idx="663">
                    <c:v>Nov</c:v>
                  </c:pt>
                  <c:pt idx="693">
                    <c:v>Dec</c:v>
                  </c:pt>
                </c:lvl>
                <c:lvl>
                  <c:pt idx="0">
                    <c:v>2020</c:v>
                  </c:pt>
                  <c:pt idx="359">
                    <c:v>2021</c:v>
                  </c:pt>
                </c:lvl>
              </c:multiLvlStrCache>
            </c:multiLvlStrRef>
          </c:cat>
          <c:val>
            <c:numRef>
              <c:f>'Pivot Table'!$B$2:$B$751</c:f>
              <c:numCache>
                <c:formatCode>"$"#,##0_);[Red]\("$"#,##0\)</c:formatCode>
                <c:ptCount val="724"/>
                <c:pt idx="0">
                  <c:v>119516</c:v>
                </c:pt>
                <c:pt idx="1">
                  <c:v>97660</c:v>
                </c:pt>
                <c:pt idx="2">
                  <c:v>90323</c:v>
                </c:pt>
                <c:pt idx="3">
                  <c:v>88580</c:v>
                </c:pt>
                <c:pt idx="4">
                  <c:v>100329</c:v>
                </c:pt>
                <c:pt idx="5">
                  <c:v>93250</c:v>
                </c:pt>
                <c:pt idx="6">
                  <c:v>122301</c:v>
                </c:pt>
                <c:pt idx="7">
                  <c:v>97709</c:v>
                </c:pt>
                <c:pt idx="8">
                  <c:v>29704</c:v>
                </c:pt>
                <c:pt idx="9">
                  <c:v>28344</c:v>
                </c:pt>
                <c:pt idx="10">
                  <c:v>18181</c:v>
                </c:pt>
                <c:pt idx="11">
                  <c:v>14982</c:v>
                </c:pt>
                <c:pt idx="12">
                  <c:v>27096</c:v>
                </c:pt>
                <c:pt idx="13">
                  <c:v>37272</c:v>
                </c:pt>
                <c:pt idx="14">
                  <c:v>33208</c:v>
                </c:pt>
                <c:pt idx="15">
                  <c:v>32912</c:v>
                </c:pt>
                <c:pt idx="16">
                  <c:v>24512.999999999996</c:v>
                </c:pt>
                <c:pt idx="17">
                  <c:v>15725</c:v>
                </c:pt>
                <c:pt idx="18">
                  <c:v>30536.999999999996</c:v>
                </c:pt>
                <c:pt idx="19">
                  <c:v>48305</c:v>
                </c:pt>
                <c:pt idx="20">
                  <c:v>92682</c:v>
                </c:pt>
                <c:pt idx="21">
                  <c:v>93085</c:v>
                </c:pt>
                <c:pt idx="22">
                  <c:v>107277</c:v>
                </c:pt>
                <c:pt idx="23">
                  <c:v>95710</c:v>
                </c:pt>
                <c:pt idx="24">
                  <c:v>134936</c:v>
                </c:pt>
                <c:pt idx="25">
                  <c:v>118702</c:v>
                </c:pt>
                <c:pt idx="26">
                  <c:v>93511</c:v>
                </c:pt>
                <c:pt idx="27">
                  <c:v>92504</c:v>
                </c:pt>
                <c:pt idx="28">
                  <c:v>105062</c:v>
                </c:pt>
                <c:pt idx="29">
                  <c:v>89276</c:v>
                </c:pt>
                <c:pt idx="30">
                  <c:v>139554</c:v>
                </c:pt>
                <c:pt idx="31">
                  <c:v>131122</c:v>
                </c:pt>
                <c:pt idx="32">
                  <c:v>109910</c:v>
                </c:pt>
                <c:pt idx="33">
                  <c:v>109959</c:v>
                </c:pt>
                <c:pt idx="34">
                  <c:v>112657</c:v>
                </c:pt>
                <c:pt idx="35">
                  <c:v>101363</c:v>
                </c:pt>
                <c:pt idx="36">
                  <c:v>178068</c:v>
                </c:pt>
                <c:pt idx="37">
                  <c:v>143605</c:v>
                </c:pt>
                <c:pt idx="38">
                  <c:v>126372</c:v>
                </c:pt>
                <c:pt idx="39">
                  <c:v>115127</c:v>
                </c:pt>
                <c:pt idx="40">
                  <c:v>119990</c:v>
                </c:pt>
                <c:pt idx="41">
                  <c:v>47350</c:v>
                </c:pt>
                <c:pt idx="42">
                  <c:v>61680</c:v>
                </c:pt>
                <c:pt idx="43">
                  <c:v>68992</c:v>
                </c:pt>
                <c:pt idx="44">
                  <c:v>68796</c:v>
                </c:pt>
                <c:pt idx="45">
                  <c:v>51121</c:v>
                </c:pt>
                <c:pt idx="46">
                  <c:v>45195</c:v>
                </c:pt>
                <c:pt idx="47">
                  <c:v>52609</c:v>
                </c:pt>
                <c:pt idx="48">
                  <c:v>47464</c:v>
                </c:pt>
                <c:pt idx="49">
                  <c:v>53370.000000000007</c:v>
                </c:pt>
                <c:pt idx="50">
                  <c:v>58062.000000000007</c:v>
                </c:pt>
                <c:pt idx="51">
                  <c:v>40293</c:v>
                </c:pt>
                <c:pt idx="52">
                  <c:v>35828</c:v>
                </c:pt>
                <c:pt idx="53">
                  <c:v>42824</c:v>
                </c:pt>
                <c:pt idx="54">
                  <c:v>49672.000000000007</c:v>
                </c:pt>
                <c:pt idx="55">
                  <c:v>48765.000000000007</c:v>
                </c:pt>
                <c:pt idx="56">
                  <c:v>55135.000000000007</c:v>
                </c:pt>
                <c:pt idx="57">
                  <c:v>33697</c:v>
                </c:pt>
                <c:pt idx="58">
                  <c:v>31787.000000000004</c:v>
                </c:pt>
                <c:pt idx="59">
                  <c:v>32989</c:v>
                </c:pt>
                <c:pt idx="60">
                  <c:v>40877</c:v>
                </c:pt>
                <c:pt idx="61">
                  <c:v>148737</c:v>
                </c:pt>
                <c:pt idx="62">
                  <c:v>168442</c:v>
                </c:pt>
                <c:pt idx="63">
                  <c:v>121010.00000000001</c:v>
                </c:pt>
                <c:pt idx="64">
                  <c:v>105714</c:v>
                </c:pt>
                <c:pt idx="65">
                  <c:v>104159</c:v>
                </c:pt>
                <c:pt idx="66">
                  <c:v>133751</c:v>
                </c:pt>
                <c:pt idx="67">
                  <c:v>165752</c:v>
                </c:pt>
                <c:pt idx="68">
                  <c:v>180460</c:v>
                </c:pt>
                <c:pt idx="69">
                  <c:v>126887.00000000001</c:v>
                </c:pt>
                <c:pt idx="70">
                  <c:v>111908</c:v>
                </c:pt>
                <c:pt idx="71">
                  <c:v>108020</c:v>
                </c:pt>
                <c:pt idx="72">
                  <c:v>139806</c:v>
                </c:pt>
                <c:pt idx="73">
                  <c:v>124664</c:v>
                </c:pt>
                <c:pt idx="74">
                  <c:v>135394</c:v>
                </c:pt>
                <c:pt idx="75">
                  <c:v>110795</c:v>
                </c:pt>
                <c:pt idx="76">
                  <c:v>86915</c:v>
                </c:pt>
                <c:pt idx="77">
                  <c:v>12421</c:v>
                </c:pt>
                <c:pt idx="78">
                  <c:v>23736</c:v>
                </c:pt>
                <c:pt idx="79">
                  <c:v>19287</c:v>
                </c:pt>
                <c:pt idx="80">
                  <c:v>21218</c:v>
                </c:pt>
                <c:pt idx="81">
                  <c:v>21674</c:v>
                </c:pt>
                <c:pt idx="82">
                  <c:v>13592</c:v>
                </c:pt>
                <c:pt idx="83">
                  <c:v>11494</c:v>
                </c:pt>
                <c:pt idx="84">
                  <c:v>20292</c:v>
                </c:pt>
                <c:pt idx="85">
                  <c:v>28105</c:v>
                </c:pt>
                <c:pt idx="86">
                  <c:v>25375.999999999996</c:v>
                </c:pt>
                <c:pt idx="87">
                  <c:v>27915.999999999996</c:v>
                </c:pt>
                <c:pt idx="88">
                  <c:v>21089.999999999996</c:v>
                </c:pt>
                <c:pt idx="89">
                  <c:v>81721</c:v>
                </c:pt>
                <c:pt idx="90">
                  <c:v>24189.999999999996</c:v>
                </c:pt>
                <c:pt idx="91">
                  <c:v>38705</c:v>
                </c:pt>
                <c:pt idx="92">
                  <c:v>26671</c:v>
                </c:pt>
                <c:pt idx="93">
                  <c:v>31268</c:v>
                </c:pt>
                <c:pt idx="94">
                  <c:v>20644</c:v>
                </c:pt>
                <c:pt idx="95">
                  <c:v>14103</c:v>
                </c:pt>
                <c:pt idx="96">
                  <c:v>33056</c:v>
                </c:pt>
                <c:pt idx="97">
                  <c:v>38705</c:v>
                </c:pt>
                <c:pt idx="98">
                  <c:v>30675</c:v>
                </c:pt>
                <c:pt idx="99">
                  <c:v>30157</c:v>
                </c:pt>
                <c:pt idx="100">
                  <c:v>20502</c:v>
                </c:pt>
                <c:pt idx="101">
                  <c:v>14147</c:v>
                </c:pt>
                <c:pt idx="102">
                  <c:v>47842</c:v>
                </c:pt>
                <c:pt idx="103">
                  <c:v>53706</c:v>
                </c:pt>
                <c:pt idx="104">
                  <c:v>45871</c:v>
                </c:pt>
                <c:pt idx="105">
                  <c:v>46975</c:v>
                </c:pt>
                <c:pt idx="106">
                  <c:v>118197</c:v>
                </c:pt>
                <c:pt idx="107">
                  <c:v>133651</c:v>
                </c:pt>
                <c:pt idx="108">
                  <c:v>176220</c:v>
                </c:pt>
                <c:pt idx="109">
                  <c:v>146853</c:v>
                </c:pt>
                <c:pt idx="110">
                  <c:v>126532</c:v>
                </c:pt>
                <c:pt idx="111">
                  <c:v>118285</c:v>
                </c:pt>
                <c:pt idx="112">
                  <c:v>122074</c:v>
                </c:pt>
                <c:pt idx="113">
                  <c:v>877207</c:v>
                </c:pt>
                <c:pt idx="114">
                  <c:v>142029</c:v>
                </c:pt>
                <c:pt idx="115">
                  <c:v>169318</c:v>
                </c:pt>
                <c:pt idx="116">
                  <c:v>175650</c:v>
                </c:pt>
                <c:pt idx="117">
                  <c:v>128655</c:v>
                </c:pt>
                <c:pt idx="118">
                  <c:v>120163</c:v>
                </c:pt>
                <c:pt idx="119">
                  <c:v>121030</c:v>
                </c:pt>
                <c:pt idx="120">
                  <c:v>125691</c:v>
                </c:pt>
                <c:pt idx="121">
                  <c:v>151232</c:v>
                </c:pt>
                <c:pt idx="122">
                  <c:v>171096</c:v>
                </c:pt>
                <c:pt idx="123">
                  <c:v>119660.00000000001</c:v>
                </c:pt>
                <c:pt idx="124">
                  <c:v>113526.00000000001</c:v>
                </c:pt>
                <c:pt idx="125">
                  <c:v>113076.00000000001</c:v>
                </c:pt>
                <c:pt idx="126">
                  <c:v>124192</c:v>
                </c:pt>
                <c:pt idx="127">
                  <c:v>35862</c:v>
                </c:pt>
                <c:pt idx="128">
                  <c:v>39708</c:v>
                </c:pt>
                <c:pt idx="129">
                  <c:v>24452.000000000004</c:v>
                </c:pt>
                <c:pt idx="130">
                  <c:v>22380.000000000004</c:v>
                </c:pt>
                <c:pt idx="131">
                  <c:v>24300</c:v>
                </c:pt>
                <c:pt idx="132">
                  <c:v>31325</c:v>
                </c:pt>
                <c:pt idx="133">
                  <c:v>39425</c:v>
                </c:pt>
                <c:pt idx="134">
                  <c:v>42750.000000000007</c:v>
                </c:pt>
                <c:pt idx="135">
                  <c:v>29903.000000000004</c:v>
                </c:pt>
                <c:pt idx="136">
                  <c:v>32960.000000000007</c:v>
                </c:pt>
                <c:pt idx="137">
                  <c:v>35265</c:v>
                </c:pt>
                <c:pt idx="138">
                  <c:v>49490.000000000007</c:v>
                </c:pt>
                <c:pt idx="139">
                  <c:v>57477.000000000007</c:v>
                </c:pt>
                <c:pt idx="140">
                  <c:v>60648.000000000007</c:v>
                </c:pt>
                <c:pt idx="141">
                  <c:v>40000.000000000007</c:v>
                </c:pt>
                <c:pt idx="142">
                  <c:v>40375.000000000007</c:v>
                </c:pt>
                <c:pt idx="143">
                  <c:v>440941</c:v>
                </c:pt>
                <c:pt idx="144">
                  <c:v>52275.000000000007</c:v>
                </c:pt>
                <c:pt idx="145">
                  <c:v>22212</c:v>
                </c:pt>
                <c:pt idx="146">
                  <c:v>28788</c:v>
                </c:pt>
                <c:pt idx="147">
                  <c:v>28710</c:v>
                </c:pt>
                <c:pt idx="148">
                  <c:v>18822</c:v>
                </c:pt>
                <c:pt idx="149">
                  <c:v>17473</c:v>
                </c:pt>
                <c:pt idx="150">
                  <c:v>30750</c:v>
                </c:pt>
                <c:pt idx="151">
                  <c:v>26968</c:v>
                </c:pt>
                <c:pt idx="152">
                  <c:v>28657</c:v>
                </c:pt>
                <c:pt idx="153">
                  <c:v>28234</c:v>
                </c:pt>
                <c:pt idx="154">
                  <c:v>19176</c:v>
                </c:pt>
                <c:pt idx="155">
                  <c:v>15755.000000000002</c:v>
                </c:pt>
                <c:pt idx="156">
                  <c:v>26908</c:v>
                </c:pt>
                <c:pt idx="157">
                  <c:v>36432</c:v>
                </c:pt>
                <c:pt idx="158">
                  <c:v>32170</c:v>
                </c:pt>
                <c:pt idx="159">
                  <c:v>34524.999999999993</c:v>
                </c:pt>
                <c:pt idx="160">
                  <c:v>26564.999999999996</c:v>
                </c:pt>
                <c:pt idx="161">
                  <c:v>15424</c:v>
                </c:pt>
                <c:pt idx="162">
                  <c:v>30884.999999999996</c:v>
                </c:pt>
                <c:pt idx="163">
                  <c:v>49380</c:v>
                </c:pt>
                <c:pt idx="164">
                  <c:v>32498</c:v>
                </c:pt>
                <c:pt idx="165">
                  <c:v>38880</c:v>
                </c:pt>
                <c:pt idx="166">
                  <c:v>22950</c:v>
                </c:pt>
                <c:pt idx="167">
                  <c:v>16304</c:v>
                </c:pt>
                <c:pt idx="168">
                  <c:v>34864</c:v>
                </c:pt>
                <c:pt idx="169">
                  <c:v>42075</c:v>
                </c:pt>
                <c:pt idx="170">
                  <c:v>32480</c:v>
                </c:pt>
                <c:pt idx="171">
                  <c:v>33320</c:v>
                </c:pt>
                <c:pt idx="172">
                  <c:v>23310</c:v>
                </c:pt>
                <c:pt idx="173">
                  <c:v>16120</c:v>
                </c:pt>
                <c:pt idx="174">
                  <c:v>49375</c:v>
                </c:pt>
                <c:pt idx="175">
                  <c:v>70095</c:v>
                </c:pt>
                <c:pt idx="176">
                  <c:v>63912</c:v>
                </c:pt>
                <c:pt idx="177">
                  <c:v>61736</c:v>
                </c:pt>
                <c:pt idx="178">
                  <c:v>49375</c:v>
                </c:pt>
                <c:pt idx="179">
                  <c:v>40485</c:v>
                </c:pt>
                <c:pt idx="180">
                  <c:v>85336</c:v>
                </c:pt>
                <c:pt idx="181">
                  <c:v>83447</c:v>
                </c:pt>
                <c:pt idx="182">
                  <c:v>72299</c:v>
                </c:pt>
                <c:pt idx="183">
                  <c:v>66775</c:v>
                </c:pt>
                <c:pt idx="184">
                  <c:v>52686</c:v>
                </c:pt>
                <c:pt idx="185">
                  <c:v>59963.000000000007</c:v>
                </c:pt>
                <c:pt idx="186">
                  <c:v>72225</c:v>
                </c:pt>
                <c:pt idx="187">
                  <c:v>83235.000000000015</c:v>
                </c:pt>
                <c:pt idx="188">
                  <c:v>76170</c:v>
                </c:pt>
                <c:pt idx="189">
                  <c:v>58774.000000000007</c:v>
                </c:pt>
                <c:pt idx="190">
                  <c:v>54595.000000000007</c:v>
                </c:pt>
                <c:pt idx="191">
                  <c:v>54130</c:v>
                </c:pt>
                <c:pt idx="192">
                  <c:v>40208</c:v>
                </c:pt>
                <c:pt idx="193">
                  <c:v>51984.000000000007</c:v>
                </c:pt>
                <c:pt idx="194">
                  <c:v>57354.000000000015</c:v>
                </c:pt>
                <c:pt idx="195">
                  <c:v>40005.000000000007</c:v>
                </c:pt>
                <c:pt idx="196">
                  <c:v>35504.000000000007</c:v>
                </c:pt>
                <c:pt idx="197">
                  <c:v>41992.000000000007</c:v>
                </c:pt>
                <c:pt idx="198">
                  <c:v>142296</c:v>
                </c:pt>
                <c:pt idx="199">
                  <c:v>75158</c:v>
                </c:pt>
                <c:pt idx="200">
                  <c:v>90752</c:v>
                </c:pt>
                <c:pt idx="201">
                  <c:v>66684</c:v>
                </c:pt>
                <c:pt idx="202">
                  <c:v>62804</c:v>
                </c:pt>
                <c:pt idx="203">
                  <c:v>61356</c:v>
                </c:pt>
                <c:pt idx="204">
                  <c:v>72298</c:v>
                </c:pt>
                <c:pt idx="205">
                  <c:v>75997</c:v>
                </c:pt>
                <c:pt idx="206">
                  <c:v>96717</c:v>
                </c:pt>
                <c:pt idx="207">
                  <c:v>70825</c:v>
                </c:pt>
                <c:pt idx="208">
                  <c:v>72936</c:v>
                </c:pt>
                <c:pt idx="209">
                  <c:v>77255</c:v>
                </c:pt>
                <c:pt idx="210">
                  <c:v>101564</c:v>
                </c:pt>
                <c:pt idx="211">
                  <c:v>114400</c:v>
                </c:pt>
                <c:pt idx="212">
                  <c:v>130859</c:v>
                </c:pt>
                <c:pt idx="213">
                  <c:v>89550</c:v>
                </c:pt>
                <c:pt idx="214">
                  <c:v>91046</c:v>
                </c:pt>
                <c:pt idx="215">
                  <c:v>86706</c:v>
                </c:pt>
                <c:pt idx="216">
                  <c:v>107508</c:v>
                </c:pt>
                <c:pt idx="217">
                  <c:v>99618</c:v>
                </c:pt>
                <c:pt idx="218">
                  <c:v>100735</c:v>
                </c:pt>
                <c:pt idx="219">
                  <c:v>75415</c:v>
                </c:pt>
                <c:pt idx="220">
                  <c:v>71482</c:v>
                </c:pt>
                <c:pt idx="221">
                  <c:v>86885</c:v>
                </c:pt>
                <c:pt idx="222">
                  <c:v>96769</c:v>
                </c:pt>
                <c:pt idx="223">
                  <c:v>106299</c:v>
                </c:pt>
                <c:pt idx="224">
                  <c:v>97587</c:v>
                </c:pt>
                <c:pt idx="225">
                  <c:v>75750</c:v>
                </c:pt>
                <c:pt idx="226">
                  <c:v>76388</c:v>
                </c:pt>
                <c:pt idx="227">
                  <c:v>93160</c:v>
                </c:pt>
                <c:pt idx="228">
                  <c:v>104963</c:v>
                </c:pt>
                <c:pt idx="229">
                  <c:v>114680</c:v>
                </c:pt>
                <c:pt idx="230">
                  <c:v>106605</c:v>
                </c:pt>
                <c:pt idx="231">
                  <c:v>81781</c:v>
                </c:pt>
                <c:pt idx="232">
                  <c:v>75852</c:v>
                </c:pt>
                <c:pt idx="233">
                  <c:v>89359</c:v>
                </c:pt>
                <c:pt idx="234">
                  <c:v>119375</c:v>
                </c:pt>
                <c:pt idx="235">
                  <c:v>55361</c:v>
                </c:pt>
                <c:pt idx="236">
                  <c:v>61866</c:v>
                </c:pt>
                <c:pt idx="237">
                  <c:v>66649</c:v>
                </c:pt>
                <c:pt idx="238">
                  <c:v>41832</c:v>
                </c:pt>
                <c:pt idx="239">
                  <c:v>46697</c:v>
                </c:pt>
                <c:pt idx="240">
                  <c:v>73393</c:v>
                </c:pt>
                <c:pt idx="241">
                  <c:v>55151</c:v>
                </c:pt>
                <c:pt idx="242">
                  <c:v>62309</c:v>
                </c:pt>
                <c:pt idx="243">
                  <c:v>66429</c:v>
                </c:pt>
                <c:pt idx="244">
                  <c:v>39632</c:v>
                </c:pt>
                <c:pt idx="245">
                  <c:v>44159</c:v>
                </c:pt>
                <c:pt idx="246">
                  <c:v>65880</c:v>
                </c:pt>
                <c:pt idx="247">
                  <c:v>58182</c:v>
                </c:pt>
                <c:pt idx="248">
                  <c:v>55143</c:v>
                </c:pt>
                <c:pt idx="249">
                  <c:v>117296</c:v>
                </c:pt>
                <c:pt idx="250">
                  <c:v>96106</c:v>
                </c:pt>
                <c:pt idx="251">
                  <c:v>108062</c:v>
                </c:pt>
                <c:pt idx="252">
                  <c:v>150983</c:v>
                </c:pt>
                <c:pt idx="253">
                  <c:v>147682</c:v>
                </c:pt>
                <c:pt idx="254">
                  <c:v>119305</c:v>
                </c:pt>
                <c:pt idx="255">
                  <c:v>112594</c:v>
                </c:pt>
                <c:pt idx="256">
                  <c:v>99878</c:v>
                </c:pt>
                <c:pt idx="257">
                  <c:v>103303</c:v>
                </c:pt>
                <c:pt idx="258">
                  <c:v>146997</c:v>
                </c:pt>
                <c:pt idx="259">
                  <c:v>91365</c:v>
                </c:pt>
                <c:pt idx="260">
                  <c:v>67860</c:v>
                </c:pt>
                <c:pt idx="261">
                  <c:v>57618.000000000007</c:v>
                </c:pt>
                <c:pt idx="262">
                  <c:v>45127</c:v>
                </c:pt>
                <c:pt idx="263">
                  <c:v>52950.000000000007</c:v>
                </c:pt>
                <c:pt idx="264">
                  <c:v>71068</c:v>
                </c:pt>
                <c:pt idx="265">
                  <c:v>72802</c:v>
                </c:pt>
                <c:pt idx="266">
                  <c:v>54230.000000000015</c:v>
                </c:pt>
                <c:pt idx="267">
                  <c:v>42975</c:v>
                </c:pt>
                <c:pt idx="268">
                  <c:v>41445</c:v>
                </c:pt>
                <c:pt idx="269">
                  <c:v>50375.000000000007</c:v>
                </c:pt>
                <c:pt idx="270">
                  <c:v>61765.000000000007</c:v>
                </c:pt>
                <c:pt idx="271">
                  <c:v>75120</c:v>
                </c:pt>
                <c:pt idx="272">
                  <c:v>51355.000000000015</c:v>
                </c:pt>
                <c:pt idx="273">
                  <c:v>45791.000000000007</c:v>
                </c:pt>
                <c:pt idx="274">
                  <c:v>43190.000000000007</c:v>
                </c:pt>
                <c:pt idx="275">
                  <c:v>52773.000000000007</c:v>
                </c:pt>
                <c:pt idx="276">
                  <c:v>66782</c:v>
                </c:pt>
                <c:pt idx="277">
                  <c:v>72164</c:v>
                </c:pt>
                <c:pt idx="278">
                  <c:v>50976.000000000015</c:v>
                </c:pt>
                <c:pt idx="279">
                  <c:v>47554.000000000007</c:v>
                </c:pt>
                <c:pt idx="280">
                  <c:v>48648.000000000015</c:v>
                </c:pt>
                <c:pt idx="281">
                  <c:v>61230</c:v>
                </c:pt>
                <c:pt idx="282">
                  <c:v>73132</c:v>
                </c:pt>
                <c:pt idx="283">
                  <c:v>20073</c:v>
                </c:pt>
                <c:pt idx="284">
                  <c:v>10895</c:v>
                </c:pt>
                <c:pt idx="285">
                  <c:v>7762</c:v>
                </c:pt>
                <c:pt idx="286">
                  <c:v>63496</c:v>
                </c:pt>
                <c:pt idx="287">
                  <c:v>68862</c:v>
                </c:pt>
                <c:pt idx="288">
                  <c:v>71316</c:v>
                </c:pt>
                <c:pt idx="289">
                  <c:v>73594</c:v>
                </c:pt>
                <c:pt idx="290">
                  <c:v>49832</c:v>
                </c:pt>
                <c:pt idx="291">
                  <c:v>78463</c:v>
                </c:pt>
                <c:pt idx="292">
                  <c:v>65954</c:v>
                </c:pt>
                <c:pt idx="293">
                  <c:v>75166</c:v>
                </c:pt>
                <c:pt idx="294">
                  <c:v>75894</c:v>
                </c:pt>
                <c:pt idx="295">
                  <c:v>73438</c:v>
                </c:pt>
                <c:pt idx="296">
                  <c:v>48918</c:v>
                </c:pt>
                <c:pt idx="297">
                  <c:v>82666</c:v>
                </c:pt>
                <c:pt idx="298">
                  <c:v>47752</c:v>
                </c:pt>
                <c:pt idx="299">
                  <c:v>61083</c:v>
                </c:pt>
                <c:pt idx="300">
                  <c:v>66461</c:v>
                </c:pt>
                <c:pt idx="301">
                  <c:v>67635</c:v>
                </c:pt>
                <c:pt idx="302">
                  <c:v>51474</c:v>
                </c:pt>
                <c:pt idx="303">
                  <c:v>62309</c:v>
                </c:pt>
                <c:pt idx="304">
                  <c:v>50442</c:v>
                </c:pt>
                <c:pt idx="305">
                  <c:v>58302</c:v>
                </c:pt>
                <c:pt idx="306">
                  <c:v>64642</c:v>
                </c:pt>
                <c:pt idx="307">
                  <c:v>71028</c:v>
                </c:pt>
                <c:pt idx="308">
                  <c:v>50116.000000000007</c:v>
                </c:pt>
                <c:pt idx="309">
                  <c:v>56708</c:v>
                </c:pt>
                <c:pt idx="310">
                  <c:v>66030</c:v>
                </c:pt>
                <c:pt idx="311">
                  <c:v>66284</c:v>
                </c:pt>
                <c:pt idx="312">
                  <c:v>76493</c:v>
                </c:pt>
                <c:pt idx="313">
                  <c:v>23789</c:v>
                </c:pt>
                <c:pt idx="314">
                  <c:v>8862</c:v>
                </c:pt>
                <c:pt idx="315">
                  <c:v>7676</c:v>
                </c:pt>
                <c:pt idx="316">
                  <c:v>6690</c:v>
                </c:pt>
                <c:pt idx="317">
                  <c:v>9705</c:v>
                </c:pt>
                <c:pt idx="318">
                  <c:v>22168.000000000004</c:v>
                </c:pt>
                <c:pt idx="319">
                  <c:v>35340</c:v>
                </c:pt>
                <c:pt idx="320">
                  <c:v>16650</c:v>
                </c:pt>
                <c:pt idx="321">
                  <c:v>11268</c:v>
                </c:pt>
                <c:pt idx="322">
                  <c:v>8938</c:v>
                </c:pt>
                <c:pt idx="323">
                  <c:v>12842</c:v>
                </c:pt>
                <c:pt idx="324">
                  <c:v>25917.000000000004</c:v>
                </c:pt>
                <c:pt idx="325">
                  <c:v>32689</c:v>
                </c:pt>
                <c:pt idx="326">
                  <c:v>17241</c:v>
                </c:pt>
                <c:pt idx="327">
                  <c:v>11516</c:v>
                </c:pt>
                <c:pt idx="328">
                  <c:v>7676</c:v>
                </c:pt>
                <c:pt idx="329">
                  <c:v>8514</c:v>
                </c:pt>
                <c:pt idx="330">
                  <c:v>20298</c:v>
                </c:pt>
                <c:pt idx="331">
                  <c:v>25109</c:v>
                </c:pt>
                <c:pt idx="332">
                  <c:v>12701.000000000002</c:v>
                </c:pt>
                <c:pt idx="333">
                  <c:v>4734</c:v>
                </c:pt>
                <c:pt idx="334">
                  <c:v>3869</c:v>
                </c:pt>
                <c:pt idx="335">
                  <c:v>5463</c:v>
                </c:pt>
                <c:pt idx="336">
                  <c:v>10028</c:v>
                </c:pt>
                <c:pt idx="337">
                  <c:v>20892.999999999996</c:v>
                </c:pt>
                <c:pt idx="338">
                  <c:v>8972</c:v>
                </c:pt>
                <c:pt idx="339">
                  <c:v>4300</c:v>
                </c:pt>
                <c:pt idx="340">
                  <c:v>3297</c:v>
                </c:pt>
                <c:pt idx="341">
                  <c:v>4154</c:v>
                </c:pt>
                <c:pt idx="342">
                  <c:v>12939.999999999996</c:v>
                </c:pt>
                <c:pt idx="343">
                  <c:v>21686</c:v>
                </c:pt>
                <c:pt idx="344">
                  <c:v>9976</c:v>
                </c:pt>
                <c:pt idx="345">
                  <c:v>7168</c:v>
                </c:pt>
                <c:pt idx="346">
                  <c:v>7710</c:v>
                </c:pt>
                <c:pt idx="347">
                  <c:v>8643</c:v>
                </c:pt>
                <c:pt idx="348">
                  <c:v>17098.999999999996</c:v>
                </c:pt>
                <c:pt idx="349">
                  <c:v>88209</c:v>
                </c:pt>
                <c:pt idx="350">
                  <c:v>65769</c:v>
                </c:pt>
                <c:pt idx="351">
                  <c:v>75974</c:v>
                </c:pt>
                <c:pt idx="352">
                  <c:v>86139</c:v>
                </c:pt>
                <c:pt idx="353">
                  <c:v>79478</c:v>
                </c:pt>
                <c:pt idx="354">
                  <c:v>92907</c:v>
                </c:pt>
                <c:pt idx="355">
                  <c:v>77109</c:v>
                </c:pt>
                <c:pt idx="356">
                  <c:v>77398</c:v>
                </c:pt>
                <c:pt idx="357">
                  <c:v>112060</c:v>
                </c:pt>
                <c:pt idx="358">
                  <c:v>98929</c:v>
                </c:pt>
                <c:pt idx="359">
                  <c:v>92402</c:v>
                </c:pt>
                <c:pt idx="360">
                  <c:v>99489</c:v>
                </c:pt>
                <c:pt idx="361">
                  <c:v>135664</c:v>
                </c:pt>
                <c:pt idx="362">
                  <c:v>78199</c:v>
                </c:pt>
                <c:pt idx="363">
                  <c:v>250502</c:v>
                </c:pt>
                <c:pt idx="364">
                  <c:v>340697</c:v>
                </c:pt>
                <c:pt idx="365">
                  <c:v>182193</c:v>
                </c:pt>
                <c:pt idx="366">
                  <c:v>102853</c:v>
                </c:pt>
                <c:pt idx="367">
                  <c:v>443900</c:v>
                </c:pt>
                <c:pt idx="368">
                  <c:v>468417</c:v>
                </c:pt>
                <c:pt idx="369">
                  <c:v>213703</c:v>
                </c:pt>
                <c:pt idx="370">
                  <c:v>444923</c:v>
                </c:pt>
                <c:pt idx="371">
                  <c:v>378348</c:v>
                </c:pt>
                <c:pt idx="372">
                  <c:v>406710</c:v>
                </c:pt>
                <c:pt idx="373">
                  <c:v>99811</c:v>
                </c:pt>
                <c:pt idx="374">
                  <c:v>170293</c:v>
                </c:pt>
                <c:pt idx="375">
                  <c:v>641183</c:v>
                </c:pt>
                <c:pt idx="376">
                  <c:v>200677</c:v>
                </c:pt>
                <c:pt idx="377">
                  <c:v>271497</c:v>
                </c:pt>
                <c:pt idx="378">
                  <c:v>218546</c:v>
                </c:pt>
                <c:pt idx="379">
                  <c:v>240179</c:v>
                </c:pt>
                <c:pt idx="380">
                  <c:v>193336</c:v>
                </c:pt>
                <c:pt idx="381">
                  <c:v>411830</c:v>
                </c:pt>
                <c:pt idx="382">
                  <c:v>501707</c:v>
                </c:pt>
                <c:pt idx="383">
                  <c:v>95188</c:v>
                </c:pt>
                <c:pt idx="384">
                  <c:v>257752</c:v>
                </c:pt>
                <c:pt idx="385">
                  <c:v>93351</c:v>
                </c:pt>
                <c:pt idx="386">
                  <c:v>100333</c:v>
                </c:pt>
                <c:pt idx="387">
                  <c:v>113829</c:v>
                </c:pt>
                <c:pt idx="388">
                  <c:v>91593</c:v>
                </c:pt>
                <c:pt idx="389">
                  <c:v>92916</c:v>
                </c:pt>
                <c:pt idx="390">
                  <c:v>100670</c:v>
                </c:pt>
                <c:pt idx="391">
                  <c:v>94355</c:v>
                </c:pt>
                <c:pt idx="392">
                  <c:v>141764</c:v>
                </c:pt>
                <c:pt idx="393">
                  <c:v>412775</c:v>
                </c:pt>
                <c:pt idx="394">
                  <c:v>181581</c:v>
                </c:pt>
                <c:pt idx="395">
                  <c:v>151327</c:v>
                </c:pt>
                <c:pt idx="396">
                  <c:v>349540</c:v>
                </c:pt>
                <c:pt idx="397">
                  <c:v>220660</c:v>
                </c:pt>
                <c:pt idx="398">
                  <c:v>169682</c:v>
                </c:pt>
                <c:pt idx="399">
                  <c:v>510862</c:v>
                </c:pt>
                <c:pt idx="400">
                  <c:v>328660</c:v>
                </c:pt>
                <c:pt idx="401">
                  <c:v>477638</c:v>
                </c:pt>
                <c:pt idx="402">
                  <c:v>214600</c:v>
                </c:pt>
                <c:pt idx="403">
                  <c:v>157852</c:v>
                </c:pt>
                <c:pt idx="404">
                  <c:v>278834</c:v>
                </c:pt>
                <c:pt idx="405">
                  <c:v>107900</c:v>
                </c:pt>
                <c:pt idx="406">
                  <c:v>568598</c:v>
                </c:pt>
                <c:pt idx="407">
                  <c:v>273171</c:v>
                </c:pt>
                <c:pt idx="408">
                  <c:v>183198</c:v>
                </c:pt>
                <c:pt idx="409">
                  <c:v>31790</c:v>
                </c:pt>
                <c:pt idx="410">
                  <c:v>190895</c:v>
                </c:pt>
                <c:pt idx="411">
                  <c:v>366908</c:v>
                </c:pt>
                <c:pt idx="412">
                  <c:v>133170</c:v>
                </c:pt>
                <c:pt idx="413">
                  <c:v>217532</c:v>
                </c:pt>
                <c:pt idx="414">
                  <c:v>30264</c:v>
                </c:pt>
                <c:pt idx="415">
                  <c:v>174122</c:v>
                </c:pt>
                <c:pt idx="416">
                  <c:v>33141</c:v>
                </c:pt>
                <c:pt idx="417">
                  <c:v>21551</c:v>
                </c:pt>
                <c:pt idx="418">
                  <c:v>21641</c:v>
                </c:pt>
                <c:pt idx="419">
                  <c:v>196110</c:v>
                </c:pt>
                <c:pt idx="420">
                  <c:v>123107</c:v>
                </c:pt>
                <c:pt idx="421">
                  <c:v>38411</c:v>
                </c:pt>
                <c:pt idx="422">
                  <c:v>261237</c:v>
                </c:pt>
                <c:pt idx="423">
                  <c:v>275832</c:v>
                </c:pt>
                <c:pt idx="424">
                  <c:v>27524</c:v>
                </c:pt>
                <c:pt idx="425">
                  <c:v>271987</c:v>
                </c:pt>
                <c:pt idx="426">
                  <c:v>369008</c:v>
                </c:pt>
                <c:pt idx="427">
                  <c:v>428461</c:v>
                </c:pt>
                <c:pt idx="428">
                  <c:v>129066</c:v>
                </c:pt>
                <c:pt idx="429">
                  <c:v>248323</c:v>
                </c:pt>
                <c:pt idx="430">
                  <c:v>225880</c:v>
                </c:pt>
                <c:pt idx="431">
                  <c:v>65480</c:v>
                </c:pt>
                <c:pt idx="432">
                  <c:v>194576</c:v>
                </c:pt>
                <c:pt idx="433">
                  <c:v>580501</c:v>
                </c:pt>
                <c:pt idx="434">
                  <c:v>288727</c:v>
                </c:pt>
                <c:pt idx="435">
                  <c:v>65996</c:v>
                </c:pt>
                <c:pt idx="436">
                  <c:v>181157</c:v>
                </c:pt>
                <c:pt idx="437">
                  <c:v>219204</c:v>
                </c:pt>
                <c:pt idx="438">
                  <c:v>151588</c:v>
                </c:pt>
                <c:pt idx="439">
                  <c:v>200781</c:v>
                </c:pt>
                <c:pt idx="440">
                  <c:v>329956</c:v>
                </c:pt>
                <c:pt idx="441">
                  <c:v>21374</c:v>
                </c:pt>
                <c:pt idx="442">
                  <c:v>192474</c:v>
                </c:pt>
                <c:pt idx="443">
                  <c:v>16067</c:v>
                </c:pt>
                <c:pt idx="444">
                  <c:v>22163</c:v>
                </c:pt>
                <c:pt idx="445">
                  <c:v>19350</c:v>
                </c:pt>
                <c:pt idx="446">
                  <c:v>24550.000000000004</c:v>
                </c:pt>
                <c:pt idx="447">
                  <c:v>15114.999999999998</c:v>
                </c:pt>
                <c:pt idx="448">
                  <c:v>15136.000000000004</c:v>
                </c:pt>
                <c:pt idx="449">
                  <c:v>13452</c:v>
                </c:pt>
                <c:pt idx="450">
                  <c:v>21767.000000000004</c:v>
                </c:pt>
                <c:pt idx="451">
                  <c:v>200435</c:v>
                </c:pt>
                <c:pt idx="452">
                  <c:v>111257</c:v>
                </c:pt>
                <c:pt idx="453">
                  <c:v>141930</c:v>
                </c:pt>
                <c:pt idx="454">
                  <c:v>307346</c:v>
                </c:pt>
                <c:pt idx="455">
                  <c:v>185816</c:v>
                </c:pt>
                <c:pt idx="456">
                  <c:v>91861</c:v>
                </c:pt>
                <c:pt idx="457">
                  <c:v>334279</c:v>
                </c:pt>
                <c:pt idx="458">
                  <c:v>400008</c:v>
                </c:pt>
                <c:pt idx="459">
                  <c:v>414680</c:v>
                </c:pt>
                <c:pt idx="460">
                  <c:v>156340</c:v>
                </c:pt>
                <c:pt idx="461">
                  <c:v>302086</c:v>
                </c:pt>
                <c:pt idx="462">
                  <c:v>266497</c:v>
                </c:pt>
                <c:pt idx="463">
                  <c:v>96203</c:v>
                </c:pt>
                <c:pt idx="464">
                  <c:v>229503</c:v>
                </c:pt>
                <c:pt idx="465">
                  <c:v>640092</c:v>
                </c:pt>
                <c:pt idx="466">
                  <c:v>296254</c:v>
                </c:pt>
                <c:pt idx="467">
                  <c:v>100923</c:v>
                </c:pt>
                <c:pt idx="468">
                  <c:v>267973</c:v>
                </c:pt>
                <c:pt idx="469">
                  <c:v>252510</c:v>
                </c:pt>
                <c:pt idx="470">
                  <c:v>180477</c:v>
                </c:pt>
                <c:pt idx="471">
                  <c:v>268050</c:v>
                </c:pt>
                <c:pt idx="472">
                  <c:v>400282</c:v>
                </c:pt>
                <c:pt idx="473">
                  <c:v>96330</c:v>
                </c:pt>
                <c:pt idx="474">
                  <c:v>315974</c:v>
                </c:pt>
                <c:pt idx="475">
                  <c:v>106694</c:v>
                </c:pt>
                <c:pt idx="476">
                  <c:v>90400</c:v>
                </c:pt>
                <c:pt idx="477">
                  <c:v>107279</c:v>
                </c:pt>
                <c:pt idx="478">
                  <c:v>101641</c:v>
                </c:pt>
                <c:pt idx="479">
                  <c:v>98180</c:v>
                </c:pt>
                <c:pt idx="480">
                  <c:v>345597</c:v>
                </c:pt>
                <c:pt idx="481">
                  <c:v>238018</c:v>
                </c:pt>
                <c:pt idx="482">
                  <c:v>170163</c:v>
                </c:pt>
                <c:pt idx="483">
                  <c:v>572359</c:v>
                </c:pt>
                <c:pt idx="484">
                  <c:v>298773</c:v>
                </c:pt>
                <c:pt idx="485">
                  <c:v>172223</c:v>
                </c:pt>
                <c:pt idx="486">
                  <c:v>361121</c:v>
                </c:pt>
                <c:pt idx="487">
                  <c:v>268465</c:v>
                </c:pt>
                <c:pt idx="488">
                  <c:v>546299</c:v>
                </c:pt>
                <c:pt idx="489">
                  <c:v>383271</c:v>
                </c:pt>
                <c:pt idx="490">
                  <c:v>319359</c:v>
                </c:pt>
                <c:pt idx="491">
                  <c:v>453084</c:v>
                </c:pt>
                <c:pt idx="492">
                  <c:v>322829</c:v>
                </c:pt>
                <c:pt idx="493">
                  <c:v>322088</c:v>
                </c:pt>
                <c:pt idx="494">
                  <c:v>288900</c:v>
                </c:pt>
                <c:pt idx="495">
                  <c:v>326251</c:v>
                </c:pt>
                <c:pt idx="496">
                  <c:v>661457</c:v>
                </c:pt>
                <c:pt idx="497">
                  <c:v>473645</c:v>
                </c:pt>
                <c:pt idx="498">
                  <c:v>380012</c:v>
                </c:pt>
                <c:pt idx="499">
                  <c:v>71961</c:v>
                </c:pt>
                <c:pt idx="500">
                  <c:v>59342</c:v>
                </c:pt>
                <c:pt idx="501">
                  <c:v>155608</c:v>
                </c:pt>
                <c:pt idx="502">
                  <c:v>254442</c:v>
                </c:pt>
                <c:pt idx="503">
                  <c:v>423787</c:v>
                </c:pt>
                <c:pt idx="504">
                  <c:v>83797</c:v>
                </c:pt>
                <c:pt idx="505">
                  <c:v>296391</c:v>
                </c:pt>
                <c:pt idx="506">
                  <c:v>58759</c:v>
                </c:pt>
                <c:pt idx="507">
                  <c:v>60953</c:v>
                </c:pt>
                <c:pt idx="508">
                  <c:v>70803</c:v>
                </c:pt>
                <c:pt idx="509">
                  <c:v>39019</c:v>
                </c:pt>
                <c:pt idx="510">
                  <c:v>27273</c:v>
                </c:pt>
                <c:pt idx="511">
                  <c:v>35973</c:v>
                </c:pt>
                <c:pt idx="512">
                  <c:v>90492</c:v>
                </c:pt>
                <c:pt idx="513">
                  <c:v>622291</c:v>
                </c:pt>
                <c:pt idx="514">
                  <c:v>193470</c:v>
                </c:pt>
                <c:pt idx="515">
                  <c:v>108239</c:v>
                </c:pt>
                <c:pt idx="516">
                  <c:v>377106</c:v>
                </c:pt>
                <c:pt idx="517">
                  <c:v>287317</c:v>
                </c:pt>
                <c:pt idx="518">
                  <c:v>89434</c:v>
                </c:pt>
                <c:pt idx="519">
                  <c:v>742092</c:v>
                </c:pt>
                <c:pt idx="520">
                  <c:v>387889</c:v>
                </c:pt>
                <c:pt idx="521">
                  <c:v>546605</c:v>
                </c:pt>
                <c:pt idx="522">
                  <c:v>267555</c:v>
                </c:pt>
                <c:pt idx="523">
                  <c:v>160749</c:v>
                </c:pt>
                <c:pt idx="524">
                  <c:v>327076</c:v>
                </c:pt>
                <c:pt idx="525">
                  <c:v>14088</c:v>
                </c:pt>
                <c:pt idx="526">
                  <c:v>1397403</c:v>
                </c:pt>
                <c:pt idx="527">
                  <c:v>388067</c:v>
                </c:pt>
                <c:pt idx="528">
                  <c:v>258928</c:v>
                </c:pt>
                <c:pt idx="529">
                  <c:v>27832</c:v>
                </c:pt>
                <c:pt idx="530">
                  <c:v>357172</c:v>
                </c:pt>
                <c:pt idx="531">
                  <c:v>390189</c:v>
                </c:pt>
                <c:pt idx="532">
                  <c:v>241261</c:v>
                </c:pt>
                <c:pt idx="533">
                  <c:v>909892</c:v>
                </c:pt>
                <c:pt idx="534">
                  <c:v>34277</c:v>
                </c:pt>
                <c:pt idx="535">
                  <c:v>326546</c:v>
                </c:pt>
                <c:pt idx="536">
                  <c:v>21341</c:v>
                </c:pt>
                <c:pt idx="537">
                  <c:v>19582</c:v>
                </c:pt>
                <c:pt idx="538">
                  <c:v>27925</c:v>
                </c:pt>
                <c:pt idx="539">
                  <c:v>40889</c:v>
                </c:pt>
                <c:pt idx="540">
                  <c:v>35918</c:v>
                </c:pt>
                <c:pt idx="541">
                  <c:v>527225</c:v>
                </c:pt>
                <c:pt idx="542">
                  <c:v>216322</c:v>
                </c:pt>
                <c:pt idx="543">
                  <c:v>20968</c:v>
                </c:pt>
                <c:pt idx="544">
                  <c:v>566282</c:v>
                </c:pt>
                <c:pt idx="545">
                  <c:v>669213</c:v>
                </c:pt>
                <c:pt idx="546">
                  <c:v>33519</c:v>
                </c:pt>
                <c:pt idx="547">
                  <c:v>472364</c:v>
                </c:pt>
                <c:pt idx="548">
                  <c:v>840109</c:v>
                </c:pt>
                <c:pt idx="549">
                  <c:v>622090</c:v>
                </c:pt>
                <c:pt idx="550">
                  <c:v>140303</c:v>
                </c:pt>
                <c:pt idx="551">
                  <c:v>479912</c:v>
                </c:pt>
                <c:pt idx="552">
                  <c:v>362641</c:v>
                </c:pt>
                <c:pt idx="553">
                  <c:v>29234</c:v>
                </c:pt>
                <c:pt idx="554">
                  <c:v>300863</c:v>
                </c:pt>
                <c:pt idx="555">
                  <c:v>1719848</c:v>
                </c:pt>
                <c:pt idx="556">
                  <c:v>421475</c:v>
                </c:pt>
                <c:pt idx="557">
                  <c:v>32604</c:v>
                </c:pt>
                <c:pt idx="558">
                  <c:v>502208</c:v>
                </c:pt>
                <c:pt idx="559">
                  <c:v>329787</c:v>
                </c:pt>
                <c:pt idx="560">
                  <c:v>142127</c:v>
                </c:pt>
                <c:pt idx="561">
                  <c:v>256404</c:v>
                </c:pt>
                <c:pt idx="562">
                  <c:v>1096634</c:v>
                </c:pt>
                <c:pt idx="563">
                  <c:v>38236</c:v>
                </c:pt>
                <c:pt idx="564">
                  <c:v>334624</c:v>
                </c:pt>
                <c:pt idx="565">
                  <c:v>37605</c:v>
                </c:pt>
                <c:pt idx="566">
                  <c:v>20069</c:v>
                </c:pt>
                <c:pt idx="567">
                  <c:v>19688</c:v>
                </c:pt>
                <c:pt idx="568">
                  <c:v>27593.999999999996</c:v>
                </c:pt>
                <c:pt idx="569">
                  <c:v>39415</c:v>
                </c:pt>
                <c:pt idx="570">
                  <c:v>32749.999999999996</c:v>
                </c:pt>
                <c:pt idx="571">
                  <c:v>29459</c:v>
                </c:pt>
                <c:pt idx="572">
                  <c:v>37122</c:v>
                </c:pt>
                <c:pt idx="573">
                  <c:v>478349</c:v>
                </c:pt>
                <c:pt idx="574">
                  <c:v>208606</c:v>
                </c:pt>
                <c:pt idx="575">
                  <c:v>58340</c:v>
                </c:pt>
                <c:pt idx="576">
                  <c:v>536463</c:v>
                </c:pt>
                <c:pt idx="577">
                  <c:v>279300</c:v>
                </c:pt>
                <c:pt idx="578">
                  <c:v>370222</c:v>
                </c:pt>
                <c:pt idx="579">
                  <c:v>443333</c:v>
                </c:pt>
                <c:pt idx="580">
                  <c:v>753826</c:v>
                </c:pt>
                <c:pt idx="581">
                  <c:v>597159</c:v>
                </c:pt>
                <c:pt idx="582">
                  <c:v>156849</c:v>
                </c:pt>
                <c:pt idx="583">
                  <c:v>490116</c:v>
                </c:pt>
                <c:pt idx="584">
                  <c:v>357459</c:v>
                </c:pt>
                <c:pt idx="585">
                  <c:v>40955</c:v>
                </c:pt>
                <c:pt idx="586">
                  <c:v>282952</c:v>
                </c:pt>
                <c:pt idx="587">
                  <c:v>1332656</c:v>
                </c:pt>
                <c:pt idx="588">
                  <c:v>404546</c:v>
                </c:pt>
                <c:pt idx="589">
                  <c:v>44462</c:v>
                </c:pt>
                <c:pt idx="590">
                  <c:v>490354</c:v>
                </c:pt>
                <c:pt idx="591">
                  <c:v>300824</c:v>
                </c:pt>
                <c:pt idx="592">
                  <c:v>162482</c:v>
                </c:pt>
                <c:pt idx="593">
                  <c:v>290045</c:v>
                </c:pt>
                <c:pt idx="594">
                  <c:v>832313</c:v>
                </c:pt>
                <c:pt idx="595">
                  <c:v>32554.999999999996</c:v>
                </c:pt>
                <c:pt idx="596">
                  <c:v>355798</c:v>
                </c:pt>
                <c:pt idx="597">
                  <c:v>31172</c:v>
                </c:pt>
                <c:pt idx="598">
                  <c:v>50581</c:v>
                </c:pt>
                <c:pt idx="599">
                  <c:v>51307</c:v>
                </c:pt>
                <c:pt idx="600">
                  <c:v>82257</c:v>
                </c:pt>
                <c:pt idx="601">
                  <c:v>69734</c:v>
                </c:pt>
                <c:pt idx="602">
                  <c:v>75044</c:v>
                </c:pt>
                <c:pt idx="603">
                  <c:v>287438</c:v>
                </c:pt>
                <c:pt idx="604">
                  <c:v>195932</c:v>
                </c:pt>
                <c:pt idx="605">
                  <c:v>114991</c:v>
                </c:pt>
                <c:pt idx="606">
                  <c:v>682947</c:v>
                </c:pt>
                <c:pt idx="607">
                  <c:v>249436</c:v>
                </c:pt>
                <c:pt idx="608">
                  <c:v>150580</c:v>
                </c:pt>
                <c:pt idx="609">
                  <c:v>340299</c:v>
                </c:pt>
                <c:pt idx="610">
                  <c:v>261678</c:v>
                </c:pt>
                <c:pt idx="611">
                  <c:v>519513</c:v>
                </c:pt>
                <c:pt idx="612">
                  <c:v>407680</c:v>
                </c:pt>
                <c:pt idx="613">
                  <c:v>251639</c:v>
                </c:pt>
                <c:pt idx="614">
                  <c:v>401799</c:v>
                </c:pt>
                <c:pt idx="615">
                  <c:v>328687</c:v>
                </c:pt>
                <c:pt idx="616">
                  <c:v>288688</c:v>
                </c:pt>
                <c:pt idx="617">
                  <c:v>249477</c:v>
                </c:pt>
                <c:pt idx="618">
                  <c:v>318685</c:v>
                </c:pt>
                <c:pt idx="619">
                  <c:v>536019</c:v>
                </c:pt>
                <c:pt idx="620">
                  <c:v>382210</c:v>
                </c:pt>
                <c:pt idx="621">
                  <c:v>313440</c:v>
                </c:pt>
                <c:pt idx="622">
                  <c:v>108684</c:v>
                </c:pt>
                <c:pt idx="623">
                  <c:v>82042</c:v>
                </c:pt>
                <c:pt idx="624">
                  <c:v>198727</c:v>
                </c:pt>
                <c:pt idx="625">
                  <c:v>302690</c:v>
                </c:pt>
                <c:pt idx="626">
                  <c:v>346563</c:v>
                </c:pt>
                <c:pt idx="627">
                  <c:v>67772</c:v>
                </c:pt>
                <c:pt idx="628">
                  <c:v>335480</c:v>
                </c:pt>
                <c:pt idx="629">
                  <c:v>71856</c:v>
                </c:pt>
                <c:pt idx="630">
                  <c:v>82313</c:v>
                </c:pt>
                <c:pt idx="631">
                  <c:v>85589</c:v>
                </c:pt>
                <c:pt idx="632">
                  <c:v>58102</c:v>
                </c:pt>
                <c:pt idx="633">
                  <c:v>75953</c:v>
                </c:pt>
                <c:pt idx="634">
                  <c:v>147504</c:v>
                </c:pt>
                <c:pt idx="635">
                  <c:v>456728</c:v>
                </c:pt>
                <c:pt idx="636">
                  <c:v>226928</c:v>
                </c:pt>
                <c:pt idx="637">
                  <c:v>177716</c:v>
                </c:pt>
                <c:pt idx="638">
                  <c:v>386792</c:v>
                </c:pt>
                <c:pt idx="639">
                  <c:v>267345</c:v>
                </c:pt>
                <c:pt idx="640">
                  <c:v>175686</c:v>
                </c:pt>
                <c:pt idx="641">
                  <c:v>572100</c:v>
                </c:pt>
                <c:pt idx="642">
                  <c:v>345420</c:v>
                </c:pt>
                <c:pt idx="643">
                  <c:v>553325</c:v>
                </c:pt>
                <c:pt idx="644">
                  <c:v>245825</c:v>
                </c:pt>
                <c:pt idx="645">
                  <c:v>109810.00000000001</c:v>
                </c:pt>
                <c:pt idx="646">
                  <c:v>304682</c:v>
                </c:pt>
                <c:pt idx="647">
                  <c:v>85057</c:v>
                </c:pt>
                <c:pt idx="648">
                  <c:v>744880</c:v>
                </c:pt>
                <c:pt idx="649">
                  <c:v>295051</c:v>
                </c:pt>
                <c:pt idx="650">
                  <c:v>322321</c:v>
                </c:pt>
                <c:pt idx="651">
                  <c:v>56300</c:v>
                </c:pt>
                <c:pt idx="652">
                  <c:v>241586</c:v>
                </c:pt>
                <c:pt idx="653">
                  <c:v>335910</c:v>
                </c:pt>
                <c:pt idx="654">
                  <c:v>193948</c:v>
                </c:pt>
                <c:pt idx="655">
                  <c:v>372635</c:v>
                </c:pt>
                <c:pt idx="656">
                  <c:v>13160</c:v>
                </c:pt>
                <c:pt idx="657">
                  <c:v>229628.00000000003</c:v>
                </c:pt>
                <c:pt idx="658">
                  <c:v>17154</c:v>
                </c:pt>
                <c:pt idx="659">
                  <c:v>38106</c:v>
                </c:pt>
                <c:pt idx="660">
                  <c:v>18373</c:v>
                </c:pt>
                <c:pt idx="661">
                  <c:v>31553</c:v>
                </c:pt>
                <c:pt idx="662">
                  <c:v>10611</c:v>
                </c:pt>
                <c:pt idx="663">
                  <c:v>15959</c:v>
                </c:pt>
                <c:pt idx="664">
                  <c:v>18655</c:v>
                </c:pt>
                <c:pt idx="665">
                  <c:v>416151.00000000006</c:v>
                </c:pt>
                <c:pt idx="666">
                  <c:v>196519</c:v>
                </c:pt>
                <c:pt idx="667">
                  <c:v>306158</c:v>
                </c:pt>
                <c:pt idx="668">
                  <c:v>443474</c:v>
                </c:pt>
                <c:pt idx="669">
                  <c:v>261324</c:v>
                </c:pt>
                <c:pt idx="670">
                  <c:v>20155</c:v>
                </c:pt>
                <c:pt idx="671">
                  <c:v>400921</c:v>
                </c:pt>
                <c:pt idx="672">
                  <c:v>596305</c:v>
                </c:pt>
                <c:pt idx="673">
                  <c:v>578582</c:v>
                </c:pt>
                <c:pt idx="674">
                  <c:v>116733</c:v>
                </c:pt>
                <c:pt idx="675">
                  <c:v>365376</c:v>
                </c:pt>
                <c:pt idx="676">
                  <c:v>353184</c:v>
                </c:pt>
                <c:pt idx="677">
                  <c:v>54963</c:v>
                </c:pt>
                <c:pt idx="678">
                  <c:v>248974.00000000003</c:v>
                </c:pt>
                <c:pt idx="679">
                  <c:v>1011841</c:v>
                </c:pt>
                <c:pt idx="680">
                  <c:v>456983</c:v>
                </c:pt>
                <c:pt idx="681">
                  <c:v>24777</c:v>
                </c:pt>
                <c:pt idx="682">
                  <c:v>327030</c:v>
                </c:pt>
                <c:pt idx="683">
                  <c:v>328597</c:v>
                </c:pt>
                <c:pt idx="684">
                  <c:v>128550</c:v>
                </c:pt>
                <c:pt idx="685">
                  <c:v>198020.00000000003</c:v>
                </c:pt>
                <c:pt idx="686">
                  <c:v>548679</c:v>
                </c:pt>
                <c:pt idx="687">
                  <c:v>14514</c:v>
                </c:pt>
                <c:pt idx="688">
                  <c:v>313253</c:v>
                </c:pt>
                <c:pt idx="689">
                  <c:v>49775</c:v>
                </c:pt>
                <c:pt idx="690">
                  <c:v>27405.000000000004</c:v>
                </c:pt>
                <c:pt idx="691">
                  <c:v>18480</c:v>
                </c:pt>
                <c:pt idx="692">
                  <c:v>14053.000000000002</c:v>
                </c:pt>
                <c:pt idx="693">
                  <c:v>20040</c:v>
                </c:pt>
                <c:pt idx="694">
                  <c:v>563977</c:v>
                </c:pt>
                <c:pt idx="695">
                  <c:v>260846</c:v>
                </c:pt>
                <c:pt idx="696">
                  <c:v>372165</c:v>
                </c:pt>
                <c:pt idx="697">
                  <c:v>583421</c:v>
                </c:pt>
                <c:pt idx="698">
                  <c:v>327557</c:v>
                </c:pt>
                <c:pt idx="699">
                  <c:v>16665</c:v>
                </c:pt>
                <c:pt idx="700">
                  <c:v>467798</c:v>
                </c:pt>
                <c:pt idx="701">
                  <c:v>896042</c:v>
                </c:pt>
                <c:pt idx="702">
                  <c:v>652850</c:v>
                </c:pt>
                <c:pt idx="703">
                  <c:v>136600</c:v>
                </c:pt>
                <c:pt idx="704">
                  <c:v>491524.00000000006</c:v>
                </c:pt>
                <c:pt idx="705">
                  <c:v>410947</c:v>
                </c:pt>
                <c:pt idx="706">
                  <c:v>20647</c:v>
                </c:pt>
                <c:pt idx="707">
                  <c:v>306089</c:v>
                </c:pt>
                <c:pt idx="708">
                  <c:v>1507746</c:v>
                </c:pt>
                <c:pt idx="709">
                  <c:v>552924</c:v>
                </c:pt>
                <c:pt idx="710">
                  <c:v>7752</c:v>
                </c:pt>
                <c:pt idx="711">
                  <c:v>553430</c:v>
                </c:pt>
                <c:pt idx="712">
                  <c:v>250339</c:v>
                </c:pt>
                <c:pt idx="713">
                  <c:v>220353</c:v>
                </c:pt>
                <c:pt idx="714">
                  <c:v>253861</c:v>
                </c:pt>
                <c:pt idx="715">
                  <c:v>837490.00000000012</c:v>
                </c:pt>
                <c:pt idx="716">
                  <c:v>25510</c:v>
                </c:pt>
                <c:pt idx="717">
                  <c:v>349269</c:v>
                </c:pt>
                <c:pt idx="718">
                  <c:v>51754</c:v>
                </c:pt>
                <c:pt idx="719">
                  <c:v>80353</c:v>
                </c:pt>
                <c:pt idx="720">
                  <c:v>40010</c:v>
                </c:pt>
                <c:pt idx="721">
                  <c:v>28859</c:v>
                </c:pt>
                <c:pt idx="722">
                  <c:v>22778</c:v>
                </c:pt>
                <c:pt idx="723">
                  <c:v>26534</c:v>
                </c:pt>
              </c:numCache>
            </c:numRef>
          </c:val>
          <c:smooth val="0"/>
          <c:extLst>
            <c:ext xmlns:c16="http://schemas.microsoft.com/office/drawing/2014/chart" uri="{C3380CC4-5D6E-409C-BE32-E72D297353CC}">
              <c16:uniqueId val="{00000000-A380-4D81-B6AA-B29A7ABB29F1}"/>
            </c:ext>
          </c:extLst>
        </c:ser>
        <c:dLbls>
          <c:showLegendKey val="0"/>
          <c:showVal val="0"/>
          <c:showCatName val="0"/>
          <c:showSerName val="0"/>
          <c:showPercent val="0"/>
          <c:showBubbleSize val="0"/>
        </c:dLbls>
        <c:smooth val="0"/>
        <c:axId val="698073200"/>
        <c:axId val="698073560"/>
      </c:lineChart>
      <c:catAx>
        <c:axId val="698073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73560"/>
        <c:crosses val="autoZero"/>
        <c:auto val="1"/>
        <c:lblAlgn val="ctr"/>
        <c:lblOffset val="100"/>
        <c:noMultiLvlLbl val="0"/>
      </c:catAx>
      <c:valAx>
        <c:axId val="6980735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7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Table!PivotTable12</c:name>
    <c:fmtId val="8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Retailers Sales volume and Revenue</a:t>
            </a:r>
            <a:r>
              <a:rPr lang="en-IE" baseline="0"/>
              <a:t> </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Table'!$B$959</c:f>
              <c:strCache>
                <c:ptCount val="1"/>
                <c:pt idx="0">
                  <c:v>Sum of Units Sold</c:v>
                </c:pt>
              </c:strCache>
            </c:strRef>
          </c:tx>
          <c:spPr>
            <a:solidFill>
              <a:schemeClr val="accent1"/>
            </a:solidFill>
            <a:ln>
              <a:noFill/>
            </a:ln>
            <a:effectLst/>
          </c:spPr>
          <c:invertIfNegative val="0"/>
          <c:cat>
            <c:strRef>
              <c:f>'Pivot Table'!$A$960:$A$965</c:f>
              <c:strCache>
                <c:ptCount val="6"/>
                <c:pt idx="0">
                  <c:v>Amazon</c:v>
                </c:pt>
                <c:pt idx="1">
                  <c:v>Foot Locker</c:v>
                </c:pt>
                <c:pt idx="2">
                  <c:v>Kohl's</c:v>
                </c:pt>
                <c:pt idx="3">
                  <c:v>Sports Direct</c:v>
                </c:pt>
                <c:pt idx="4">
                  <c:v>Walmart</c:v>
                </c:pt>
                <c:pt idx="5">
                  <c:v>West Gear</c:v>
                </c:pt>
              </c:strCache>
            </c:strRef>
          </c:cat>
          <c:val>
            <c:numRef>
              <c:f>'Pivot Table'!$B$960:$B$965</c:f>
              <c:numCache>
                <c:formatCode>#,##0</c:formatCode>
                <c:ptCount val="6"/>
                <c:pt idx="0">
                  <c:v>197990</c:v>
                </c:pt>
                <c:pt idx="1">
                  <c:v>604369</c:v>
                </c:pt>
                <c:pt idx="2">
                  <c:v>287375</c:v>
                </c:pt>
                <c:pt idx="3">
                  <c:v>557640</c:v>
                </c:pt>
                <c:pt idx="4">
                  <c:v>206225</c:v>
                </c:pt>
                <c:pt idx="5">
                  <c:v>625262</c:v>
                </c:pt>
              </c:numCache>
            </c:numRef>
          </c:val>
          <c:extLst>
            <c:ext xmlns:c16="http://schemas.microsoft.com/office/drawing/2014/chart" uri="{C3380CC4-5D6E-409C-BE32-E72D297353CC}">
              <c16:uniqueId val="{00000000-E582-41FF-9C9F-FE498B36CA8A}"/>
            </c:ext>
          </c:extLst>
        </c:ser>
        <c:ser>
          <c:idx val="1"/>
          <c:order val="1"/>
          <c:tx>
            <c:strRef>
              <c:f>'Pivot Table'!$C$959</c:f>
              <c:strCache>
                <c:ptCount val="1"/>
                <c:pt idx="0">
                  <c:v>Sum of Total Sales</c:v>
                </c:pt>
              </c:strCache>
            </c:strRef>
          </c:tx>
          <c:spPr>
            <a:solidFill>
              <a:schemeClr val="accent2"/>
            </a:solidFill>
            <a:ln>
              <a:noFill/>
            </a:ln>
            <a:effectLst/>
          </c:spPr>
          <c:invertIfNegative val="0"/>
          <c:cat>
            <c:strRef>
              <c:f>'Pivot Table'!$A$960:$A$965</c:f>
              <c:strCache>
                <c:ptCount val="6"/>
                <c:pt idx="0">
                  <c:v>Amazon</c:v>
                </c:pt>
                <c:pt idx="1">
                  <c:v>Foot Locker</c:v>
                </c:pt>
                <c:pt idx="2">
                  <c:v>Kohl's</c:v>
                </c:pt>
                <c:pt idx="3">
                  <c:v>Sports Direct</c:v>
                </c:pt>
                <c:pt idx="4">
                  <c:v>Walmart</c:v>
                </c:pt>
                <c:pt idx="5">
                  <c:v>West Gear</c:v>
                </c:pt>
              </c:strCache>
            </c:strRef>
          </c:cat>
          <c:val>
            <c:numRef>
              <c:f>'Pivot Table'!$C$960:$C$965</c:f>
              <c:numCache>
                <c:formatCode>"$"#,##0_);[Red]\("$"#,##0\)</c:formatCode>
                <c:ptCount val="6"/>
                <c:pt idx="0">
                  <c:v>10096987</c:v>
                </c:pt>
                <c:pt idx="1">
                  <c:v>29024945</c:v>
                </c:pt>
                <c:pt idx="2">
                  <c:v>13512453</c:v>
                </c:pt>
                <c:pt idx="3">
                  <c:v>24616622</c:v>
                </c:pt>
                <c:pt idx="4">
                  <c:v>10506085</c:v>
                </c:pt>
                <c:pt idx="5">
                  <c:v>32409558</c:v>
                </c:pt>
              </c:numCache>
            </c:numRef>
          </c:val>
          <c:extLst>
            <c:ext xmlns:c16="http://schemas.microsoft.com/office/drawing/2014/chart" uri="{C3380CC4-5D6E-409C-BE32-E72D297353CC}">
              <c16:uniqueId val="{00000001-E582-41FF-9C9F-FE498B36CA8A}"/>
            </c:ext>
          </c:extLst>
        </c:ser>
        <c:dLbls>
          <c:showLegendKey val="0"/>
          <c:showVal val="0"/>
          <c:showCatName val="0"/>
          <c:showSerName val="0"/>
          <c:showPercent val="0"/>
          <c:showBubbleSize val="0"/>
        </c:dLbls>
        <c:gapWidth val="150"/>
        <c:axId val="946488128"/>
        <c:axId val="946488488"/>
      </c:barChart>
      <c:catAx>
        <c:axId val="94648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488488"/>
        <c:crosses val="autoZero"/>
        <c:auto val="1"/>
        <c:lblAlgn val="ctr"/>
        <c:lblOffset val="100"/>
        <c:noMultiLvlLbl val="0"/>
      </c:catAx>
      <c:valAx>
        <c:axId val="9464884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48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Table!PivotTable13</c:name>
    <c:fmtId val="9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Retailers</a:t>
            </a:r>
            <a:r>
              <a:rPr lang="en-IE" baseline="0"/>
              <a:t> Sales Method</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Table'!$B$969</c:f>
              <c:strCache>
                <c:ptCount val="1"/>
                <c:pt idx="0">
                  <c:v>Total</c:v>
                </c:pt>
              </c:strCache>
            </c:strRef>
          </c:tx>
          <c:spPr>
            <a:solidFill>
              <a:schemeClr val="accent1"/>
            </a:solidFill>
            <a:ln>
              <a:noFill/>
            </a:ln>
            <a:effectLst/>
          </c:spPr>
          <c:invertIfNegative val="0"/>
          <c:cat>
            <c:multiLvlStrRef>
              <c:f>'Pivot Table'!$A$970:$A$981</c:f>
              <c:multiLvlStrCache>
                <c:ptCount val="6"/>
                <c:lvl>
                  <c:pt idx="0">
                    <c:v>Outlet</c:v>
                  </c:pt>
                  <c:pt idx="1">
                    <c:v>Outlet</c:v>
                  </c:pt>
                  <c:pt idx="2">
                    <c:v>Outlet</c:v>
                  </c:pt>
                  <c:pt idx="3">
                    <c:v>Outlet</c:v>
                  </c:pt>
                  <c:pt idx="4">
                    <c:v>Outlet</c:v>
                  </c:pt>
                  <c:pt idx="5">
                    <c:v>Outlet</c:v>
                  </c:pt>
                </c:lvl>
                <c:lvl>
                  <c:pt idx="0">
                    <c:v>Amazon</c:v>
                  </c:pt>
                  <c:pt idx="1">
                    <c:v>Foot Locker</c:v>
                  </c:pt>
                  <c:pt idx="2">
                    <c:v>Kohl's</c:v>
                  </c:pt>
                  <c:pt idx="3">
                    <c:v>Sports Direct</c:v>
                  </c:pt>
                  <c:pt idx="4">
                    <c:v>Walmart</c:v>
                  </c:pt>
                  <c:pt idx="5">
                    <c:v>West Gear</c:v>
                  </c:pt>
                </c:lvl>
              </c:multiLvlStrCache>
            </c:multiLvlStrRef>
          </c:cat>
          <c:val>
            <c:numRef>
              <c:f>'Pivot Table'!$B$970:$B$981</c:f>
              <c:numCache>
                <c:formatCode>"$"#,##0_);[Red]\("$"#,##0\)</c:formatCode>
                <c:ptCount val="6"/>
                <c:pt idx="0">
                  <c:v>3212381</c:v>
                </c:pt>
                <c:pt idx="1">
                  <c:v>9138880</c:v>
                </c:pt>
                <c:pt idx="2">
                  <c:v>5159149</c:v>
                </c:pt>
                <c:pt idx="3">
                  <c:v>9098000</c:v>
                </c:pt>
                <c:pt idx="4">
                  <c:v>5695266</c:v>
                </c:pt>
                <c:pt idx="5">
                  <c:v>7232942</c:v>
                </c:pt>
              </c:numCache>
            </c:numRef>
          </c:val>
          <c:extLst>
            <c:ext xmlns:c16="http://schemas.microsoft.com/office/drawing/2014/chart" uri="{C3380CC4-5D6E-409C-BE32-E72D297353CC}">
              <c16:uniqueId val="{00000000-5E2C-478F-A5F3-792A45494D90}"/>
            </c:ext>
          </c:extLst>
        </c:ser>
        <c:dLbls>
          <c:showLegendKey val="0"/>
          <c:showVal val="0"/>
          <c:showCatName val="0"/>
          <c:showSerName val="0"/>
          <c:showPercent val="0"/>
          <c:showBubbleSize val="0"/>
        </c:dLbls>
        <c:gapWidth val="219"/>
        <c:overlap val="-27"/>
        <c:axId val="756217696"/>
        <c:axId val="756219496"/>
      </c:barChart>
      <c:catAx>
        <c:axId val="75621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219496"/>
        <c:crosses val="autoZero"/>
        <c:auto val="1"/>
        <c:lblAlgn val="ctr"/>
        <c:lblOffset val="100"/>
        <c:noMultiLvlLbl val="0"/>
      </c:catAx>
      <c:valAx>
        <c:axId val="7562194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217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Table!PivotTable14</c:name>
    <c:fmtId val="9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Sales</a:t>
            </a:r>
            <a:r>
              <a:rPr lang="en-IE" baseline="0"/>
              <a:t> Pattern of high performing 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Table'!$B$989</c:f>
              <c:strCache>
                <c:ptCount val="1"/>
                <c:pt idx="0">
                  <c:v>Sum of Total Sales</c:v>
                </c:pt>
              </c:strCache>
            </c:strRef>
          </c:tx>
          <c:spPr>
            <a:solidFill>
              <a:schemeClr val="accent1"/>
            </a:solidFill>
            <a:ln>
              <a:noFill/>
            </a:ln>
            <a:effectLst/>
          </c:spPr>
          <c:invertIfNegative val="0"/>
          <c:cat>
            <c:multiLvlStrRef>
              <c:f>'Pivot Table'!$A$990:$A$1011</c:f>
              <c:multiLvlStrCache>
                <c:ptCount val="18"/>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pt idx="12">
                    <c:v>Men's Apparel</c:v>
                  </c:pt>
                  <c:pt idx="13">
                    <c:v>Men's Athletic Footwear</c:v>
                  </c:pt>
                  <c:pt idx="14">
                    <c:v>Men's Street Footwear</c:v>
                  </c:pt>
                  <c:pt idx="15">
                    <c:v>Women's Apparel</c:v>
                  </c:pt>
                  <c:pt idx="16">
                    <c:v>Women's Athletic Footwear</c:v>
                  </c:pt>
                  <c:pt idx="17">
                    <c:v>Women's Street Footwear</c:v>
                  </c:pt>
                </c:lvl>
                <c:lvl>
                  <c:pt idx="0">
                    <c:v>In-store</c:v>
                  </c:pt>
                  <c:pt idx="6">
                    <c:v>Online</c:v>
                  </c:pt>
                  <c:pt idx="12">
                    <c:v>Outlet</c:v>
                  </c:pt>
                </c:lvl>
                <c:lvl>
                  <c:pt idx="0">
                    <c:v>Kohl's</c:v>
                  </c:pt>
                </c:lvl>
              </c:multiLvlStrCache>
            </c:multiLvlStrRef>
          </c:cat>
          <c:val>
            <c:numRef>
              <c:f>'Pivot Table'!$B$990:$B$1011</c:f>
              <c:numCache>
                <c:formatCode>"$"#,##0_);[Red]\("$"#,##0\)</c:formatCode>
                <c:ptCount val="18"/>
                <c:pt idx="0">
                  <c:v>434500</c:v>
                </c:pt>
                <c:pt idx="1">
                  <c:v>452000</c:v>
                </c:pt>
                <c:pt idx="2">
                  <c:v>770000</c:v>
                </c:pt>
                <c:pt idx="3">
                  <c:v>599000</c:v>
                </c:pt>
                <c:pt idx="4">
                  <c:v>328625</c:v>
                </c:pt>
                <c:pt idx="5">
                  <c:v>372500</c:v>
                </c:pt>
                <c:pt idx="6">
                  <c:v>724191</c:v>
                </c:pt>
                <c:pt idx="7">
                  <c:v>955027</c:v>
                </c:pt>
                <c:pt idx="8">
                  <c:v>1217630</c:v>
                </c:pt>
                <c:pt idx="9">
                  <c:v>1073865</c:v>
                </c:pt>
                <c:pt idx="10">
                  <c:v>651990</c:v>
                </c:pt>
                <c:pt idx="11">
                  <c:v>773976</c:v>
                </c:pt>
                <c:pt idx="12">
                  <c:v>713399</c:v>
                </c:pt>
                <c:pt idx="13">
                  <c:v>966789</c:v>
                </c:pt>
                <c:pt idx="14">
                  <c:v>961268</c:v>
                </c:pt>
                <c:pt idx="15">
                  <c:v>1009124</c:v>
                </c:pt>
                <c:pt idx="16">
                  <c:v>682879</c:v>
                </c:pt>
                <c:pt idx="17">
                  <c:v>825690</c:v>
                </c:pt>
              </c:numCache>
            </c:numRef>
          </c:val>
          <c:extLst>
            <c:ext xmlns:c16="http://schemas.microsoft.com/office/drawing/2014/chart" uri="{C3380CC4-5D6E-409C-BE32-E72D297353CC}">
              <c16:uniqueId val="{00000000-9743-4A4E-8F70-1089F226B679}"/>
            </c:ext>
          </c:extLst>
        </c:ser>
        <c:ser>
          <c:idx val="1"/>
          <c:order val="1"/>
          <c:tx>
            <c:strRef>
              <c:f>'Pivot Table'!$C$989</c:f>
              <c:strCache>
                <c:ptCount val="1"/>
                <c:pt idx="0">
                  <c:v>Sum of Units Sold</c:v>
                </c:pt>
              </c:strCache>
            </c:strRef>
          </c:tx>
          <c:spPr>
            <a:solidFill>
              <a:schemeClr val="accent2"/>
            </a:solidFill>
            <a:ln>
              <a:noFill/>
            </a:ln>
            <a:effectLst/>
          </c:spPr>
          <c:invertIfNegative val="0"/>
          <c:cat>
            <c:multiLvlStrRef>
              <c:f>'Pivot Table'!$A$990:$A$1011</c:f>
              <c:multiLvlStrCache>
                <c:ptCount val="18"/>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pt idx="12">
                    <c:v>Men's Apparel</c:v>
                  </c:pt>
                  <c:pt idx="13">
                    <c:v>Men's Athletic Footwear</c:v>
                  </c:pt>
                  <c:pt idx="14">
                    <c:v>Men's Street Footwear</c:v>
                  </c:pt>
                  <c:pt idx="15">
                    <c:v>Women's Apparel</c:v>
                  </c:pt>
                  <c:pt idx="16">
                    <c:v>Women's Athletic Footwear</c:v>
                  </c:pt>
                  <c:pt idx="17">
                    <c:v>Women's Street Footwear</c:v>
                  </c:pt>
                </c:lvl>
                <c:lvl>
                  <c:pt idx="0">
                    <c:v>In-store</c:v>
                  </c:pt>
                  <c:pt idx="6">
                    <c:v>Online</c:v>
                  </c:pt>
                  <c:pt idx="12">
                    <c:v>Outlet</c:v>
                  </c:pt>
                </c:lvl>
                <c:lvl>
                  <c:pt idx="0">
                    <c:v>Kohl's</c:v>
                  </c:pt>
                </c:lvl>
              </c:multiLvlStrCache>
            </c:multiLvlStrRef>
          </c:cat>
          <c:val>
            <c:numRef>
              <c:f>'Pivot Table'!$C$990:$C$1011</c:f>
              <c:numCache>
                <c:formatCode>#,##0</c:formatCode>
                <c:ptCount val="18"/>
                <c:pt idx="0">
                  <c:v>8275</c:v>
                </c:pt>
                <c:pt idx="1">
                  <c:v>10275</c:v>
                </c:pt>
                <c:pt idx="2">
                  <c:v>16055</c:v>
                </c:pt>
                <c:pt idx="3">
                  <c:v>11300</c:v>
                </c:pt>
                <c:pt idx="4">
                  <c:v>7925</c:v>
                </c:pt>
                <c:pt idx="5">
                  <c:v>9540</c:v>
                </c:pt>
                <c:pt idx="6">
                  <c:v>13664</c:v>
                </c:pt>
                <c:pt idx="7">
                  <c:v>20037</c:v>
                </c:pt>
                <c:pt idx="8">
                  <c:v>27259</c:v>
                </c:pt>
                <c:pt idx="9">
                  <c:v>19353</c:v>
                </c:pt>
                <c:pt idx="10">
                  <c:v>14657</c:v>
                </c:pt>
                <c:pt idx="11">
                  <c:v>17751</c:v>
                </c:pt>
                <c:pt idx="12">
                  <c:v>14141</c:v>
                </c:pt>
                <c:pt idx="13">
                  <c:v>20700</c:v>
                </c:pt>
                <c:pt idx="14">
                  <c:v>23530</c:v>
                </c:pt>
                <c:pt idx="15">
                  <c:v>18359</c:v>
                </c:pt>
                <c:pt idx="16">
                  <c:v>15935</c:v>
                </c:pt>
                <c:pt idx="17">
                  <c:v>18619</c:v>
                </c:pt>
              </c:numCache>
            </c:numRef>
          </c:val>
          <c:extLst>
            <c:ext xmlns:c16="http://schemas.microsoft.com/office/drawing/2014/chart" uri="{C3380CC4-5D6E-409C-BE32-E72D297353CC}">
              <c16:uniqueId val="{00000001-9743-4A4E-8F70-1089F226B679}"/>
            </c:ext>
          </c:extLst>
        </c:ser>
        <c:ser>
          <c:idx val="2"/>
          <c:order val="2"/>
          <c:tx>
            <c:strRef>
              <c:f>'Pivot Table'!$D$989</c:f>
              <c:strCache>
                <c:ptCount val="1"/>
                <c:pt idx="0">
                  <c:v>Average of Price per Unit</c:v>
                </c:pt>
              </c:strCache>
            </c:strRef>
          </c:tx>
          <c:spPr>
            <a:solidFill>
              <a:schemeClr val="accent3"/>
            </a:solidFill>
            <a:ln>
              <a:noFill/>
            </a:ln>
            <a:effectLst/>
          </c:spPr>
          <c:invertIfNegative val="0"/>
          <c:cat>
            <c:multiLvlStrRef>
              <c:f>'Pivot Table'!$A$990:$A$1011</c:f>
              <c:multiLvlStrCache>
                <c:ptCount val="18"/>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pt idx="12">
                    <c:v>Men's Apparel</c:v>
                  </c:pt>
                  <c:pt idx="13">
                    <c:v>Men's Athletic Footwear</c:v>
                  </c:pt>
                  <c:pt idx="14">
                    <c:v>Men's Street Footwear</c:v>
                  </c:pt>
                  <c:pt idx="15">
                    <c:v>Women's Apparel</c:v>
                  </c:pt>
                  <c:pt idx="16">
                    <c:v>Women's Athletic Footwear</c:v>
                  </c:pt>
                  <c:pt idx="17">
                    <c:v>Women's Street Footwear</c:v>
                  </c:pt>
                </c:lvl>
                <c:lvl>
                  <c:pt idx="0">
                    <c:v>In-store</c:v>
                  </c:pt>
                  <c:pt idx="6">
                    <c:v>Online</c:v>
                  </c:pt>
                  <c:pt idx="12">
                    <c:v>Outlet</c:v>
                  </c:pt>
                </c:lvl>
                <c:lvl>
                  <c:pt idx="0">
                    <c:v>Kohl's</c:v>
                  </c:pt>
                </c:lvl>
              </c:multiLvlStrCache>
            </c:multiLvlStrRef>
          </c:cat>
          <c:val>
            <c:numRef>
              <c:f>'Pivot Table'!$D$990:$D$1011</c:f>
              <c:numCache>
                <c:formatCode>"$"#,##0.00_);[Red]\("$"#,##0.00\)</c:formatCode>
                <c:ptCount val="18"/>
                <c:pt idx="0">
                  <c:v>51.875</c:v>
                </c:pt>
                <c:pt idx="1">
                  <c:v>43.541666666666664</c:v>
                </c:pt>
                <c:pt idx="2">
                  <c:v>47.916666666666664</c:v>
                </c:pt>
                <c:pt idx="3">
                  <c:v>52.083333333333336</c:v>
                </c:pt>
                <c:pt idx="4">
                  <c:v>40.208333333333336</c:v>
                </c:pt>
                <c:pt idx="5">
                  <c:v>38.541666666666664</c:v>
                </c:pt>
                <c:pt idx="6">
                  <c:v>50.166666666666664</c:v>
                </c:pt>
                <c:pt idx="7">
                  <c:v>43.989583333333336</c:v>
                </c:pt>
                <c:pt idx="8">
                  <c:v>43.197916666666664</c:v>
                </c:pt>
                <c:pt idx="9">
                  <c:v>52.552083333333336</c:v>
                </c:pt>
                <c:pt idx="10">
                  <c:v>40.770833333333336</c:v>
                </c:pt>
                <c:pt idx="11">
                  <c:v>40.21875</c:v>
                </c:pt>
                <c:pt idx="12">
                  <c:v>46.921568627450981</c:v>
                </c:pt>
                <c:pt idx="13">
                  <c:v>42.480769230769234</c:v>
                </c:pt>
                <c:pt idx="14">
                  <c:v>38</c:v>
                </c:pt>
                <c:pt idx="15">
                  <c:v>50.846153846153847</c:v>
                </c:pt>
                <c:pt idx="16">
                  <c:v>39.686274509803923</c:v>
                </c:pt>
                <c:pt idx="17">
                  <c:v>40.67307692307692</c:v>
                </c:pt>
              </c:numCache>
            </c:numRef>
          </c:val>
          <c:extLst>
            <c:ext xmlns:c16="http://schemas.microsoft.com/office/drawing/2014/chart" uri="{C3380CC4-5D6E-409C-BE32-E72D297353CC}">
              <c16:uniqueId val="{00000002-9743-4A4E-8F70-1089F226B679}"/>
            </c:ext>
          </c:extLst>
        </c:ser>
        <c:dLbls>
          <c:showLegendKey val="0"/>
          <c:showVal val="0"/>
          <c:showCatName val="0"/>
          <c:showSerName val="0"/>
          <c:showPercent val="0"/>
          <c:showBubbleSize val="0"/>
        </c:dLbls>
        <c:gapWidth val="219"/>
        <c:overlap val="-27"/>
        <c:axId val="535202208"/>
        <c:axId val="535208328"/>
      </c:barChart>
      <c:catAx>
        <c:axId val="53520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208328"/>
        <c:crosses val="autoZero"/>
        <c:auto val="1"/>
        <c:lblAlgn val="ctr"/>
        <c:lblOffset val="100"/>
        <c:noMultiLvlLbl val="0"/>
      </c:catAx>
      <c:valAx>
        <c:axId val="5352083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202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Table!PivotTable15</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IE" sz="1400" b="0" i="0" u="none" strike="noStrike" kern="1200" spc="0" baseline="0">
                <a:solidFill>
                  <a:srgbClr val="000000">
                    <a:lumMod val="65000"/>
                    <a:lumOff val="35000"/>
                  </a:srgbClr>
                </a:solidFill>
              </a:rPr>
              <a:t>Retailer's Sales Method</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Table'!$B$1035</c:f>
              <c:strCache>
                <c:ptCount val="1"/>
                <c:pt idx="0">
                  <c:v>Total</c:v>
                </c:pt>
              </c:strCache>
            </c:strRef>
          </c:tx>
          <c:spPr>
            <a:solidFill>
              <a:schemeClr val="accent1"/>
            </a:solidFill>
            <a:ln>
              <a:noFill/>
            </a:ln>
            <a:effectLst/>
          </c:spPr>
          <c:invertIfNegative val="0"/>
          <c:cat>
            <c:multiLvlStrRef>
              <c:f>'Pivot Table'!$A$1036:$A$1060</c:f>
              <c:multiLvlStrCache>
                <c:ptCount val="18"/>
                <c:lvl>
                  <c:pt idx="0">
                    <c:v>In-store</c:v>
                  </c:pt>
                  <c:pt idx="1">
                    <c:v>Online</c:v>
                  </c:pt>
                  <c:pt idx="2">
                    <c:v>Outlet</c:v>
                  </c:pt>
                  <c:pt idx="3">
                    <c:v>In-store</c:v>
                  </c:pt>
                  <c:pt idx="4">
                    <c:v>Online</c:v>
                  </c:pt>
                  <c:pt idx="5">
                    <c:v>Outlet</c:v>
                  </c:pt>
                  <c:pt idx="6">
                    <c:v>In-store</c:v>
                  </c:pt>
                  <c:pt idx="7">
                    <c:v>Online</c:v>
                  </c:pt>
                  <c:pt idx="8">
                    <c:v>Outlet</c:v>
                  </c:pt>
                  <c:pt idx="9">
                    <c:v>In-store</c:v>
                  </c:pt>
                  <c:pt idx="10">
                    <c:v>Online</c:v>
                  </c:pt>
                  <c:pt idx="11">
                    <c:v>Outlet</c:v>
                  </c:pt>
                  <c:pt idx="12">
                    <c:v>In-store</c:v>
                  </c:pt>
                  <c:pt idx="13">
                    <c:v>Online</c:v>
                  </c:pt>
                  <c:pt idx="14">
                    <c:v>Outlet</c:v>
                  </c:pt>
                  <c:pt idx="15">
                    <c:v>In-store</c:v>
                  </c:pt>
                  <c:pt idx="16">
                    <c:v>Online</c:v>
                  </c:pt>
                  <c:pt idx="17">
                    <c:v>Outlet</c:v>
                  </c:pt>
                </c:lvl>
                <c:lvl>
                  <c:pt idx="0">
                    <c:v>Amazon</c:v>
                  </c:pt>
                  <c:pt idx="3">
                    <c:v>Foot Locker</c:v>
                  </c:pt>
                  <c:pt idx="6">
                    <c:v>Kohl's</c:v>
                  </c:pt>
                  <c:pt idx="9">
                    <c:v>Sports Direct</c:v>
                  </c:pt>
                  <c:pt idx="12">
                    <c:v>Walmart</c:v>
                  </c:pt>
                  <c:pt idx="15">
                    <c:v>West Gear</c:v>
                  </c:pt>
                </c:lvl>
              </c:multiLvlStrCache>
            </c:multiLvlStrRef>
          </c:cat>
          <c:val>
            <c:numRef>
              <c:f>'Pivot Table'!$B$1036:$B$1060</c:f>
              <c:numCache>
                <c:formatCode>"$"#,##0_);[Red]\("$"#,##0\)</c:formatCode>
                <c:ptCount val="18"/>
                <c:pt idx="0">
                  <c:v>2236625</c:v>
                </c:pt>
                <c:pt idx="1">
                  <c:v>4647981</c:v>
                </c:pt>
                <c:pt idx="2">
                  <c:v>3212381</c:v>
                </c:pt>
                <c:pt idx="3">
                  <c:v>7652500</c:v>
                </c:pt>
                <c:pt idx="4">
                  <c:v>12233565</c:v>
                </c:pt>
                <c:pt idx="5">
                  <c:v>9138880</c:v>
                </c:pt>
                <c:pt idx="6">
                  <c:v>2956625</c:v>
                </c:pt>
                <c:pt idx="7">
                  <c:v>5396679</c:v>
                </c:pt>
                <c:pt idx="8">
                  <c:v>5159149</c:v>
                </c:pt>
                <c:pt idx="9">
                  <c:v>5504850</c:v>
                </c:pt>
                <c:pt idx="10">
                  <c:v>10013772</c:v>
                </c:pt>
                <c:pt idx="11">
                  <c:v>9098000</c:v>
                </c:pt>
                <c:pt idx="12">
                  <c:v>1641125</c:v>
                </c:pt>
                <c:pt idx="13">
                  <c:v>3169694</c:v>
                </c:pt>
                <c:pt idx="14">
                  <c:v>5695266</c:v>
                </c:pt>
                <c:pt idx="15">
                  <c:v>15672650</c:v>
                </c:pt>
                <c:pt idx="16">
                  <c:v>9503966</c:v>
                </c:pt>
                <c:pt idx="17">
                  <c:v>7232942</c:v>
                </c:pt>
              </c:numCache>
            </c:numRef>
          </c:val>
          <c:extLst>
            <c:ext xmlns:c16="http://schemas.microsoft.com/office/drawing/2014/chart" uri="{C3380CC4-5D6E-409C-BE32-E72D297353CC}">
              <c16:uniqueId val="{00000000-F9BE-492C-AA81-E71A1B0C93FB}"/>
            </c:ext>
          </c:extLst>
        </c:ser>
        <c:dLbls>
          <c:showLegendKey val="0"/>
          <c:showVal val="0"/>
          <c:showCatName val="0"/>
          <c:showSerName val="0"/>
          <c:showPercent val="0"/>
          <c:showBubbleSize val="0"/>
        </c:dLbls>
        <c:gapWidth val="219"/>
        <c:overlap val="-27"/>
        <c:axId val="654363664"/>
        <c:axId val="654362224"/>
      </c:barChart>
      <c:catAx>
        <c:axId val="65436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362224"/>
        <c:crosses val="autoZero"/>
        <c:auto val="1"/>
        <c:lblAlgn val="ctr"/>
        <c:lblOffset val="100"/>
        <c:noMultiLvlLbl val="0"/>
      </c:catAx>
      <c:valAx>
        <c:axId val="6543622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363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Table!PivotTable16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sz="1400" b="0" i="0" u="none" strike="noStrike" kern="1200" spc="0" baseline="0">
                <a:solidFill>
                  <a:srgbClr val="000000">
                    <a:lumMod val="65000"/>
                    <a:lumOff val="35000"/>
                  </a:srgbClr>
                </a:solidFill>
              </a:rPr>
              <a:t>Retailers Sales volume and Revenue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Table'!$B$1062</c:f>
              <c:strCache>
                <c:ptCount val="1"/>
                <c:pt idx="0">
                  <c:v>Sum of Units Sold</c:v>
                </c:pt>
              </c:strCache>
            </c:strRef>
          </c:tx>
          <c:spPr>
            <a:solidFill>
              <a:schemeClr val="accent1"/>
            </a:solidFill>
            <a:ln>
              <a:noFill/>
            </a:ln>
            <a:effectLst/>
          </c:spPr>
          <c:invertIfNegative val="0"/>
          <c:cat>
            <c:strRef>
              <c:f>'Pivot Table'!$A$1063:$A$1068</c:f>
              <c:strCache>
                <c:ptCount val="6"/>
                <c:pt idx="0">
                  <c:v>Amazon</c:v>
                </c:pt>
                <c:pt idx="1">
                  <c:v>Foot Locker</c:v>
                </c:pt>
                <c:pt idx="2">
                  <c:v>Kohl's</c:v>
                </c:pt>
                <c:pt idx="3">
                  <c:v>Sports Direct</c:v>
                </c:pt>
                <c:pt idx="4">
                  <c:v>Walmart</c:v>
                </c:pt>
                <c:pt idx="5">
                  <c:v>West Gear</c:v>
                </c:pt>
              </c:strCache>
            </c:strRef>
          </c:cat>
          <c:val>
            <c:numRef>
              <c:f>'Pivot Table'!$B$1063:$B$1068</c:f>
              <c:numCache>
                <c:formatCode>#,##0</c:formatCode>
                <c:ptCount val="6"/>
                <c:pt idx="0">
                  <c:v>197990</c:v>
                </c:pt>
                <c:pt idx="1">
                  <c:v>604369</c:v>
                </c:pt>
                <c:pt idx="2">
                  <c:v>287375</c:v>
                </c:pt>
                <c:pt idx="3">
                  <c:v>557640</c:v>
                </c:pt>
                <c:pt idx="4">
                  <c:v>206225</c:v>
                </c:pt>
                <c:pt idx="5">
                  <c:v>625262</c:v>
                </c:pt>
              </c:numCache>
            </c:numRef>
          </c:val>
          <c:extLst>
            <c:ext xmlns:c16="http://schemas.microsoft.com/office/drawing/2014/chart" uri="{C3380CC4-5D6E-409C-BE32-E72D297353CC}">
              <c16:uniqueId val="{00000000-1727-4355-8439-E68F2C1D9839}"/>
            </c:ext>
          </c:extLst>
        </c:ser>
        <c:ser>
          <c:idx val="1"/>
          <c:order val="1"/>
          <c:tx>
            <c:strRef>
              <c:f>'Pivot Table'!$C$1062</c:f>
              <c:strCache>
                <c:ptCount val="1"/>
                <c:pt idx="0">
                  <c:v>Sum of Total Sales</c:v>
                </c:pt>
              </c:strCache>
            </c:strRef>
          </c:tx>
          <c:spPr>
            <a:solidFill>
              <a:schemeClr val="accent2"/>
            </a:solidFill>
            <a:ln>
              <a:noFill/>
            </a:ln>
            <a:effectLst/>
          </c:spPr>
          <c:invertIfNegative val="0"/>
          <c:cat>
            <c:strRef>
              <c:f>'Pivot Table'!$A$1063:$A$1068</c:f>
              <c:strCache>
                <c:ptCount val="6"/>
                <c:pt idx="0">
                  <c:v>Amazon</c:v>
                </c:pt>
                <c:pt idx="1">
                  <c:v>Foot Locker</c:v>
                </c:pt>
                <c:pt idx="2">
                  <c:v>Kohl's</c:v>
                </c:pt>
                <c:pt idx="3">
                  <c:v>Sports Direct</c:v>
                </c:pt>
                <c:pt idx="4">
                  <c:v>Walmart</c:v>
                </c:pt>
                <c:pt idx="5">
                  <c:v>West Gear</c:v>
                </c:pt>
              </c:strCache>
            </c:strRef>
          </c:cat>
          <c:val>
            <c:numRef>
              <c:f>'Pivot Table'!$C$1063:$C$1068</c:f>
              <c:numCache>
                <c:formatCode>"$"#,##0_);[Red]\("$"#,##0\)</c:formatCode>
                <c:ptCount val="6"/>
                <c:pt idx="0">
                  <c:v>10096987</c:v>
                </c:pt>
                <c:pt idx="1">
                  <c:v>29024945</c:v>
                </c:pt>
                <c:pt idx="2">
                  <c:v>13512453</c:v>
                </c:pt>
                <c:pt idx="3">
                  <c:v>24616622</c:v>
                </c:pt>
                <c:pt idx="4">
                  <c:v>10506085</c:v>
                </c:pt>
                <c:pt idx="5">
                  <c:v>32409558</c:v>
                </c:pt>
              </c:numCache>
            </c:numRef>
          </c:val>
          <c:extLst>
            <c:ext xmlns:c16="http://schemas.microsoft.com/office/drawing/2014/chart" uri="{C3380CC4-5D6E-409C-BE32-E72D297353CC}">
              <c16:uniqueId val="{00000001-1727-4355-8439-E68F2C1D9839}"/>
            </c:ext>
          </c:extLst>
        </c:ser>
        <c:dLbls>
          <c:showLegendKey val="0"/>
          <c:showVal val="0"/>
          <c:showCatName val="0"/>
          <c:showSerName val="0"/>
          <c:showPercent val="0"/>
          <c:showBubbleSize val="0"/>
        </c:dLbls>
        <c:gapWidth val="219"/>
        <c:overlap val="-27"/>
        <c:axId val="709566520"/>
        <c:axId val="709567240"/>
      </c:barChart>
      <c:catAx>
        <c:axId val="709566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567240"/>
        <c:crosses val="autoZero"/>
        <c:auto val="1"/>
        <c:lblAlgn val="ctr"/>
        <c:lblOffset val="100"/>
        <c:noMultiLvlLbl val="0"/>
      </c:catAx>
      <c:valAx>
        <c:axId val="7095672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566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Table!PivotTable17</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Table'!$B$1079</c:f>
              <c:strCache>
                <c:ptCount val="1"/>
                <c:pt idx="0">
                  <c:v>Sum of Total Sales</c:v>
                </c:pt>
              </c:strCache>
            </c:strRef>
          </c:tx>
          <c:spPr>
            <a:solidFill>
              <a:schemeClr val="accent1"/>
            </a:solidFill>
            <a:ln>
              <a:noFill/>
            </a:ln>
            <a:effectLst/>
          </c:spPr>
          <c:invertIfNegative val="0"/>
          <c:cat>
            <c:multiLvlStrRef>
              <c:f>'Pivot Table'!$A$1080:$A$1211</c:f>
              <c:multiLvlStrCache>
                <c:ptCount val="108"/>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pt idx="12">
                    <c:v>Men's Apparel</c:v>
                  </c:pt>
                  <c:pt idx="13">
                    <c:v>Men's Athletic Footwear</c:v>
                  </c:pt>
                  <c:pt idx="14">
                    <c:v>Men's Street Footwear</c:v>
                  </c:pt>
                  <c:pt idx="15">
                    <c:v>Women's Apparel</c:v>
                  </c:pt>
                  <c:pt idx="16">
                    <c:v>Women's Athletic Footwear</c:v>
                  </c:pt>
                  <c:pt idx="17">
                    <c:v>Women's Street Footwear</c:v>
                  </c:pt>
                  <c:pt idx="18">
                    <c:v>Men's Apparel</c:v>
                  </c:pt>
                  <c:pt idx="19">
                    <c:v>Men's Athletic Footwear</c:v>
                  </c:pt>
                  <c:pt idx="20">
                    <c:v>Men's Street Footwear</c:v>
                  </c:pt>
                  <c:pt idx="21">
                    <c:v>Women's Apparel</c:v>
                  </c:pt>
                  <c:pt idx="22">
                    <c:v>Women's Athletic Footwear</c:v>
                  </c:pt>
                  <c:pt idx="23">
                    <c:v>Women's Street Footwear</c:v>
                  </c:pt>
                  <c:pt idx="24">
                    <c:v>Men's Apparel</c:v>
                  </c:pt>
                  <c:pt idx="25">
                    <c:v>Men's Athletic Footwear</c:v>
                  </c:pt>
                  <c:pt idx="26">
                    <c:v>Men's Street Footwear</c:v>
                  </c:pt>
                  <c:pt idx="27">
                    <c:v>Women's Apparel</c:v>
                  </c:pt>
                  <c:pt idx="28">
                    <c:v>Women's Athletic Footwear</c:v>
                  </c:pt>
                  <c:pt idx="29">
                    <c:v>Women's Street Footwear</c:v>
                  </c:pt>
                  <c:pt idx="30">
                    <c:v>Men's Apparel</c:v>
                  </c:pt>
                  <c:pt idx="31">
                    <c:v>Men's Athletic Footwear</c:v>
                  </c:pt>
                  <c:pt idx="32">
                    <c:v>Men's Street Footwear</c:v>
                  </c:pt>
                  <c:pt idx="33">
                    <c:v>Women's Apparel</c:v>
                  </c:pt>
                  <c:pt idx="34">
                    <c:v>Women's Athletic Footwear</c:v>
                  </c:pt>
                  <c:pt idx="35">
                    <c:v>Women's Street Footwear</c:v>
                  </c:pt>
                  <c:pt idx="36">
                    <c:v>Men's Apparel</c:v>
                  </c:pt>
                  <c:pt idx="37">
                    <c:v>Men's Athletic Footwear</c:v>
                  </c:pt>
                  <c:pt idx="38">
                    <c:v>Men's Street Footwear</c:v>
                  </c:pt>
                  <c:pt idx="39">
                    <c:v>Women's Apparel</c:v>
                  </c:pt>
                  <c:pt idx="40">
                    <c:v>Women's Athletic Footwear</c:v>
                  </c:pt>
                  <c:pt idx="41">
                    <c:v>Women's Street Footwear</c:v>
                  </c:pt>
                  <c:pt idx="42">
                    <c:v>Men's Apparel</c:v>
                  </c:pt>
                  <c:pt idx="43">
                    <c:v>Men's Athletic Footwear</c:v>
                  </c:pt>
                  <c:pt idx="44">
                    <c:v>Men's Street Footwear</c:v>
                  </c:pt>
                  <c:pt idx="45">
                    <c:v>Women's Apparel</c:v>
                  </c:pt>
                  <c:pt idx="46">
                    <c:v>Women's Athletic Footwear</c:v>
                  </c:pt>
                  <c:pt idx="47">
                    <c:v>Women's Street Footwear</c:v>
                  </c:pt>
                  <c:pt idx="48">
                    <c:v>Men's Apparel</c:v>
                  </c:pt>
                  <c:pt idx="49">
                    <c:v>Men's Athletic Footwear</c:v>
                  </c:pt>
                  <c:pt idx="50">
                    <c:v>Men's Street Footwear</c:v>
                  </c:pt>
                  <c:pt idx="51">
                    <c:v>Women's Apparel</c:v>
                  </c:pt>
                  <c:pt idx="52">
                    <c:v>Women's Athletic Footwear</c:v>
                  </c:pt>
                  <c:pt idx="53">
                    <c:v>Women's Street Footwear</c:v>
                  </c:pt>
                  <c:pt idx="54">
                    <c:v>Men's Apparel</c:v>
                  </c:pt>
                  <c:pt idx="55">
                    <c:v>Men's Athletic Footwear</c:v>
                  </c:pt>
                  <c:pt idx="56">
                    <c:v>Men's Street Footwear</c:v>
                  </c:pt>
                  <c:pt idx="57">
                    <c:v>Women's Apparel</c:v>
                  </c:pt>
                  <c:pt idx="58">
                    <c:v>Women's Athletic Footwear</c:v>
                  </c:pt>
                  <c:pt idx="59">
                    <c:v>Women's Street Footwear</c:v>
                  </c:pt>
                  <c:pt idx="60">
                    <c:v>Men's Apparel</c:v>
                  </c:pt>
                  <c:pt idx="61">
                    <c:v>Men's Athletic Footwear</c:v>
                  </c:pt>
                  <c:pt idx="62">
                    <c:v>Men's Street Footwear</c:v>
                  </c:pt>
                  <c:pt idx="63">
                    <c:v>Women's Apparel</c:v>
                  </c:pt>
                  <c:pt idx="64">
                    <c:v>Women's Athletic Footwear</c:v>
                  </c:pt>
                  <c:pt idx="65">
                    <c:v>Women's Street Footwear</c:v>
                  </c:pt>
                  <c:pt idx="66">
                    <c:v>Men's Apparel</c:v>
                  </c:pt>
                  <c:pt idx="67">
                    <c:v>Men's Athletic Footwear</c:v>
                  </c:pt>
                  <c:pt idx="68">
                    <c:v>Men's Street Footwear</c:v>
                  </c:pt>
                  <c:pt idx="69">
                    <c:v>Women's Apparel</c:v>
                  </c:pt>
                  <c:pt idx="70">
                    <c:v>Women's Athletic Footwear</c:v>
                  </c:pt>
                  <c:pt idx="71">
                    <c:v>Women's Street Footwear</c:v>
                  </c:pt>
                  <c:pt idx="72">
                    <c:v>Men's Apparel</c:v>
                  </c:pt>
                  <c:pt idx="73">
                    <c:v>Men's Athletic Footwear</c:v>
                  </c:pt>
                  <c:pt idx="74">
                    <c:v>Men's Street Footwear</c:v>
                  </c:pt>
                  <c:pt idx="75">
                    <c:v>Women's Apparel</c:v>
                  </c:pt>
                  <c:pt idx="76">
                    <c:v>Women's Athletic Footwear</c:v>
                  </c:pt>
                  <c:pt idx="77">
                    <c:v>Women's Street Footwear</c:v>
                  </c:pt>
                  <c:pt idx="78">
                    <c:v>Men's Apparel</c:v>
                  </c:pt>
                  <c:pt idx="79">
                    <c:v>Men's Athletic Footwear</c:v>
                  </c:pt>
                  <c:pt idx="80">
                    <c:v>Men's Street Footwear</c:v>
                  </c:pt>
                  <c:pt idx="81">
                    <c:v>Women's Apparel</c:v>
                  </c:pt>
                  <c:pt idx="82">
                    <c:v>Women's Athletic Footwear</c:v>
                  </c:pt>
                  <c:pt idx="83">
                    <c:v>Women's Street Footwear</c:v>
                  </c:pt>
                  <c:pt idx="84">
                    <c:v>Men's Apparel</c:v>
                  </c:pt>
                  <c:pt idx="85">
                    <c:v>Men's Athletic Footwear</c:v>
                  </c:pt>
                  <c:pt idx="86">
                    <c:v>Men's Street Footwear</c:v>
                  </c:pt>
                  <c:pt idx="87">
                    <c:v>Women's Apparel</c:v>
                  </c:pt>
                  <c:pt idx="88">
                    <c:v>Women's Athletic Footwear</c:v>
                  </c:pt>
                  <c:pt idx="89">
                    <c:v>Women's Street Footwear</c:v>
                  </c:pt>
                  <c:pt idx="90">
                    <c:v>Men's Apparel</c:v>
                  </c:pt>
                  <c:pt idx="91">
                    <c:v>Men's Athletic Footwear</c:v>
                  </c:pt>
                  <c:pt idx="92">
                    <c:v>Men's Street Footwear</c:v>
                  </c:pt>
                  <c:pt idx="93">
                    <c:v>Women's Apparel</c:v>
                  </c:pt>
                  <c:pt idx="94">
                    <c:v>Women's Athletic Footwear</c:v>
                  </c:pt>
                  <c:pt idx="95">
                    <c:v>Women's Street Footwear</c:v>
                  </c:pt>
                  <c:pt idx="96">
                    <c:v>Men's Apparel</c:v>
                  </c:pt>
                  <c:pt idx="97">
                    <c:v>Men's Athletic Footwear</c:v>
                  </c:pt>
                  <c:pt idx="98">
                    <c:v>Men's Street Footwear</c:v>
                  </c:pt>
                  <c:pt idx="99">
                    <c:v>Women's Apparel</c:v>
                  </c:pt>
                  <c:pt idx="100">
                    <c:v>Women's Athletic Footwear</c:v>
                  </c:pt>
                  <c:pt idx="101">
                    <c:v>Women's Street Footwear</c:v>
                  </c:pt>
                  <c:pt idx="102">
                    <c:v>Men's Apparel</c:v>
                  </c:pt>
                  <c:pt idx="103">
                    <c:v>Men's Athletic Footwear</c:v>
                  </c:pt>
                  <c:pt idx="104">
                    <c:v>Men's Street Footwear</c:v>
                  </c:pt>
                  <c:pt idx="105">
                    <c:v>Women's Apparel</c:v>
                  </c:pt>
                  <c:pt idx="106">
                    <c:v>Women's Athletic Footwear</c:v>
                  </c:pt>
                  <c:pt idx="107">
                    <c:v>Women's Street Footwear</c:v>
                  </c:pt>
                </c:lvl>
                <c:lvl>
                  <c:pt idx="0">
                    <c:v>In-store</c:v>
                  </c:pt>
                  <c:pt idx="6">
                    <c:v>Online</c:v>
                  </c:pt>
                  <c:pt idx="12">
                    <c:v>Outlet</c:v>
                  </c:pt>
                  <c:pt idx="18">
                    <c:v>In-store</c:v>
                  </c:pt>
                  <c:pt idx="24">
                    <c:v>Online</c:v>
                  </c:pt>
                  <c:pt idx="30">
                    <c:v>Outlet</c:v>
                  </c:pt>
                  <c:pt idx="36">
                    <c:v>In-store</c:v>
                  </c:pt>
                  <c:pt idx="42">
                    <c:v>Online</c:v>
                  </c:pt>
                  <c:pt idx="48">
                    <c:v>Outlet</c:v>
                  </c:pt>
                  <c:pt idx="54">
                    <c:v>In-store</c:v>
                  </c:pt>
                  <c:pt idx="60">
                    <c:v>Online</c:v>
                  </c:pt>
                  <c:pt idx="66">
                    <c:v>Outlet</c:v>
                  </c:pt>
                  <c:pt idx="72">
                    <c:v>In-store</c:v>
                  </c:pt>
                  <c:pt idx="78">
                    <c:v>Online</c:v>
                  </c:pt>
                  <c:pt idx="84">
                    <c:v>Outlet</c:v>
                  </c:pt>
                  <c:pt idx="90">
                    <c:v>In-store</c:v>
                  </c:pt>
                  <c:pt idx="96">
                    <c:v>Online</c:v>
                  </c:pt>
                  <c:pt idx="102">
                    <c:v>Outlet</c:v>
                  </c:pt>
                </c:lvl>
                <c:lvl>
                  <c:pt idx="0">
                    <c:v>Amazon</c:v>
                  </c:pt>
                  <c:pt idx="18">
                    <c:v>Foot Locker</c:v>
                  </c:pt>
                  <c:pt idx="36">
                    <c:v>Kohl's</c:v>
                  </c:pt>
                  <c:pt idx="54">
                    <c:v>Sports Direct</c:v>
                  </c:pt>
                  <c:pt idx="72">
                    <c:v>Walmart</c:v>
                  </c:pt>
                  <c:pt idx="90">
                    <c:v>West Gear</c:v>
                  </c:pt>
                </c:lvl>
              </c:multiLvlStrCache>
            </c:multiLvlStrRef>
          </c:cat>
          <c:val>
            <c:numRef>
              <c:f>'Pivot Table'!$B$1080:$B$1211</c:f>
              <c:numCache>
                <c:formatCode>"$"#,##0_);[Red]\("$"#,##0\)</c:formatCode>
                <c:ptCount val="108"/>
                <c:pt idx="0">
                  <c:v>305250</c:v>
                </c:pt>
                <c:pt idx="1">
                  <c:v>325500</c:v>
                </c:pt>
                <c:pt idx="2">
                  <c:v>656775</c:v>
                </c:pt>
                <c:pt idx="3">
                  <c:v>445875</c:v>
                </c:pt>
                <c:pt idx="4">
                  <c:v>233125</c:v>
                </c:pt>
                <c:pt idx="5">
                  <c:v>270100</c:v>
                </c:pt>
                <c:pt idx="6">
                  <c:v>668900</c:v>
                </c:pt>
                <c:pt idx="7">
                  <c:v>716936</c:v>
                </c:pt>
                <c:pt idx="8">
                  <c:v>1270916</c:v>
                </c:pt>
                <c:pt idx="9">
                  <c:v>928158</c:v>
                </c:pt>
                <c:pt idx="10">
                  <c:v>493123</c:v>
                </c:pt>
                <c:pt idx="11">
                  <c:v>569948</c:v>
                </c:pt>
                <c:pt idx="12">
                  <c:v>390370</c:v>
                </c:pt>
                <c:pt idx="13">
                  <c:v>520523</c:v>
                </c:pt>
                <c:pt idx="14">
                  <c:v>949436</c:v>
                </c:pt>
                <c:pt idx="15">
                  <c:v>659981</c:v>
                </c:pt>
                <c:pt idx="16">
                  <c:v>308257</c:v>
                </c:pt>
                <c:pt idx="17">
                  <c:v>383814</c:v>
                </c:pt>
                <c:pt idx="18">
                  <c:v>1075250</c:v>
                </c:pt>
                <c:pt idx="19">
                  <c:v>1246250</c:v>
                </c:pt>
                <c:pt idx="20">
                  <c:v>2087275</c:v>
                </c:pt>
                <c:pt idx="21">
                  <c:v>1561875</c:v>
                </c:pt>
                <c:pt idx="22">
                  <c:v>761500</c:v>
                </c:pt>
                <c:pt idx="23">
                  <c:v>920350</c:v>
                </c:pt>
                <c:pt idx="24">
                  <c:v>1690716</c:v>
                </c:pt>
                <c:pt idx="25">
                  <c:v>2042969</c:v>
                </c:pt>
                <c:pt idx="26">
                  <c:v>3005959</c:v>
                </c:pt>
                <c:pt idx="27">
                  <c:v>2398123</c:v>
                </c:pt>
                <c:pt idx="28">
                  <c:v>1430816</c:v>
                </c:pt>
                <c:pt idx="29">
                  <c:v>1664982</c:v>
                </c:pt>
                <c:pt idx="30">
                  <c:v>1117779</c:v>
                </c:pt>
                <c:pt idx="31">
                  <c:v>1538196</c:v>
                </c:pt>
                <c:pt idx="32">
                  <c:v>2445541</c:v>
                </c:pt>
                <c:pt idx="33">
                  <c:v>1722866</c:v>
                </c:pt>
                <c:pt idx="34">
                  <c:v>1026683</c:v>
                </c:pt>
                <c:pt idx="35">
                  <c:v>1287815</c:v>
                </c:pt>
                <c:pt idx="36">
                  <c:v>434500</c:v>
                </c:pt>
                <c:pt idx="37">
                  <c:v>452000</c:v>
                </c:pt>
                <c:pt idx="38">
                  <c:v>770000</c:v>
                </c:pt>
                <c:pt idx="39">
                  <c:v>599000</c:v>
                </c:pt>
                <c:pt idx="40">
                  <c:v>328625</c:v>
                </c:pt>
                <c:pt idx="41">
                  <c:v>372500</c:v>
                </c:pt>
                <c:pt idx="42">
                  <c:v>724191</c:v>
                </c:pt>
                <c:pt idx="43">
                  <c:v>955027</c:v>
                </c:pt>
                <c:pt idx="44">
                  <c:v>1217630</c:v>
                </c:pt>
                <c:pt idx="45">
                  <c:v>1073865</c:v>
                </c:pt>
                <c:pt idx="46">
                  <c:v>651990</c:v>
                </c:pt>
                <c:pt idx="47">
                  <c:v>773976</c:v>
                </c:pt>
                <c:pt idx="48">
                  <c:v>713399</c:v>
                </c:pt>
                <c:pt idx="49">
                  <c:v>966789</c:v>
                </c:pt>
                <c:pt idx="50">
                  <c:v>961268</c:v>
                </c:pt>
                <c:pt idx="51">
                  <c:v>1009124</c:v>
                </c:pt>
                <c:pt idx="52">
                  <c:v>682879</c:v>
                </c:pt>
                <c:pt idx="53">
                  <c:v>825690</c:v>
                </c:pt>
                <c:pt idx="54">
                  <c:v>746250</c:v>
                </c:pt>
                <c:pt idx="55">
                  <c:v>844625</c:v>
                </c:pt>
                <c:pt idx="56">
                  <c:v>1480950</c:v>
                </c:pt>
                <c:pt idx="57">
                  <c:v>1098500</c:v>
                </c:pt>
                <c:pt idx="58">
                  <c:v>626250</c:v>
                </c:pt>
                <c:pt idx="59">
                  <c:v>708275</c:v>
                </c:pt>
                <c:pt idx="60">
                  <c:v>1433965</c:v>
                </c:pt>
                <c:pt idx="61">
                  <c:v>1660207</c:v>
                </c:pt>
                <c:pt idx="62">
                  <c:v>2129442</c:v>
                </c:pt>
                <c:pt idx="63">
                  <c:v>2060995</c:v>
                </c:pt>
                <c:pt idx="64">
                  <c:v>1257871</c:v>
                </c:pt>
                <c:pt idx="65">
                  <c:v>1471292</c:v>
                </c:pt>
                <c:pt idx="66">
                  <c:v>1162071</c:v>
                </c:pt>
                <c:pt idx="67">
                  <c:v>1672902</c:v>
                </c:pt>
                <c:pt idx="68">
                  <c:v>1552178</c:v>
                </c:pt>
                <c:pt idx="69">
                  <c:v>1864262</c:v>
                </c:pt>
                <c:pt idx="70">
                  <c:v>1250792</c:v>
                </c:pt>
                <c:pt idx="71">
                  <c:v>1595795</c:v>
                </c:pt>
                <c:pt idx="72">
                  <c:v>224875</c:v>
                </c:pt>
                <c:pt idx="73">
                  <c:v>370250</c:v>
                </c:pt>
                <c:pt idx="74">
                  <c:v>306125</c:v>
                </c:pt>
                <c:pt idx="75">
                  <c:v>278000.00000000006</c:v>
                </c:pt>
                <c:pt idx="76">
                  <c:v>209000</c:v>
                </c:pt>
                <c:pt idx="77">
                  <c:v>252875</c:v>
                </c:pt>
                <c:pt idx="78">
                  <c:v>494023</c:v>
                </c:pt>
                <c:pt idx="79">
                  <c:v>559220</c:v>
                </c:pt>
                <c:pt idx="80">
                  <c:v>693945</c:v>
                </c:pt>
                <c:pt idx="81">
                  <c:v>637489</c:v>
                </c:pt>
                <c:pt idx="82">
                  <c:v>362069</c:v>
                </c:pt>
                <c:pt idx="83">
                  <c:v>422948</c:v>
                </c:pt>
                <c:pt idx="84">
                  <c:v>903282</c:v>
                </c:pt>
                <c:pt idx="85">
                  <c:v>969809</c:v>
                </c:pt>
                <c:pt idx="86">
                  <c:v>1095135</c:v>
                </c:pt>
                <c:pt idx="87">
                  <c:v>1248235</c:v>
                </c:pt>
                <c:pt idx="88">
                  <c:v>666598</c:v>
                </c:pt>
                <c:pt idx="89">
                  <c:v>812207</c:v>
                </c:pt>
                <c:pt idx="90">
                  <c:v>2146375</c:v>
                </c:pt>
                <c:pt idx="91">
                  <c:v>2696250</c:v>
                </c:pt>
                <c:pt idx="92">
                  <c:v>3584075</c:v>
                </c:pt>
                <c:pt idx="93">
                  <c:v>3041625</c:v>
                </c:pt>
                <c:pt idx="94">
                  <c:v>1893500</c:v>
                </c:pt>
                <c:pt idx="95">
                  <c:v>2310825</c:v>
                </c:pt>
                <c:pt idx="96">
                  <c:v>1322325</c:v>
                </c:pt>
                <c:pt idx="97">
                  <c:v>1691500</c:v>
                </c:pt>
                <c:pt idx="98">
                  <c:v>2047266</c:v>
                </c:pt>
                <c:pt idx="99">
                  <c:v>1867525</c:v>
                </c:pt>
                <c:pt idx="100">
                  <c:v>1175223</c:v>
                </c:pt>
                <c:pt idx="101">
                  <c:v>1400127</c:v>
                </c:pt>
                <c:pt idx="102">
                  <c:v>967111</c:v>
                </c:pt>
                <c:pt idx="103">
                  <c:v>1348227</c:v>
                </c:pt>
                <c:pt idx="104">
                  <c:v>1426853</c:v>
                </c:pt>
                <c:pt idx="105">
                  <c:v>1375487</c:v>
                </c:pt>
                <c:pt idx="106">
                  <c:v>957220</c:v>
                </c:pt>
                <c:pt idx="107">
                  <c:v>1158044</c:v>
                </c:pt>
              </c:numCache>
            </c:numRef>
          </c:val>
          <c:extLst>
            <c:ext xmlns:c16="http://schemas.microsoft.com/office/drawing/2014/chart" uri="{C3380CC4-5D6E-409C-BE32-E72D297353CC}">
              <c16:uniqueId val="{00000000-6AE7-44E6-8DA2-54BBD0A97AD3}"/>
            </c:ext>
          </c:extLst>
        </c:ser>
        <c:ser>
          <c:idx val="1"/>
          <c:order val="1"/>
          <c:tx>
            <c:strRef>
              <c:f>'Pivot Table'!$C$1079</c:f>
              <c:strCache>
                <c:ptCount val="1"/>
                <c:pt idx="0">
                  <c:v>Sum of Units Sold</c:v>
                </c:pt>
              </c:strCache>
            </c:strRef>
          </c:tx>
          <c:spPr>
            <a:solidFill>
              <a:schemeClr val="accent2"/>
            </a:solidFill>
            <a:ln w="25400">
              <a:noFill/>
            </a:ln>
            <a:effectLst/>
          </c:spPr>
          <c:invertIfNegative val="0"/>
          <c:cat>
            <c:multiLvlStrRef>
              <c:f>'Pivot Table'!$A$1080:$A$1211</c:f>
              <c:multiLvlStrCache>
                <c:ptCount val="108"/>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pt idx="12">
                    <c:v>Men's Apparel</c:v>
                  </c:pt>
                  <c:pt idx="13">
                    <c:v>Men's Athletic Footwear</c:v>
                  </c:pt>
                  <c:pt idx="14">
                    <c:v>Men's Street Footwear</c:v>
                  </c:pt>
                  <c:pt idx="15">
                    <c:v>Women's Apparel</c:v>
                  </c:pt>
                  <c:pt idx="16">
                    <c:v>Women's Athletic Footwear</c:v>
                  </c:pt>
                  <c:pt idx="17">
                    <c:v>Women's Street Footwear</c:v>
                  </c:pt>
                  <c:pt idx="18">
                    <c:v>Men's Apparel</c:v>
                  </c:pt>
                  <c:pt idx="19">
                    <c:v>Men's Athletic Footwear</c:v>
                  </c:pt>
                  <c:pt idx="20">
                    <c:v>Men's Street Footwear</c:v>
                  </c:pt>
                  <c:pt idx="21">
                    <c:v>Women's Apparel</c:v>
                  </c:pt>
                  <c:pt idx="22">
                    <c:v>Women's Athletic Footwear</c:v>
                  </c:pt>
                  <c:pt idx="23">
                    <c:v>Women's Street Footwear</c:v>
                  </c:pt>
                  <c:pt idx="24">
                    <c:v>Men's Apparel</c:v>
                  </c:pt>
                  <c:pt idx="25">
                    <c:v>Men's Athletic Footwear</c:v>
                  </c:pt>
                  <c:pt idx="26">
                    <c:v>Men's Street Footwear</c:v>
                  </c:pt>
                  <c:pt idx="27">
                    <c:v>Women's Apparel</c:v>
                  </c:pt>
                  <c:pt idx="28">
                    <c:v>Women's Athletic Footwear</c:v>
                  </c:pt>
                  <c:pt idx="29">
                    <c:v>Women's Street Footwear</c:v>
                  </c:pt>
                  <c:pt idx="30">
                    <c:v>Men's Apparel</c:v>
                  </c:pt>
                  <c:pt idx="31">
                    <c:v>Men's Athletic Footwear</c:v>
                  </c:pt>
                  <c:pt idx="32">
                    <c:v>Men's Street Footwear</c:v>
                  </c:pt>
                  <c:pt idx="33">
                    <c:v>Women's Apparel</c:v>
                  </c:pt>
                  <c:pt idx="34">
                    <c:v>Women's Athletic Footwear</c:v>
                  </c:pt>
                  <c:pt idx="35">
                    <c:v>Women's Street Footwear</c:v>
                  </c:pt>
                  <c:pt idx="36">
                    <c:v>Men's Apparel</c:v>
                  </c:pt>
                  <c:pt idx="37">
                    <c:v>Men's Athletic Footwear</c:v>
                  </c:pt>
                  <c:pt idx="38">
                    <c:v>Men's Street Footwear</c:v>
                  </c:pt>
                  <c:pt idx="39">
                    <c:v>Women's Apparel</c:v>
                  </c:pt>
                  <c:pt idx="40">
                    <c:v>Women's Athletic Footwear</c:v>
                  </c:pt>
                  <c:pt idx="41">
                    <c:v>Women's Street Footwear</c:v>
                  </c:pt>
                  <c:pt idx="42">
                    <c:v>Men's Apparel</c:v>
                  </c:pt>
                  <c:pt idx="43">
                    <c:v>Men's Athletic Footwear</c:v>
                  </c:pt>
                  <c:pt idx="44">
                    <c:v>Men's Street Footwear</c:v>
                  </c:pt>
                  <c:pt idx="45">
                    <c:v>Women's Apparel</c:v>
                  </c:pt>
                  <c:pt idx="46">
                    <c:v>Women's Athletic Footwear</c:v>
                  </c:pt>
                  <c:pt idx="47">
                    <c:v>Women's Street Footwear</c:v>
                  </c:pt>
                  <c:pt idx="48">
                    <c:v>Men's Apparel</c:v>
                  </c:pt>
                  <c:pt idx="49">
                    <c:v>Men's Athletic Footwear</c:v>
                  </c:pt>
                  <c:pt idx="50">
                    <c:v>Men's Street Footwear</c:v>
                  </c:pt>
                  <c:pt idx="51">
                    <c:v>Women's Apparel</c:v>
                  </c:pt>
                  <c:pt idx="52">
                    <c:v>Women's Athletic Footwear</c:v>
                  </c:pt>
                  <c:pt idx="53">
                    <c:v>Women's Street Footwear</c:v>
                  </c:pt>
                  <c:pt idx="54">
                    <c:v>Men's Apparel</c:v>
                  </c:pt>
                  <c:pt idx="55">
                    <c:v>Men's Athletic Footwear</c:v>
                  </c:pt>
                  <c:pt idx="56">
                    <c:v>Men's Street Footwear</c:v>
                  </c:pt>
                  <c:pt idx="57">
                    <c:v>Women's Apparel</c:v>
                  </c:pt>
                  <c:pt idx="58">
                    <c:v>Women's Athletic Footwear</c:v>
                  </c:pt>
                  <c:pt idx="59">
                    <c:v>Women's Street Footwear</c:v>
                  </c:pt>
                  <c:pt idx="60">
                    <c:v>Men's Apparel</c:v>
                  </c:pt>
                  <c:pt idx="61">
                    <c:v>Men's Athletic Footwear</c:v>
                  </c:pt>
                  <c:pt idx="62">
                    <c:v>Men's Street Footwear</c:v>
                  </c:pt>
                  <c:pt idx="63">
                    <c:v>Women's Apparel</c:v>
                  </c:pt>
                  <c:pt idx="64">
                    <c:v>Women's Athletic Footwear</c:v>
                  </c:pt>
                  <c:pt idx="65">
                    <c:v>Women's Street Footwear</c:v>
                  </c:pt>
                  <c:pt idx="66">
                    <c:v>Men's Apparel</c:v>
                  </c:pt>
                  <c:pt idx="67">
                    <c:v>Men's Athletic Footwear</c:v>
                  </c:pt>
                  <c:pt idx="68">
                    <c:v>Men's Street Footwear</c:v>
                  </c:pt>
                  <c:pt idx="69">
                    <c:v>Women's Apparel</c:v>
                  </c:pt>
                  <c:pt idx="70">
                    <c:v>Women's Athletic Footwear</c:v>
                  </c:pt>
                  <c:pt idx="71">
                    <c:v>Women's Street Footwear</c:v>
                  </c:pt>
                  <c:pt idx="72">
                    <c:v>Men's Apparel</c:v>
                  </c:pt>
                  <c:pt idx="73">
                    <c:v>Men's Athletic Footwear</c:v>
                  </c:pt>
                  <c:pt idx="74">
                    <c:v>Men's Street Footwear</c:v>
                  </c:pt>
                  <c:pt idx="75">
                    <c:v>Women's Apparel</c:v>
                  </c:pt>
                  <c:pt idx="76">
                    <c:v>Women's Athletic Footwear</c:v>
                  </c:pt>
                  <c:pt idx="77">
                    <c:v>Women's Street Footwear</c:v>
                  </c:pt>
                  <c:pt idx="78">
                    <c:v>Men's Apparel</c:v>
                  </c:pt>
                  <c:pt idx="79">
                    <c:v>Men's Athletic Footwear</c:v>
                  </c:pt>
                  <c:pt idx="80">
                    <c:v>Men's Street Footwear</c:v>
                  </c:pt>
                  <c:pt idx="81">
                    <c:v>Women's Apparel</c:v>
                  </c:pt>
                  <c:pt idx="82">
                    <c:v>Women's Athletic Footwear</c:v>
                  </c:pt>
                  <c:pt idx="83">
                    <c:v>Women's Street Footwear</c:v>
                  </c:pt>
                  <c:pt idx="84">
                    <c:v>Men's Apparel</c:v>
                  </c:pt>
                  <c:pt idx="85">
                    <c:v>Men's Athletic Footwear</c:v>
                  </c:pt>
                  <c:pt idx="86">
                    <c:v>Men's Street Footwear</c:v>
                  </c:pt>
                  <c:pt idx="87">
                    <c:v>Women's Apparel</c:v>
                  </c:pt>
                  <c:pt idx="88">
                    <c:v>Women's Athletic Footwear</c:v>
                  </c:pt>
                  <c:pt idx="89">
                    <c:v>Women's Street Footwear</c:v>
                  </c:pt>
                  <c:pt idx="90">
                    <c:v>Men's Apparel</c:v>
                  </c:pt>
                  <c:pt idx="91">
                    <c:v>Men's Athletic Footwear</c:v>
                  </c:pt>
                  <c:pt idx="92">
                    <c:v>Men's Street Footwear</c:v>
                  </c:pt>
                  <c:pt idx="93">
                    <c:v>Women's Apparel</c:v>
                  </c:pt>
                  <c:pt idx="94">
                    <c:v>Women's Athletic Footwear</c:v>
                  </c:pt>
                  <c:pt idx="95">
                    <c:v>Women's Street Footwear</c:v>
                  </c:pt>
                  <c:pt idx="96">
                    <c:v>Men's Apparel</c:v>
                  </c:pt>
                  <c:pt idx="97">
                    <c:v>Men's Athletic Footwear</c:v>
                  </c:pt>
                  <c:pt idx="98">
                    <c:v>Men's Street Footwear</c:v>
                  </c:pt>
                  <c:pt idx="99">
                    <c:v>Women's Apparel</c:v>
                  </c:pt>
                  <c:pt idx="100">
                    <c:v>Women's Athletic Footwear</c:v>
                  </c:pt>
                  <c:pt idx="101">
                    <c:v>Women's Street Footwear</c:v>
                  </c:pt>
                  <c:pt idx="102">
                    <c:v>Men's Apparel</c:v>
                  </c:pt>
                  <c:pt idx="103">
                    <c:v>Men's Athletic Footwear</c:v>
                  </c:pt>
                  <c:pt idx="104">
                    <c:v>Men's Street Footwear</c:v>
                  </c:pt>
                  <c:pt idx="105">
                    <c:v>Women's Apparel</c:v>
                  </c:pt>
                  <c:pt idx="106">
                    <c:v>Women's Athletic Footwear</c:v>
                  </c:pt>
                  <c:pt idx="107">
                    <c:v>Women's Street Footwear</c:v>
                  </c:pt>
                </c:lvl>
                <c:lvl>
                  <c:pt idx="0">
                    <c:v>In-store</c:v>
                  </c:pt>
                  <c:pt idx="6">
                    <c:v>Online</c:v>
                  </c:pt>
                  <c:pt idx="12">
                    <c:v>Outlet</c:v>
                  </c:pt>
                  <c:pt idx="18">
                    <c:v>In-store</c:v>
                  </c:pt>
                  <c:pt idx="24">
                    <c:v>Online</c:v>
                  </c:pt>
                  <c:pt idx="30">
                    <c:v>Outlet</c:v>
                  </c:pt>
                  <c:pt idx="36">
                    <c:v>In-store</c:v>
                  </c:pt>
                  <c:pt idx="42">
                    <c:v>Online</c:v>
                  </c:pt>
                  <c:pt idx="48">
                    <c:v>Outlet</c:v>
                  </c:pt>
                  <c:pt idx="54">
                    <c:v>In-store</c:v>
                  </c:pt>
                  <c:pt idx="60">
                    <c:v>Online</c:v>
                  </c:pt>
                  <c:pt idx="66">
                    <c:v>Outlet</c:v>
                  </c:pt>
                  <c:pt idx="72">
                    <c:v>In-store</c:v>
                  </c:pt>
                  <c:pt idx="78">
                    <c:v>Online</c:v>
                  </c:pt>
                  <c:pt idx="84">
                    <c:v>Outlet</c:v>
                  </c:pt>
                  <c:pt idx="90">
                    <c:v>In-store</c:v>
                  </c:pt>
                  <c:pt idx="96">
                    <c:v>Online</c:v>
                  </c:pt>
                  <c:pt idx="102">
                    <c:v>Outlet</c:v>
                  </c:pt>
                </c:lvl>
                <c:lvl>
                  <c:pt idx="0">
                    <c:v>Amazon</c:v>
                  </c:pt>
                  <c:pt idx="18">
                    <c:v>Foot Locker</c:v>
                  </c:pt>
                  <c:pt idx="36">
                    <c:v>Kohl's</c:v>
                  </c:pt>
                  <c:pt idx="54">
                    <c:v>Sports Direct</c:v>
                  </c:pt>
                  <c:pt idx="72">
                    <c:v>Walmart</c:v>
                  </c:pt>
                  <c:pt idx="90">
                    <c:v>West Gear</c:v>
                  </c:pt>
                </c:lvl>
              </c:multiLvlStrCache>
            </c:multiLvlStrRef>
          </c:cat>
          <c:val>
            <c:numRef>
              <c:f>'Pivot Table'!$C$1080:$C$1211</c:f>
              <c:numCache>
                <c:formatCode>#,##0</c:formatCode>
                <c:ptCount val="108"/>
                <c:pt idx="0">
                  <c:v>4925</c:v>
                </c:pt>
                <c:pt idx="1">
                  <c:v>6075</c:v>
                </c:pt>
                <c:pt idx="2">
                  <c:v>11480</c:v>
                </c:pt>
                <c:pt idx="3">
                  <c:v>7275</c:v>
                </c:pt>
                <c:pt idx="4">
                  <c:v>4575</c:v>
                </c:pt>
                <c:pt idx="5">
                  <c:v>5720</c:v>
                </c:pt>
                <c:pt idx="6">
                  <c:v>12380</c:v>
                </c:pt>
                <c:pt idx="7">
                  <c:v>15905</c:v>
                </c:pt>
                <c:pt idx="8">
                  <c:v>26085</c:v>
                </c:pt>
                <c:pt idx="9">
                  <c:v>17375</c:v>
                </c:pt>
                <c:pt idx="10">
                  <c:v>11606</c:v>
                </c:pt>
                <c:pt idx="11">
                  <c:v>14508</c:v>
                </c:pt>
                <c:pt idx="12">
                  <c:v>6757</c:v>
                </c:pt>
                <c:pt idx="13">
                  <c:v>10007</c:v>
                </c:pt>
                <c:pt idx="14">
                  <c:v>17318</c:v>
                </c:pt>
                <c:pt idx="15">
                  <c:v>11235</c:v>
                </c:pt>
                <c:pt idx="16">
                  <c:v>6363</c:v>
                </c:pt>
                <c:pt idx="17">
                  <c:v>8401</c:v>
                </c:pt>
                <c:pt idx="18">
                  <c:v>19700</c:v>
                </c:pt>
                <c:pt idx="19">
                  <c:v>26775</c:v>
                </c:pt>
                <c:pt idx="20">
                  <c:v>44770</c:v>
                </c:pt>
                <c:pt idx="21">
                  <c:v>29000</c:v>
                </c:pt>
                <c:pt idx="22">
                  <c:v>17650</c:v>
                </c:pt>
                <c:pt idx="23">
                  <c:v>22850</c:v>
                </c:pt>
                <c:pt idx="24">
                  <c:v>31321</c:v>
                </c:pt>
                <c:pt idx="25">
                  <c:v>44713</c:v>
                </c:pt>
                <c:pt idx="26">
                  <c:v>64984</c:v>
                </c:pt>
                <c:pt idx="27">
                  <c:v>44147</c:v>
                </c:pt>
                <c:pt idx="28">
                  <c:v>32786</c:v>
                </c:pt>
                <c:pt idx="29">
                  <c:v>40199</c:v>
                </c:pt>
                <c:pt idx="30">
                  <c:v>20522</c:v>
                </c:pt>
                <c:pt idx="31">
                  <c:v>32279</c:v>
                </c:pt>
                <c:pt idx="32">
                  <c:v>49327</c:v>
                </c:pt>
                <c:pt idx="33">
                  <c:v>31342</c:v>
                </c:pt>
                <c:pt idx="34">
                  <c:v>22668</c:v>
                </c:pt>
                <c:pt idx="35">
                  <c:v>29336</c:v>
                </c:pt>
                <c:pt idx="36">
                  <c:v>8275</c:v>
                </c:pt>
                <c:pt idx="37">
                  <c:v>10275</c:v>
                </c:pt>
                <c:pt idx="38">
                  <c:v>16055</c:v>
                </c:pt>
                <c:pt idx="39">
                  <c:v>11300</c:v>
                </c:pt>
                <c:pt idx="40">
                  <c:v>7925</c:v>
                </c:pt>
                <c:pt idx="41">
                  <c:v>9540</c:v>
                </c:pt>
                <c:pt idx="42">
                  <c:v>13664</c:v>
                </c:pt>
                <c:pt idx="43">
                  <c:v>20037</c:v>
                </c:pt>
                <c:pt idx="44">
                  <c:v>27259</c:v>
                </c:pt>
                <c:pt idx="45">
                  <c:v>19353</c:v>
                </c:pt>
                <c:pt idx="46">
                  <c:v>14657</c:v>
                </c:pt>
                <c:pt idx="47">
                  <c:v>17751</c:v>
                </c:pt>
                <c:pt idx="48">
                  <c:v>14141</c:v>
                </c:pt>
                <c:pt idx="49">
                  <c:v>20700</c:v>
                </c:pt>
                <c:pt idx="50">
                  <c:v>23530</c:v>
                </c:pt>
                <c:pt idx="51">
                  <c:v>18359</c:v>
                </c:pt>
                <c:pt idx="52">
                  <c:v>15935</c:v>
                </c:pt>
                <c:pt idx="53">
                  <c:v>18619</c:v>
                </c:pt>
                <c:pt idx="54">
                  <c:v>13650</c:v>
                </c:pt>
                <c:pt idx="55">
                  <c:v>18125</c:v>
                </c:pt>
                <c:pt idx="56">
                  <c:v>29040</c:v>
                </c:pt>
                <c:pt idx="57">
                  <c:v>19600</c:v>
                </c:pt>
                <c:pt idx="58">
                  <c:v>14275</c:v>
                </c:pt>
                <c:pt idx="59">
                  <c:v>16680</c:v>
                </c:pt>
                <c:pt idx="60">
                  <c:v>27309</c:v>
                </c:pt>
                <c:pt idx="61">
                  <c:v>37995</c:v>
                </c:pt>
                <c:pt idx="62">
                  <c:v>48965</c:v>
                </c:pt>
                <c:pt idx="63">
                  <c:v>38720</c:v>
                </c:pt>
                <c:pt idx="64">
                  <c:v>28595</c:v>
                </c:pt>
                <c:pt idx="65">
                  <c:v>35313</c:v>
                </c:pt>
                <c:pt idx="66">
                  <c:v>26201</c:v>
                </c:pt>
                <c:pt idx="67">
                  <c:v>44083</c:v>
                </c:pt>
                <c:pt idx="68">
                  <c:v>46874</c:v>
                </c:pt>
                <c:pt idx="69">
                  <c:v>41070</c:v>
                </c:pt>
                <c:pt idx="70">
                  <c:v>30827</c:v>
                </c:pt>
                <c:pt idx="71">
                  <c:v>40318</c:v>
                </c:pt>
                <c:pt idx="72">
                  <c:v>2675</c:v>
                </c:pt>
                <c:pt idx="73">
                  <c:v>4850</c:v>
                </c:pt>
                <c:pt idx="74">
                  <c:v>4075</c:v>
                </c:pt>
                <c:pt idx="75">
                  <c:v>3000</c:v>
                </c:pt>
                <c:pt idx="76">
                  <c:v>2775</c:v>
                </c:pt>
                <c:pt idx="77">
                  <c:v>3325</c:v>
                </c:pt>
                <c:pt idx="78">
                  <c:v>10049</c:v>
                </c:pt>
                <c:pt idx="79">
                  <c:v>12065</c:v>
                </c:pt>
                <c:pt idx="80">
                  <c:v>14883</c:v>
                </c:pt>
                <c:pt idx="81">
                  <c:v>12135</c:v>
                </c:pt>
                <c:pt idx="82">
                  <c:v>9160</c:v>
                </c:pt>
                <c:pt idx="83">
                  <c:v>10329</c:v>
                </c:pt>
                <c:pt idx="84">
                  <c:v>17782</c:v>
                </c:pt>
                <c:pt idx="85">
                  <c:v>20242</c:v>
                </c:pt>
                <c:pt idx="86">
                  <c:v>23022</c:v>
                </c:pt>
                <c:pt idx="87">
                  <c:v>22867</c:v>
                </c:pt>
                <c:pt idx="88">
                  <c:v>14900</c:v>
                </c:pt>
                <c:pt idx="89">
                  <c:v>18091</c:v>
                </c:pt>
                <c:pt idx="90">
                  <c:v>36150</c:v>
                </c:pt>
                <c:pt idx="91">
                  <c:v>51050</c:v>
                </c:pt>
                <c:pt idx="92">
                  <c:v>70610</c:v>
                </c:pt>
                <c:pt idx="93">
                  <c:v>50325</c:v>
                </c:pt>
                <c:pt idx="94">
                  <c:v>38250</c:v>
                </c:pt>
                <c:pt idx="95">
                  <c:v>47370</c:v>
                </c:pt>
                <c:pt idx="96">
                  <c:v>23043</c:v>
                </c:pt>
                <c:pt idx="97">
                  <c:v>33140</c:v>
                </c:pt>
                <c:pt idx="98">
                  <c:v>42945</c:v>
                </c:pt>
                <c:pt idx="99">
                  <c:v>32207</c:v>
                </c:pt>
                <c:pt idx="100">
                  <c:v>23951</c:v>
                </c:pt>
                <c:pt idx="101">
                  <c:v>29559</c:v>
                </c:pt>
                <c:pt idx="102">
                  <c:v>18139</c:v>
                </c:pt>
                <c:pt idx="103">
                  <c:v>27210</c:v>
                </c:pt>
                <c:pt idx="104">
                  <c:v>32098</c:v>
                </c:pt>
                <c:pt idx="105">
                  <c:v>24517</c:v>
                </c:pt>
                <c:pt idx="106">
                  <c:v>20338</c:v>
                </c:pt>
                <c:pt idx="107">
                  <c:v>24360</c:v>
                </c:pt>
              </c:numCache>
            </c:numRef>
          </c:val>
          <c:extLst>
            <c:ext xmlns:c16="http://schemas.microsoft.com/office/drawing/2014/chart" uri="{C3380CC4-5D6E-409C-BE32-E72D297353CC}">
              <c16:uniqueId val="{00000001-6AE7-44E6-8DA2-54BBD0A97AD3}"/>
            </c:ext>
          </c:extLst>
        </c:ser>
        <c:ser>
          <c:idx val="2"/>
          <c:order val="2"/>
          <c:tx>
            <c:strRef>
              <c:f>'Pivot Table'!$D$1079</c:f>
              <c:strCache>
                <c:ptCount val="1"/>
                <c:pt idx="0">
                  <c:v>Average of Price per Unit</c:v>
                </c:pt>
              </c:strCache>
            </c:strRef>
          </c:tx>
          <c:spPr>
            <a:solidFill>
              <a:schemeClr val="accent3"/>
            </a:solidFill>
            <a:ln w="25400">
              <a:noFill/>
            </a:ln>
            <a:effectLst/>
          </c:spPr>
          <c:invertIfNegative val="0"/>
          <c:cat>
            <c:multiLvlStrRef>
              <c:f>'Pivot Table'!$A$1080:$A$1211</c:f>
              <c:multiLvlStrCache>
                <c:ptCount val="108"/>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pt idx="12">
                    <c:v>Men's Apparel</c:v>
                  </c:pt>
                  <c:pt idx="13">
                    <c:v>Men's Athletic Footwear</c:v>
                  </c:pt>
                  <c:pt idx="14">
                    <c:v>Men's Street Footwear</c:v>
                  </c:pt>
                  <c:pt idx="15">
                    <c:v>Women's Apparel</c:v>
                  </c:pt>
                  <c:pt idx="16">
                    <c:v>Women's Athletic Footwear</c:v>
                  </c:pt>
                  <c:pt idx="17">
                    <c:v>Women's Street Footwear</c:v>
                  </c:pt>
                  <c:pt idx="18">
                    <c:v>Men's Apparel</c:v>
                  </c:pt>
                  <c:pt idx="19">
                    <c:v>Men's Athletic Footwear</c:v>
                  </c:pt>
                  <c:pt idx="20">
                    <c:v>Men's Street Footwear</c:v>
                  </c:pt>
                  <c:pt idx="21">
                    <c:v>Women's Apparel</c:v>
                  </c:pt>
                  <c:pt idx="22">
                    <c:v>Women's Athletic Footwear</c:v>
                  </c:pt>
                  <c:pt idx="23">
                    <c:v>Women's Street Footwear</c:v>
                  </c:pt>
                  <c:pt idx="24">
                    <c:v>Men's Apparel</c:v>
                  </c:pt>
                  <c:pt idx="25">
                    <c:v>Men's Athletic Footwear</c:v>
                  </c:pt>
                  <c:pt idx="26">
                    <c:v>Men's Street Footwear</c:v>
                  </c:pt>
                  <c:pt idx="27">
                    <c:v>Women's Apparel</c:v>
                  </c:pt>
                  <c:pt idx="28">
                    <c:v>Women's Athletic Footwear</c:v>
                  </c:pt>
                  <c:pt idx="29">
                    <c:v>Women's Street Footwear</c:v>
                  </c:pt>
                  <c:pt idx="30">
                    <c:v>Men's Apparel</c:v>
                  </c:pt>
                  <c:pt idx="31">
                    <c:v>Men's Athletic Footwear</c:v>
                  </c:pt>
                  <c:pt idx="32">
                    <c:v>Men's Street Footwear</c:v>
                  </c:pt>
                  <c:pt idx="33">
                    <c:v>Women's Apparel</c:v>
                  </c:pt>
                  <c:pt idx="34">
                    <c:v>Women's Athletic Footwear</c:v>
                  </c:pt>
                  <c:pt idx="35">
                    <c:v>Women's Street Footwear</c:v>
                  </c:pt>
                  <c:pt idx="36">
                    <c:v>Men's Apparel</c:v>
                  </c:pt>
                  <c:pt idx="37">
                    <c:v>Men's Athletic Footwear</c:v>
                  </c:pt>
                  <c:pt idx="38">
                    <c:v>Men's Street Footwear</c:v>
                  </c:pt>
                  <c:pt idx="39">
                    <c:v>Women's Apparel</c:v>
                  </c:pt>
                  <c:pt idx="40">
                    <c:v>Women's Athletic Footwear</c:v>
                  </c:pt>
                  <c:pt idx="41">
                    <c:v>Women's Street Footwear</c:v>
                  </c:pt>
                  <c:pt idx="42">
                    <c:v>Men's Apparel</c:v>
                  </c:pt>
                  <c:pt idx="43">
                    <c:v>Men's Athletic Footwear</c:v>
                  </c:pt>
                  <c:pt idx="44">
                    <c:v>Men's Street Footwear</c:v>
                  </c:pt>
                  <c:pt idx="45">
                    <c:v>Women's Apparel</c:v>
                  </c:pt>
                  <c:pt idx="46">
                    <c:v>Women's Athletic Footwear</c:v>
                  </c:pt>
                  <c:pt idx="47">
                    <c:v>Women's Street Footwear</c:v>
                  </c:pt>
                  <c:pt idx="48">
                    <c:v>Men's Apparel</c:v>
                  </c:pt>
                  <c:pt idx="49">
                    <c:v>Men's Athletic Footwear</c:v>
                  </c:pt>
                  <c:pt idx="50">
                    <c:v>Men's Street Footwear</c:v>
                  </c:pt>
                  <c:pt idx="51">
                    <c:v>Women's Apparel</c:v>
                  </c:pt>
                  <c:pt idx="52">
                    <c:v>Women's Athletic Footwear</c:v>
                  </c:pt>
                  <c:pt idx="53">
                    <c:v>Women's Street Footwear</c:v>
                  </c:pt>
                  <c:pt idx="54">
                    <c:v>Men's Apparel</c:v>
                  </c:pt>
                  <c:pt idx="55">
                    <c:v>Men's Athletic Footwear</c:v>
                  </c:pt>
                  <c:pt idx="56">
                    <c:v>Men's Street Footwear</c:v>
                  </c:pt>
                  <c:pt idx="57">
                    <c:v>Women's Apparel</c:v>
                  </c:pt>
                  <c:pt idx="58">
                    <c:v>Women's Athletic Footwear</c:v>
                  </c:pt>
                  <c:pt idx="59">
                    <c:v>Women's Street Footwear</c:v>
                  </c:pt>
                  <c:pt idx="60">
                    <c:v>Men's Apparel</c:v>
                  </c:pt>
                  <c:pt idx="61">
                    <c:v>Men's Athletic Footwear</c:v>
                  </c:pt>
                  <c:pt idx="62">
                    <c:v>Men's Street Footwear</c:v>
                  </c:pt>
                  <c:pt idx="63">
                    <c:v>Women's Apparel</c:v>
                  </c:pt>
                  <c:pt idx="64">
                    <c:v>Women's Athletic Footwear</c:v>
                  </c:pt>
                  <c:pt idx="65">
                    <c:v>Women's Street Footwear</c:v>
                  </c:pt>
                  <c:pt idx="66">
                    <c:v>Men's Apparel</c:v>
                  </c:pt>
                  <c:pt idx="67">
                    <c:v>Men's Athletic Footwear</c:v>
                  </c:pt>
                  <c:pt idx="68">
                    <c:v>Men's Street Footwear</c:v>
                  </c:pt>
                  <c:pt idx="69">
                    <c:v>Women's Apparel</c:v>
                  </c:pt>
                  <c:pt idx="70">
                    <c:v>Women's Athletic Footwear</c:v>
                  </c:pt>
                  <c:pt idx="71">
                    <c:v>Women's Street Footwear</c:v>
                  </c:pt>
                  <c:pt idx="72">
                    <c:v>Men's Apparel</c:v>
                  </c:pt>
                  <c:pt idx="73">
                    <c:v>Men's Athletic Footwear</c:v>
                  </c:pt>
                  <c:pt idx="74">
                    <c:v>Men's Street Footwear</c:v>
                  </c:pt>
                  <c:pt idx="75">
                    <c:v>Women's Apparel</c:v>
                  </c:pt>
                  <c:pt idx="76">
                    <c:v>Women's Athletic Footwear</c:v>
                  </c:pt>
                  <c:pt idx="77">
                    <c:v>Women's Street Footwear</c:v>
                  </c:pt>
                  <c:pt idx="78">
                    <c:v>Men's Apparel</c:v>
                  </c:pt>
                  <c:pt idx="79">
                    <c:v>Men's Athletic Footwear</c:v>
                  </c:pt>
                  <c:pt idx="80">
                    <c:v>Men's Street Footwear</c:v>
                  </c:pt>
                  <c:pt idx="81">
                    <c:v>Women's Apparel</c:v>
                  </c:pt>
                  <c:pt idx="82">
                    <c:v>Women's Athletic Footwear</c:v>
                  </c:pt>
                  <c:pt idx="83">
                    <c:v>Women's Street Footwear</c:v>
                  </c:pt>
                  <c:pt idx="84">
                    <c:v>Men's Apparel</c:v>
                  </c:pt>
                  <c:pt idx="85">
                    <c:v>Men's Athletic Footwear</c:v>
                  </c:pt>
                  <c:pt idx="86">
                    <c:v>Men's Street Footwear</c:v>
                  </c:pt>
                  <c:pt idx="87">
                    <c:v>Women's Apparel</c:v>
                  </c:pt>
                  <c:pt idx="88">
                    <c:v>Women's Athletic Footwear</c:v>
                  </c:pt>
                  <c:pt idx="89">
                    <c:v>Women's Street Footwear</c:v>
                  </c:pt>
                  <c:pt idx="90">
                    <c:v>Men's Apparel</c:v>
                  </c:pt>
                  <c:pt idx="91">
                    <c:v>Men's Athletic Footwear</c:v>
                  </c:pt>
                  <c:pt idx="92">
                    <c:v>Men's Street Footwear</c:v>
                  </c:pt>
                  <c:pt idx="93">
                    <c:v>Women's Apparel</c:v>
                  </c:pt>
                  <c:pt idx="94">
                    <c:v>Women's Athletic Footwear</c:v>
                  </c:pt>
                  <c:pt idx="95">
                    <c:v>Women's Street Footwear</c:v>
                  </c:pt>
                  <c:pt idx="96">
                    <c:v>Men's Apparel</c:v>
                  </c:pt>
                  <c:pt idx="97">
                    <c:v>Men's Athletic Footwear</c:v>
                  </c:pt>
                  <c:pt idx="98">
                    <c:v>Men's Street Footwear</c:v>
                  </c:pt>
                  <c:pt idx="99">
                    <c:v>Women's Apparel</c:v>
                  </c:pt>
                  <c:pt idx="100">
                    <c:v>Women's Athletic Footwear</c:v>
                  </c:pt>
                  <c:pt idx="101">
                    <c:v>Women's Street Footwear</c:v>
                  </c:pt>
                  <c:pt idx="102">
                    <c:v>Men's Apparel</c:v>
                  </c:pt>
                  <c:pt idx="103">
                    <c:v>Men's Athletic Footwear</c:v>
                  </c:pt>
                  <c:pt idx="104">
                    <c:v>Men's Street Footwear</c:v>
                  </c:pt>
                  <c:pt idx="105">
                    <c:v>Women's Apparel</c:v>
                  </c:pt>
                  <c:pt idx="106">
                    <c:v>Women's Athletic Footwear</c:v>
                  </c:pt>
                  <c:pt idx="107">
                    <c:v>Women's Street Footwear</c:v>
                  </c:pt>
                </c:lvl>
                <c:lvl>
                  <c:pt idx="0">
                    <c:v>In-store</c:v>
                  </c:pt>
                  <c:pt idx="6">
                    <c:v>Online</c:v>
                  </c:pt>
                  <c:pt idx="12">
                    <c:v>Outlet</c:v>
                  </c:pt>
                  <c:pt idx="18">
                    <c:v>In-store</c:v>
                  </c:pt>
                  <c:pt idx="24">
                    <c:v>Online</c:v>
                  </c:pt>
                  <c:pt idx="30">
                    <c:v>Outlet</c:v>
                  </c:pt>
                  <c:pt idx="36">
                    <c:v>In-store</c:v>
                  </c:pt>
                  <c:pt idx="42">
                    <c:v>Online</c:v>
                  </c:pt>
                  <c:pt idx="48">
                    <c:v>Outlet</c:v>
                  </c:pt>
                  <c:pt idx="54">
                    <c:v>In-store</c:v>
                  </c:pt>
                  <c:pt idx="60">
                    <c:v>Online</c:v>
                  </c:pt>
                  <c:pt idx="66">
                    <c:v>Outlet</c:v>
                  </c:pt>
                  <c:pt idx="72">
                    <c:v>In-store</c:v>
                  </c:pt>
                  <c:pt idx="78">
                    <c:v>Online</c:v>
                  </c:pt>
                  <c:pt idx="84">
                    <c:v>Outlet</c:v>
                  </c:pt>
                  <c:pt idx="90">
                    <c:v>In-store</c:v>
                  </c:pt>
                  <c:pt idx="96">
                    <c:v>Online</c:v>
                  </c:pt>
                  <c:pt idx="102">
                    <c:v>Outlet</c:v>
                  </c:pt>
                </c:lvl>
                <c:lvl>
                  <c:pt idx="0">
                    <c:v>Amazon</c:v>
                  </c:pt>
                  <c:pt idx="18">
                    <c:v>Foot Locker</c:v>
                  </c:pt>
                  <c:pt idx="36">
                    <c:v>Kohl's</c:v>
                  </c:pt>
                  <c:pt idx="54">
                    <c:v>Sports Direct</c:v>
                  </c:pt>
                  <c:pt idx="72">
                    <c:v>Walmart</c:v>
                  </c:pt>
                  <c:pt idx="90">
                    <c:v>West Gear</c:v>
                  </c:pt>
                </c:lvl>
              </c:multiLvlStrCache>
            </c:multiLvlStrRef>
          </c:cat>
          <c:val>
            <c:numRef>
              <c:f>'Pivot Table'!$D$1080:$D$1211</c:f>
              <c:numCache>
                <c:formatCode>"$"#,##0.00_);[Red]\("$"#,##0.00\)</c:formatCode>
                <c:ptCount val="108"/>
                <c:pt idx="0">
                  <c:v>61.5</c:v>
                </c:pt>
                <c:pt idx="1">
                  <c:v>52.89473684210526</c:v>
                </c:pt>
                <c:pt idx="2">
                  <c:v>57</c:v>
                </c:pt>
                <c:pt idx="3">
                  <c:v>60.25</c:v>
                </c:pt>
                <c:pt idx="4">
                  <c:v>49.5</c:v>
                </c:pt>
                <c:pt idx="5">
                  <c:v>46.842105263157897</c:v>
                </c:pt>
                <c:pt idx="6">
                  <c:v>54.168539325842694</c:v>
                </c:pt>
                <c:pt idx="7">
                  <c:v>45.890109890109891</c:v>
                </c:pt>
                <c:pt idx="8">
                  <c:v>49.945054945054942</c:v>
                </c:pt>
                <c:pt idx="9">
                  <c:v>53.244444444444447</c:v>
                </c:pt>
                <c:pt idx="10">
                  <c:v>42.516853932584269</c:v>
                </c:pt>
                <c:pt idx="11">
                  <c:v>40.344444444444441</c:v>
                </c:pt>
                <c:pt idx="12">
                  <c:v>53.4375</c:v>
                </c:pt>
                <c:pt idx="13">
                  <c:v>47.306122448979593</c:v>
                </c:pt>
                <c:pt idx="14">
                  <c:v>50.458333333333336</c:v>
                </c:pt>
                <c:pt idx="15">
                  <c:v>53.510204081632651</c:v>
                </c:pt>
                <c:pt idx="16">
                  <c:v>43.571428571428569</c:v>
                </c:pt>
                <c:pt idx="17">
                  <c:v>41.708333333333336</c:v>
                </c:pt>
                <c:pt idx="18">
                  <c:v>51.710526315789473</c:v>
                </c:pt>
                <c:pt idx="19">
                  <c:v>43.243243243243242</c:v>
                </c:pt>
                <c:pt idx="20">
                  <c:v>45.584415584415588</c:v>
                </c:pt>
                <c:pt idx="21">
                  <c:v>51.513157894736842</c:v>
                </c:pt>
                <c:pt idx="22">
                  <c:v>39.324324324324323</c:v>
                </c:pt>
                <c:pt idx="23">
                  <c:v>37.569444444444443</c:v>
                </c:pt>
                <c:pt idx="24">
                  <c:v>51.247826086956522</c:v>
                </c:pt>
                <c:pt idx="25">
                  <c:v>43.381974248927037</c:v>
                </c:pt>
                <c:pt idx="26">
                  <c:v>45.261603375527429</c:v>
                </c:pt>
                <c:pt idx="27">
                  <c:v>51.856521739130436</c:v>
                </c:pt>
                <c:pt idx="28">
                  <c:v>40.611111111111114</c:v>
                </c:pt>
                <c:pt idx="29">
                  <c:v>39.01731601731602</c:v>
                </c:pt>
                <c:pt idx="30">
                  <c:v>48.811023622047244</c:v>
                </c:pt>
                <c:pt idx="31">
                  <c:v>42.451851851851849</c:v>
                </c:pt>
                <c:pt idx="32">
                  <c:v>44.681481481481484</c:v>
                </c:pt>
                <c:pt idx="33">
                  <c:v>49.834645669291341</c:v>
                </c:pt>
                <c:pt idx="34">
                  <c:v>39.455223880597018</c:v>
                </c:pt>
                <c:pt idx="35">
                  <c:v>39.148148148148145</c:v>
                </c:pt>
                <c:pt idx="36">
                  <c:v>51.875</c:v>
                </c:pt>
                <c:pt idx="37">
                  <c:v>43.541666666666664</c:v>
                </c:pt>
                <c:pt idx="38">
                  <c:v>47.916666666666664</c:v>
                </c:pt>
                <c:pt idx="39">
                  <c:v>52.083333333333336</c:v>
                </c:pt>
                <c:pt idx="40">
                  <c:v>40.208333333333336</c:v>
                </c:pt>
                <c:pt idx="41">
                  <c:v>38.541666666666664</c:v>
                </c:pt>
                <c:pt idx="42">
                  <c:v>50.166666666666664</c:v>
                </c:pt>
                <c:pt idx="43">
                  <c:v>43.989583333333336</c:v>
                </c:pt>
                <c:pt idx="44">
                  <c:v>43.197916666666664</c:v>
                </c:pt>
                <c:pt idx="45">
                  <c:v>52.552083333333336</c:v>
                </c:pt>
                <c:pt idx="46">
                  <c:v>40.770833333333336</c:v>
                </c:pt>
                <c:pt idx="47">
                  <c:v>40.21875</c:v>
                </c:pt>
                <c:pt idx="48">
                  <c:v>46.921568627450981</c:v>
                </c:pt>
                <c:pt idx="49">
                  <c:v>42.480769230769234</c:v>
                </c:pt>
                <c:pt idx="50">
                  <c:v>38</c:v>
                </c:pt>
                <c:pt idx="51">
                  <c:v>50.846153846153847</c:v>
                </c:pt>
                <c:pt idx="52">
                  <c:v>39.686274509803923</c:v>
                </c:pt>
                <c:pt idx="53">
                  <c:v>40.67307692307692</c:v>
                </c:pt>
                <c:pt idx="54">
                  <c:v>53.673469387755105</c:v>
                </c:pt>
                <c:pt idx="55">
                  <c:v>45.816326530612244</c:v>
                </c:pt>
                <c:pt idx="56">
                  <c:v>50.625</c:v>
                </c:pt>
                <c:pt idx="57">
                  <c:v>54.6875</c:v>
                </c:pt>
                <c:pt idx="58">
                  <c:v>42.244897959183675</c:v>
                </c:pt>
                <c:pt idx="59">
                  <c:v>41.4</c:v>
                </c:pt>
                <c:pt idx="60">
                  <c:v>49.725609756097562</c:v>
                </c:pt>
                <c:pt idx="61">
                  <c:v>41.987951807228917</c:v>
                </c:pt>
                <c:pt idx="62">
                  <c:v>41.848484848484851</c:v>
                </c:pt>
                <c:pt idx="63">
                  <c:v>50.718562874251496</c:v>
                </c:pt>
                <c:pt idx="64">
                  <c:v>41.490909090909092</c:v>
                </c:pt>
                <c:pt idx="65">
                  <c:v>39.761904761904759</c:v>
                </c:pt>
                <c:pt idx="66">
                  <c:v>40.706349206349209</c:v>
                </c:pt>
                <c:pt idx="67">
                  <c:v>34.918032786885249</c:v>
                </c:pt>
                <c:pt idx="68">
                  <c:v>31.647540983606557</c:v>
                </c:pt>
                <c:pt idx="69">
                  <c:v>41.222222222222221</c:v>
                </c:pt>
                <c:pt idx="70">
                  <c:v>36.717741935483872</c:v>
                </c:pt>
                <c:pt idx="71">
                  <c:v>35.048387096774192</c:v>
                </c:pt>
                <c:pt idx="72">
                  <c:v>81.666666666666671</c:v>
                </c:pt>
                <c:pt idx="73">
                  <c:v>75</c:v>
                </c:pt>
                <c:pt idx="74">
                  <c:v>70.833333333333329</c:v>
                </c:pt>
                <c:pt idx="75">
                  <c:v>86.666666666666671</c:v>
                </c:pt>
                <c:pt idx="76">
                  <c:v>72.5</c:v>
                </c:pt>
                <c:pt idx="77">
                  <c:v>72.5</c:v>
                </c:pt>
                <c:pt idx="78">
                  <c:v>49.884615384615387</c:v>
                </c:pt>
                <c:pt idx="79">
                  <c:v>47.1875</c:v>
                </c:pt>
                <c:pt idx="80">
                  <c:v>47.847826086956523</c:v>
                </c:pt>
                <c:pt idx="81">
                  <c:v>53.916666666666664</c:v>
                </c:pt>
                <c:pt idx="82">
                  <c:v>40.354166666666664</c:v>
                </c:pt>
                <c:pt idx="83">
                  <c:v>41.760869565217391</c:v>
                </c:pt>
                <c:pt idx="84">
                  <c:v>45.527272727272724</c:v>
                </c:pt>
                <c:pt idx="85">
                  <c:v>43.448979591836732</c:v>
                </c:pt>
                <c:pt idx="86">
                  <c:v>43.285714285714285</c:v>
                </c:pt>
                <c:pt idx="87">
                  <c:v>50.20754716981132</c:v>
                </c:pt>
                <c:pt idx="88">
                  <c:v>39.25</c:v>
                </c:pt>
                <c:pt idx="89">
                  <c:v>40.468085106382979</c:v>
                </c:pt>
                <c:pt idx="90">
                  <c:v>55.603448275862071</c:v>
                </c:pt>
                <c:pt idx="91">
                  <c:v>48.232758620689658</c:v>
                </c:pt>
                <c:pt idx="92">
                  <c:v>48.869565217391305</c:v>
                </c:pt>
                <c:pt idx="93">
                  <c:v>57.413793103448278</c:v>
                </c:pt>
                <c:pt idx="94">
                  <c:v>44.444444444444443</c:v>
                </c:pt>
                <c:pt idx="95">
                  <c:v>44.579831932773111</c:v>
                </c:pt>
                <c:pt idx="96">
                  <c:v>52.92307692307692</c:v>
                </c:pt>
                <c:pt idx="97">
                  <c:v>46.280219780219781</c:v>
                </c:pt>
                <c:pt idx="98">
                  <c:v>45.607734806629836</c:v>
                </c:pt>
                <c:pt idx="99">
                  <c:v>54.456521739130437</c:v>
                </c:pt>
                <c:pt idx="100">
                  <c:v>43.346153846153847</c:v>
                </c:pt>
                <c:pt idx="101">
                  <c:v>42.663043478260867</c:v>
                </c:pt>
                <c:pt idx="102">
                  <c:v>44.705263157894734</c:v>
                </c:pt>
                <c:pt idx="103">
                  <c:v>41.408163265306122</c:v>
                </c:pt>
                <c:pt idx="104">
                  <c:v>38.306122448979593</c:v>
                </c:pt>
                <c:pt idx="105">
                  <c:v>46.947916666666664</c:v>
                </c:pt>
                <c:pt idx="106">
                  <c:v>38.552083333333336</c:v>
                </c:pt>
                <c:pt idx="107">
                  <c:v>39.072164948453612</c:v>
                </c:pt>
              </c:numCache>
            </c:numRef>
          </c:val>
          <c:extLst>
            <c:ext xmlns:c16="http://schemas.microsoft.com/office/drawing/2014/chart" uri="{C3380CC4-5D6E-409C-BE32-E72D297353CC}">
              <c16:uniqueId val="{00000002-6AE7-44E6-8DA2-54BBD0A97AD3}"/>
            </c:ext>
          </c:extLst>
        </c:ser>
        <c:dLbls>
          <c:showLegendKey val="0"/>
          <c:showVal val="0"/>
          <c:showCatName val="0"/>
          <c:showSerName val="0"/>
          <c:showPercent val="0"/>
          <c:showBubbleSize val="0"/>
        </c:dLbls>
        <c:gapWidth val="219"/>
        <c:overlap val="-27"/>
        <c:axId val="688282600"/>
        <c:axId val="662416624"/>
      </c:barChart>
      <c:catAx>
        <c:axId val="688282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416624"/>
        <c:crosses val="autoZero"/>
        <c:auto val="1"/>
        <c:lblAlgn val="ctr"/>
        <c:lblOffset val="100"/>
        <c:noMultiLvlLbl val="0"/>
      </c:catAx>
      <c:valAx>
        <c:axId val="6624166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282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Table!PivotTable19</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Top-Performing</a:t>
            </a:r>
            <a:r>
              <a:rPr lang="en-IE" baseline="0"/>
              <a:t> Retailers Sales pattern</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Table'!$B$1214</c:f>
              <c:strCache>
                <c:ptCount val="1"/>
                <c:pt idx="0">
                  <c:v>Sum of Units Sold</c:v>
                </c:pt>
              </c:strCache>
            </c:strRef>
          </c:tx>
          <c:spPr>
            <a:solidFill>
              <a:schemeClr val="accent1"/>
            </a:solidFill>
            <a:ln>
              <a:noFill/>
            </a:ln>
            <a:effectLst/>
          </c:spPr>
          <c:invertIfNegative val="0"/>
          <c:cat>
            <c:multiLvlStrRef>
              <c:f>'Pivot Table'!$A$1215:$A$1335</c:f>
              <c:multiLvlStrCache>
                <c:ptCount val="10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Aug</c:v>
                  </c:pt>
                  <c:pt idx="18">
                    <c:v>Sep</c:v>
                  </c:pt>
                  <c:pt idx="19">
                    <c:v>Oct</c:v>
                  </c:pt>
                  <c:pt idx="20">
                    <c:v>Nov</c:v>
                  </c:pt>
                  <c:pt idx="21">
                    <c:v>Dec</c:v>
                  </c:pt>
                  <c:pt idx="22">
                    <c:v>Jan</c:v>
                  </c:pt>
                  <c:pt idx="23">
                    <c:v>Feb</c:v>
                  </c:pt>
                  <c:pt idx="24">
                    <c:v>Mar</c:v>
                  </c:pt>
                  <c:pt idx="25">
                    <c:v>Apr</c:v>
                  </c:pt>
                  <c:pt idx="26">
                    <c:v>May</c:v>
                  </c:pt>
                  <c:pt idx="27">
                    <c:v>Jun</c:v>
                  </c:pt>
                  <c:pt idx="28">
                    <c:v>Jul</c:v>
                  </c:pt>
                  <c:pt idx="29">
                    <c:v>Aug</c:v>
                  </c:pt>
                  <c:pt idx="30">
                    <c:v>Sep</c:v>
                  </c:pt>
                  <c:pt idx="31">
                    <c:v>Oct</c:v>
                  </c:pt>
                  <c:pt idx="32">
                    <c:v>Nov</c:v>
                  </c:pt>
                  <c:pt idx="33">
                    <c:v>Dec</c:v>
                  </c:pt>
                  <c:pt idx="34">
                    <c:v>Dec</c:v>
                  </c:pt>
                  <c:pt idx="35">
                    <c:v>Jan</c:v>
                  </c:pt>
                  <c:pt idx="36">
                    <c:v>Feb</c:v>
                  </c:pt>
                  <c:pt idx="37">
                    <c:v>Mar</c:v>
                  </c:pt>
                  <c:pt idx="38">
                    <c:v>Apr</c:v>
                  </c:pt>
                  <c:pt idx="39">
                    <c:v>May</c:v>
                  </c:pt>
                  <c:pt idx="40">
                    <c:v>Jun</c:v>
                  </c:pt>
                  <c:pt idx="41">
                    <c:v>Jul</c:v>
                  </c:pt>
                  <c:pt idx="42">
                    <c:v>Aug</c:v>
                  </c:pt>
                  <c:pt idx="43">
                    <c:v>Sep</c:v>
                  </c:pt>
                  <c:pt idx="44">
                    <c:v>Oct</c:v>
                  </c:pt>
                  <c:pt idx="45">
                    <c:v>Nov</c:v>
                  </c:pt>
                  <c:pt idx="46">
                    <c:v>Dec</c:v>
                  </c:pt>
                  <c:pt idx="47">
                    <c:v>May</c:v>
                  </c:pt>
                  <c:pt idx="48">
                    <c:v>Jul</c:v>
                  </c:pt>
                  <c:pt idx="49">
                    <c:v>Aug</c:v>
                  </c:pt>
                  <c:pt idx="50">
                    <c:v>Sep</c:v>
                  </c:pt>
                  <c:pt idx="51">
                    <c:v>Oct</c:v>
                  </c:pt>
                  <c:pt idx="52">
                    <c:v>Jan</c:v>
                  </c:pt>
                  <c:pt idx="53">
                    <c:v>Feb</c:v>
                  </c:pt>
                  <c:pt idx="54">
                    <c:v>Mar</c:v>
                  </c:pt>
                  <c:pt idx="55">
                    <c:v>Apr</c:v>
                  </c:pt>
                  <c:pt idx="56">
                    <c:v>May</c:v>
                  </c:pt>
                  <c:pt idx="57">
                    <c:v>Jun</c:v>
                  </c:pt>
                  <c:pt idx="58">
                    <c:v>Jul</c:v>
                  </c:pt>
                  <c:pt idx="59">
                    <c:v>Aug</c:v>
                  </c:pt>
                  <c:pt idx="60">
                    <c:v>Sep</c:v>
                  </c:pt>
                  <c:pt idx="61">
                    <c:v>Oct</c:v>
                  </c:pt>
                  <c:pt idx="62">
                    <c:v>Nov</c:v>
                  </c:pt>
                  <c:pt idx="63">
                    <c:v>Dec</c:v>
                  </c:pt>
                  <c:pt idx="64">
                    <c:v>Apr</c:v>
                  </c:pt>
                  <c:pt idx="65">
                    <c:v>May</c:v>
                  </c:pt>
                  <c:pt idx="66">
                    <c:v>Jul</c:v>
                  </c:pt>
                  <c:pt idx="67">
                    <c:v>Aug</c:v>
                  </c:pt>
                  <c:pt idx="68">
                    <c:v>Sep</c:v>
                  </c:pt>
                  <c:pt idx="69">
                    <c:v>Oct</c:v>
                  </c:pt>
                  <c:pt idx="70">
                    <c:v>Feb</c:v>
                  </c:pt>
                  <c:pt idx="71">
                    <c:v>Mar</c:v>
                  </c:pt>
                  <c:pt idx="72">
                    <c:v>Apr</c:v>
                  </c:pt>
                  <c:pt idx="73">
                    <c:v>May</c:v>
                  </c:pt>
                  <c:pt idx="74">
                    <c:v>Jun</c:v>
                  </c:pt>
                  <c:pt idx="75">
                    <c:v>Jul</c:v>
                  </c:pt>
                  <c:pt idx="76">
                    <c:v>Aug</c:v>
                  </c:pt>
                  <c:pt idx="77">
                    <c:v>Sep</c:v>
                  </c:pt>
                  <c:pt idx="78">
                    <c:v>Oct</c:v>
                  </c:pt>
                  <c:pt idx="79">
                    <c:v>Nov</c:v>
                  </c:pt>
                  <c:pt idx="80">
                    <c:v>Dec</c:v>
                  </c:pt>
                  <c:pt idx="81">
                    <c:v>Jan</c:v>
                  </c:pt>
                  <c:pt idx="82">
                    <c:v>Feb</c:v>
                  </c:pt>
                  <c:pt idx="83">
                    <c:v>Mar</c:v>
                  </c:pt>
                  <c:pt idx="84">
                    <c:v>Apr</c:v>
                  </c:pt>
                  <c:pt idx="85">
                    <c:v>May</c:v>
                  </c:pt>
                  <c:pt idx="86">
                    <c:v>Jun</c:v>
                  </c:pt>
                  <c:pt idx="87">
                    <c:v>Jul</c:v>
                  </c:pt>
                  <c:pt idx="88">
                    <c:v>Aug</c:v>
                  </c:pt>
                  <c:pt idx="89">
                    <c:v>Sep</c:v>
                  </c:pt>
                  <c:pt idx="90">
                    <c:v>Nov</c:v>
                  </c:pt>
                  <c:pt idx="91">
                    <c:v>Dec</c:v>
                  </c:pt>
                  <c:pt idx="92">
                    <c:v>Jan</c:v>
                  </c:pt>
                  <c:pt idx="93">
                    <c:v>Feb</c:v>
                  </c:pt>
                  <c:pt idx="94">
                    <c:v>Mar</c:v>
                  </c:pt>
                  <c:pt idx="95">
                    <c:v>Apr</c:v>
                  </c:pt>
                  <c:pt idx="96">
                    <c:v>May</c:v>
                  </c:pt>
                  <c:pt idx="97">
                    <c:v>Jun</c:v>
                  </c:pt>
                  <c:pt idx="98">
                    <c:v>Jul</c:v>
                  </c:pt>
                  <c:pt idx="99">
                    <c:v>Aug</c:v>
                  </c:pt>
                  <c:pt idx="100">
                    <c:v>Sep</c:v>
                  </c:pt>
                  <c:pt idx="101">
                    <c:v>Oct</c:v>
                  </c:pt>
                  <c:pt idx="102">
                    <c:v>Nov</c:v>
                  </c:pt>
                  <c:pt idx="103">
                    <c:v>Dec</c:v>
                  </c:pt>
                </c:lvl>
                <c:lvl>
                  <c:pt idx="0">
                    <c:v>2021</c:v>
                  </c:pt>
                  <c:pt idx="12">
                    <c:v>2020</c:v>
                  </c:pt>
                  <c:pt idx="22">
                    <c:v>2021</c:v>
                  </c:pt>
                  <c:pt idx="34">
                    <c:v>2020</c:v>
                  </c:pt>
                  <c:pt idx="35">
                    <c:v>2021</c:v>
                  </c:pt>
                  <c:pt idx="47">
                    <c:v>2020</c:v>
                  </c:pt>
                  <c:pt idx="52">
                    <c:v>2021</c:v>
                  </c:pt>
                  <c:pt idx="64">
                    <c:v>2020</c:v>
                  </c:pt>
                  <c:pt idx="70">
                    <c:v>2021</c:v>
                  </c:pt>
                  <c:pt idx="81">
                    <c:v>2020</c:v>
                  </c:pt>
                  <c:pt idx="92">
                    <c:v>2021</c:v>
                  </c:pt>
                </c:lvl>
                <c:lvl>
                  <c:pt idx="0">
                    <c:v>Amazon</c:v>
                  </c:pt>
                  <c:pt idx="12">
                    <c:v>Foot Locker</c:v>
                  </c:pt>
                  <c:pt idx="34">
                    <c:v>Kohl's</c:v>
                  </c:pt>
                  <c:pt idx="47">
                    <c:v>Sports Direct</c:v>
                  </c:pt>
                  <c:pt idx="64">
                    <c:v>Walmart</c:v>
                  </c:pt>
                  <c:pt idx="81">
                    <c:v>West Gear</c:v>
                  </c:pt>
                </c:lvl>
              </c:multiLvlStrCache>
            </c:multiLvlStrRef>
          </c:cat>
          <c:val>
            <c:numRef>
              <c:f>'Pivot Table'!$B$1215:$B$1335</c:f>
              <c:numCache>
                <c:formatCode>#,##0</c:formatCode>
                <c:ptCount val="104"/>
                <c:pt idx="0">
                  <c:v>13006</c:v>
                </c:pt>
                <c:pt idx="1">
                  <c:v>14609</c:v>
                </c:pt>
                <c:pt idx="2">
                  <c:v>13204</c:v>
                </c:pt>
                <c:pt idx="3">
                  <c:v>12548</c:v>
                </c:pt>
                <c:pt idx="4">
                  <c:v>15489</c:v>
                </c:pt>
                <c:pt idx="5">
                  <c:v>17917</c:v>
                </c:pt>
                <c:pt idx="6">
                  <c:v>19510</c:v>
                </c:pt>
                <c:pt idx="7">
                  <c:v>18014</c:v>
                </c:pt>
                <c:pt idx="8">
                  <c:v>14879</c:v>
                </c:pt>
                <c:pt idx="9">
                  <c:v>17767</c:v>
                </c:pt>
                <c:pt idx="10">
                  <c:v>20456</c:v>
                </c:pt>
                <c:pt idx="11">
                  <c:v>20591</c:v>
                </c:pt>
                <c:pt idx="12">
                  <c:v>30275</c:v>
                </c:pt>
                <c:pt idx="13">
                  <c:v>14712</c:v>
                </c:pt>
                <c:pt idx="14">
                  <c:v>27650</c:v>
                </c:pt>
                <c:pt idx="15">
                  <c:v>2216</c:v>
                </c:pt>
                <c:pt idx="16">
                  <c:v>2071</c:v>
                </c:pt>
                <c:pt idx="17">
                  <c:v>17796</c:v>
                </c:pt>
                <c:pt idx="18">
                  <c:v>5625</c:v>
                </c:pt>
                <c:pt idx="19">
                  <c:v>4446</c:v>
                </c:pt>
                <c:pt idx="20">
                  <c:v>8193</c:v>
                </c:pt>
                <c:pt idx="21">
                  <c:v>7320</c:v>
                </c:pt>
                <c:pt idx="22">
                  <c:v>40384</c:v>
                </c:pt>
                <c:pt idx="23">
                  <c:v>36526</c:v>
                </c:pt>
                <c:pt idx="24">
                  <c:v>31078</c:v>
                </c:pt>
                <c:pt idx="25">
                  <c:v>26734</c:v>
                </c:pt>
                <c:pt idx="26">
                  <c:v>35513</c:v>
                </c:pt>
                <c:pt idx="27">
                  <c:v>56632</c:v>
                </c:pt>
                <c:pt idx="28">
                  <c:v>59350</c:v>
                </c:pt>
                <c:pt idx="29">
                  <c:v>41453</c:v>
                </c:pt>
                <c:pt idx="30">
                  <c:v>24116</c:v>
                </c:pt>
                <c:pt idx="31">
                  <c:v>28945</c:v>
                </c:pt>
                <c:pt idx="32">
                  <c:v>43742</c:v>
                </c:pt>
                <c:pt idx="33">
                  <c:v>59592</c:v>
                </c:pt>
                <c:pt idx="34">
                  <c:v>2214</c:v>
                </c:pt>
                <c:pt idx="35">
                  <c:v>29841</c:v>
                </c:pt>
                <c:pt idx="36">
                  <c:v>32766</c:v>
                </c:pt>
                <c:pt idx="37">
                  <c:v>31904</c:v>
                </c:pt>
                <c:pt idx="38">
                  <c:v>37976</c:v>
                </c:pt>
                <c:pt idx="39">
                  <c:v>47726</c:v>
                </c:pt>
                <c:pt idx="40">
                  <c:v>15116</c:v>
                </c:pt>
                <c:pt idx="41">
                  <c:v>16403</c:v>
                </c:pt>
                <c:pt idx="42">
                  <c:v>15675</c:v>
                </c:pt>
                <c:pt idx="43">
                  <c:v>13671</c:v>
                </c:pt>
                <c:pt idx="44">
                  <c:v>12409</c:v>
                </c:pt>
                <c:pt idx="45">
                  <c:v>14765</c:v>
                </c:pt>
                <c:pt idx="46">
                  <c:v>16909</c:v>
                </c:pt>
                <c:pt idx="47">
                  <c:v>4584</c:v>
                </c:pt>
                <c:pt idx="48">
                  <c:v>15198</c:v>
                </c:pt>
                <c:pt idx="49">
                  <c:v>10337</c:v>
                </c:pt>
                <c:pt idx="50">
                  <c:v>6203</c:v>
                </c:pt>
                <c:pt idx="51">
                  <c:v>9944</c:v>
                </c:pt>
                <c:pt idx="52">
                  <c:v>28070</c:v>
                </c:pt>
                <c:pt idx="53">
                  <c:v>25159</c:v>
                </c:pt>
                <c:pt idx="54">
                  <c:v>38838</c:v>
                </c:pt>
                <c:pt idx="55">
                  <c:v>49526</c:v>
                </c:pt>
                <c:pt idx="56">
                  <c:v>38996</c:v>
                </c:pt>
                <c:pt idx="57">
                  <c:v>23859</c:v>
                </c:pt>
                <c:pt idx="58">
                  <c:v>27413</c:v>
                </c:pt>
                <c:pt idx="59">
                  <c:v>70385</c:v>
                </c:pt>
                <c:pt idx="60">
                  <c:v>90087</c:v>
                </c:pt>
                <c:pt idx="61">
                  <c:v>56195</c:v>
                </c:pt>
                <c:pt idx="62">
                  <c:v>30090</c:v>
                </c:pt>
                <c:pt idx="63">
                  <c:v>32756</c:v>
                </c:pt>
                <c:pt idx="64">
                  <c:v>22146</c:v>
                </c:pt>
                <c:pt idx="65">
                  <c:v>10950</c:v>
                </c:pt>
                <c:pt idx="66">
                  <c:v>1630</c:v>
                </c:pt>
                <c:pt idx="67">
                  <c:v>29676</c:v>
                </c:pt>
                <c:pt idx="68">
                  <c:v>19619</c:v>
                </c:pt>
                <c:pt idx="69">
                  <c:v>15777</c:v>
                </c:pt>
                <c:pt idx="70">
                  <c:v>1617</c:v>
                </c:pt>
                <c:pt idx="71">
                  <c:v>3409</c:v>
                </c:pt>
                <c:pt idx="72">
                  <c:v>6784</c:v>
                </c:pt>
                <c:pt idx="73">
                  <c:v>8007</c:v>
                </c:pt>
                <c:pt idx="74">
                  <c:v>10949</c:v>
                </c:pt>
                <c:pt idx="75">
                  <c:v>16342</c:v>
                </c:pt>
                <c:pt idx="76">
                  <c:v>17343</c:v>
                </c:pt>
                <c:pt idx="77">
                  <c:v>15359</c:v>
                </c:pt>
                <c:pt idx="78">
                  <c:v>13204</c:v>
                </c:pt>
                <c:pt idx="79">
                  <c:v>9090</c:v>
                </c:pt>
                <c:pt idx="80">
                  <c:v>4323</c:v>
                </c:pt>
                <c:pt idx="81">
                  <c:v>18058</c:v>
                </c:pt>
                <c:pt idx="82">
                  <c:v>23134</c:v>
                </c:pt>
                <c:pt idx="83">
                  <c:v>19322</c:v>
                </c:pt>
                <c:pt idx="84">
                  <c:v>30347</c:v>
                </c:pt>
                <c:pt idx="85">
                  <c:v>18100</c:v>
                </c:pt>
                <c:pt idx="86">
                  <c:v>16269</c:v>
                </c:pt>
                <c:pt idx="87">
                  <c:v>21391</c:v>
                </c:pt>
                <c:pt idx="88">
                  <c:v>4498</c:v>
                </c:pt>
                <c:pt idx="89">
                  <c:v>14678</c:v>
                </c:pt>
                <c:pt idx="90">
                  <c:v>16959</c:v>
                </c:pt>
                <c:pt idx="91">
                  <c:v>11011</c:v>
                </c:pt>
                <c:pt idx="92">
                  <c:v>67998</c:v>
                </c:pt>
                <c:pt idx="93">
                  <c:v>45436</c:v>
                </c:pt>
                <c:pt idx="94">
                  <c:v>25555</c:v>
                </c:pt>
                <c:pt idx="95">
                  <c:v>28149</c:v>
                </c:pt>
                <c:pt idx="96">
                  <c:v>33169</c:v>
                </c:pt>
                <c:pt idx="97">
                  <c:v>40272</c:v>
                </c:pt>
                <c:pt idx="98">
                  <c:v>41463</c:v>
                </c:pt>
                <c:pt idx="99">
                  <c:v>32544</c:v>
                </c:pt>
                <c:pt idx="100">
                  <c:v>24313</c:v>
                </c:pt>
                <c:pt idx="101">
                  <c:v>24314</c:v>
                </c:pt>
                <c:pt idx="102">
                  <c:v>31207</c:v>
                </c:pt>
                <c:pt idx="103">
                  <c:v>37075</c:v>
                </c:pt>
              </c:numCache>
            </c:numRef>
          </c:val>
          <c:extLst>
            <c:ext xmlns:c16="http://schemas.microsoft.com/office/drawing/2014/chart" uri="{C3380CC4-5D6E-409C-BE32-E72D297353CC}">
              <c16:uniqueId val="{00000000-1231-4C81-B066-7070AF99C1C0}"/>
            </c:ext>
          </c:extLst>
        </c:ser>
        <c:dLbls>
          <c:showLegendKey val="0"/>
          <c:showVal val="0"/>
          <c:showCatName val="0"/>
          <c:showSerName val="0"/>
          <c:showPercent val="0"/>
          <c:showBubbleSize val="0"/>
        </c:dLbls>
        <c:gapWidth val="150"/>
        <c:axId val="2039003984"/>
        <c:axId val="2039006144"/>
      </c:barChart>
      <c:lineChart>
        <c:grouping val="standard"/>
        <c:varyColors val="0"/>
        <c:ser>
          <c:idx val="1"/>
          <c:order val="1"/>
          <c:tx>
            <c:strRef>
              <c:f>'Pivot Table'!$C$1214</c:f>
              <c:strCache>
                <c:ptCount val="1"/>
                <c:pt idx="0">
                  <c:v>Sum of Total Sales</c:v>
                </c:pt>
              </c:strCache>
            </c:strRef>
          </c:tx>
          <c:spPr>
            <a:ln w="28575" cap="rnd">
              <a:solidFill>
                <a:schemeClr val="accent2"/>
              </a:solidFill>
              <a:round/>
            </a:ln>
            <a:effectLst/>
          </c:spPr>
          <c:marker>
            <c:symbol val="none"/>
          </c:marker>
          <c:cat>
            <c:multiLvlStrRef>
              <c:f>'Pivot Table'!$A$1215:$A$1335</c:f>
              <c:multiLvlStrCache>
                <c:ptCount val="10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Aug</c:v>
                  </c:pt>
                  <c:pt idx="18">
                    <c:v>Sep</c:v>
                  </c:pt>
                  <c:pt idx="19">
                    <c:v>Oct</c:v>
                  </c:pt>
                  <c:pt idx="20">
                    <c:v>Nov</c:v>
                  </c:pt>
                  <c:pt idx="21">
                    <c:v>Dec</c:v>
                  </c:pt>
                  <c:pt idx="22">
                    <c:v>Jan</c:v>
                  </c:pt>
                  <c:pt idx="23">
                    <c:v>Feb</c:v>
                  </c:pt>
                  <c:pt idx="24">
                    <c:v>Mar</c:v>
                  </c:pt>
                  <c:pt idx="25">
                    <c:v>Apr</c:v>
                  </c:pt>
                  <c:pt idx="26">
                    <c:v>May</c:v>
                  </c:pt>
                  <c:pt idx="27">
                    <c:v>Jun</c:v>
                  </c:pt>
                  <c:pt idx="28">
                    <c:v>Jul</c:v>
                  </c:pt>
                  <c:pt idx="29">
                    <c:v>Aug</c:v>
                  </c:pt>
                  <c:pt idx="30">
                    <c:v>Sep</c:v>
                  </c:pt>
                  <c:pt idx="31">
                    <c:v>Oct</c:v>
                  </c:pt>
                  <c:pt idx="32">
                    <c:v>Nov</c:v>
                  </c:pt>
                  <c:pt idx="33">
                    <c:v>Dec</c:v>
                  </c:pt>
                  <c:pt idx="34">
                    <c:v>Dec</c:v>
                  </c:pt>
                  <c:pt idx="35">
                    <c:v>Jan</c:v>
                  </c:pt>
                  <c:pt idx="36">
                    <c:v>Feb</c:v>
                  </c:pt>
                  <c:pt idx="37">
                    <c:v>Mar</c:v>
                  </c:pt>
                  <c:pt idx="38">
                    <c:v>Apr</c:v>
                  </c:pt>
                  <c:pt idx="39">
                    <c:v>May</c:v>
                  </c:pt>
                  <c:pt idx="40">
                    <c:v>Jun</c:v>
                  </c:pt>
                  <c:pt idx="41">
                    <c:v>Jul</c:v>
                  </c:pt>
                  <c:pt idx="42">
                    <c:v>Aug</c:v>
                  </c:pt>
                  <c:pt idx="43">
                    <c:v>Sep</c:v>
                  </c:pt>
                  <c:pt idx="44">
                    <c:v>Oct</c:v>
                  </c:pt>
                  <c:pt idx="45">
                    <c:v>Nov</c:v>
                  </c:pt>
                  <c:pt idx="46">
                    <c:v>Dec</c:v>
                  </c:pt>
                  <c:pt idx="47">
                    <c:v>May</c:v>
                  </c:pt>
                  <c:pt idx="48">
                    <c:v>Jul</c:v>
                  </c:pt>
                  <c:pt idx="49">
                    <c:v>Aug</c:v>
                  </c:pt>
                  <c:pt idx="50">
                    <c:v>Sep</c:v>
                  </c:pt>
                  <c:pt idx="51">
                    <c:v>Oct</c:v>
                  </c:pt>
                  <c:pt idx="52">
                    <c:v>Jan</c:v>
                  </c:pt>
                  <c:pt idx="53">
                    <c:v>Feb</c:v>
                  </c:pt>
                  <c:pt idx="54">
                    <c:v>Mar</c:v>
                  </c:pt>
                  <c:pt idx="55">
                    <c:v>Apr</c:v>
                  </c:pt>
                  <c:pt idx="56">
                    <c:v>May</c:v>
                  </c:pt>
                  <c:pt idx="57">
                    <c:v>Jun</c:v>
                  </c:pt>
                  <c:pt idx="58">
                    <c:v>Jul</c:v>
                  </c:pt>
                  <c:pt idx="59">
                    <c:v>Aug</c:v>
                  </c:pt>
                  <c:pt idx="60">
                    <c:v>Sep</c:v>
                  </c:pt>
                  <c:pt idx="61">
                    <c:v>Oct</c:v>
                  </c:pt>
                  <c:pt idx="62">
                    <c:v>Nov</c:v>
                  </c:pt>
                  <c:pt idx="63">
                    <c:v>Dec</c:v>
                  </c:pt>
                  <c:pt idx="64">
                    <c:v>Apr</c:v>
                  </c:pt>
                  <c:pt idx="65">
                    <c:v>May</c:v>
                  </c:pt>
                  <c:pt idx="66">
                    <c:v>Jul</c:v>
                  </c:pt>
                  <c:pt idx="67">
                    <c:v>Aug</c:v>
                  </c:pt>
                  <c:pt idx="68">
                    <c:v>Sep</c:v>
                  </c:pt>
                  <c:pt idx="69">
                    <c:v>Oct</c:v>
                  </c:pt>
                  <c:pt idx="70">
                    <c:v>Feb</c:v>
                  </c:pt>
                  <c:pt idx="71">
                    <c:v>Mar</c:v>
                  </c:pt>
                  <c:pt idx="72">
                    <c:v>Apr</c:v>
                  </c:pt>
                  <c:pt idx="73">
                    <c:v>May</c:v>
                  </c:pt>
                  <c:pt idx="74">
                    <c:v>Jun</c:v>
                  </c:pt>
                  <c:pt idx="75">
                    <c:v>Jul</c:v>
                  </c:pt>
                  <c:pt idx="76">
                    <c:v>Aug</c:v>
                  </c:pt>
                  <c:pt idx="77">
                    <c:v>Sep</c:v>
                  </c:pt>
                  <c:pt idx="78">
                    <c:v>Oct</c:v>
                  </c:pt>
                  <c:pt idx="79">
                    <c:v>Nov</c:v>
                  </c:pt>
                  <c:pt idx="80">
                    <c:v>Dec</c:v>
                  </c:pt>
                  <c:pt idx="81">
                    <c:v>Jan</c:v>
                  </c:pt>
                  <c:pt idx="82">
                    <c:v>Feb</c:v>
                  </c:pt>
                  <c:pt idx="83">
                    <c:v>Mar</c:v>
                  </c:pt>
                  <c:pt idx="84">
                    <c:v>Apr</c:v>
                  </c:pt>
                  <c:pt idx="85">
                    <c:v>May</c:v>
                  </c:pt>
                  <c:pt idx="86">
                    <c:v>Jun</c:v>
                  </c:pt>
                  <c:pt idx="87">
                    <c:v>Jul</c:v>
                  </c:pt>
                  <c:pt idx="88">
                    <c:v>Aug</c:v>
                  </c:pt>
                  <c:pt idx="89">
                    <c:v>Sep</c:v>
                  </c:pt>
                  <c:pt idx="90">
                    <c:v>Nov</c:v>
                  </c:pt>
                  <c:pt idx="91">
                    <c:v>Dec</c:v>
                  </c:pt>
                  <c:pt idx="92">
                    <c:v>Jan</c:v>
                  </c:pt>
                  <c:pt idx="93">
                    <c:v>Feb</c:v>
                  </c:pt>
                  <c:pt idx="94">
                    <c:v>Mar</c:v>
                  </c:pt>
                  <c:pt idx="95">
                    <c:v>Apr</c:v>
                  </c:pt>
                  <c:pt idx="96">
                    <c:v>May</c:v>
                  </c:pt>
                  <c:pt idx="97">
                    <c:v>Jun</c:v>
                  </c:pt>
                  <c:pt idx="98">
                    <c:v>Jul</c:v>
                  </c:pt>
                  <c:pt idx="99">
                    <c:v>Aug</c:v>
                  </c:pt>
                  <c:pt idx="100">
                    <c:v>Sep</c:v>
                  </c:pt>
                  <c:pt idx="101">
                    <c:v>Oct</c:v>
                  </c:pt>
                  <c:pt idx="102">
                    <c:v>Nov</c:v>
                  </c:pt>
                  <c:pt idx="103">
                    <c:v>Dec</c:v>
                  </c:pt>
                </c:lvl>
                <c:lvl>
                  <c:pt idx="0">
                    <c:v>2021</c:v>
                  </c:pt>
                  <c:pt idx="12">
                    <c:v>2020</c:v>
                  </c:pt>
                  <c:pt idx="22">
                    <c:v>2021</c:v>
                  </c:pt>
                  <c:pt idx="34">
                    <c:v>2020</c:v>
                  </c:pt>
                  <c:pt idx="35">
                    <c:v>2021</c:v>
                  </c:pt>
                  <c:pt idx="47">
                    <c:v>2020</c:v>
                  </c:pt>
                  <c:pt idx="52">
                    <c:v>2021</c:v>
                  </c:pt>
                  <c:pt idx="64">
                    <c:v>2020</c:v>
                  </c:pt>
                  <c:pt idx="70">
                    <c:v>2021</c:v>
                  </c:pt>
                  <c:pt idx="81">
                    <c:v>2020</c:v>
                  </c:pt>
                  <c:pt idx="92">
                    <c:v>2021</c:v>
                  </c:pt>
                </c:lvl>
                <c:lvl>
                  <c:pt idx="0">
                    <c:v>Amazon</c:v>
                  </c:pt>
                  <c:pt idx="12">
                    <c:v>Foot Locker</c:v>
                  </c:pt>
                  <c:pt idx="34">
                    <c:v>Kohl's</c:v>
                  </c:pt>
                  <c:pt idx="47">
                    <c:v>Sports Direct</c:v>
                  </c:pt>
                  <c:pt idx="64">
                    <c:v>Walmart</c:v>
                  </c:pt>
                  <c:pt idx="81">
                    <c:v>West Gear</c:v>
                  </c:pt>
                </c:lvl>
              </c:multiLvlStrCache>
            </c:multiLvlStrRef>
          </c:cat>
          <c:val>
            <c:numRef>
              <c:f>'Pivot Table'!$C$1215:$C$1335</c:f>
              <c:numCache>
                <c:formatCode>"$"#,##0_);[Red]\("$"#,##0\)</c:formatCode>
                <c:ptCount val="104"/>
                <c:pt idx="0">
                  <c:v>517241</c:v>
                </c:pt>
                <c:pt idx="1">
                  <c:v>609131</c:v>
                </c:pt>
                <c:pt idx="2">
                  <c:v>542016</c:v>
                </c:pt>
                <c:pt idx="3">
                  <c:v>515112</c:v>
                </c:pt>
                <c:pt idx="4">
                  <c:v>826771</c:v>
                </c:pt>
                <c:pt idx="5">
                  <c:v>980773</c:v>
                </c:pt>
                <c:pt idx="6">
                  <c:v>1117017</c:v>
                </c:pt>
                <c:pt idx="7">
                  <c:v>1002686</c:v>
                </c:pt>
                <c:pt idx="8">
                  <c:v>755593</c:v>
                </c:pt>
                <c:pt idx="9">
                  <c:v>832885</c:v>
                </c:pt>
                <c:pt idx="10">
                  <c:v>1143180</c:v>
                </c:pt>
                <c:pt idx="11">
                  <c:v>1254582</c:v>
                </c:pt>
                <c:pt idx="12">
                  <c:v>1399680</c:v>
                </c:pt>
                <c:pt idx="13">
                  <c:v>714912</c:v>
                </c:pt>
                <c:pt idx="14">
                  <c:v>1470219</c:v>
                </c:pt>
                <c:pt idx="15">
                  <c:v>98112</c:v>
                </c:pt>
                <c:pt idx="16">
                  <c:v>137761</c:v>
                </c:pt>
                <c:pt idx="17">
                  <c:v>778120</c:v>
                </c:pt>
                <c:pt idx="18">
                  <c:v>296177</c:v>
                </c:pt>
                <c:pt idx="19">
                  <c:v>153373</c:v>
                </c:pt>
                <c:pt idx="20">
                  <c:v>372083</c:v>
                </c:pt>
                <c:pt idx="21">
                  <c:v>328443</c:v>
                </c:pt>
                <c:pt idx="22">
                  <c:v>1416346</c:v>
                </c:pt>
                <c:pt idx="23">
                  <c:v>1266129</c:v>
                </c:pt>
                <c:pt idx="24">
                  <c:v>1098400</c:v>
                </c:pt>
                <c:pt idx="25">
                  <c:v>1046277</c:v>
                </c:pt>
                <c:pt idx="26">
                  <c:v>1666479</c:v>
                </c:pt>
                <c:pt idx="27">
                  <c:v>2926524</c:v>
                </c:pt>
                <c:pt idx="28">
                  <c:v>3309411</c:v>
                </c:pt>
                <c:pt idx="29">
                  <c:v>2284198</c:v>
                </c:pt>
                <c:pt idx="30">
                  <c:v>1054530</c:v>
                </c:pt>
                <c:pt idx="31">
                  <c:v>1391990</c:v>
                </c:pt>
                <c:pt idx="32">
                  <c:v>2303504</c:v>
                </c:pt>
                <c:pt idx="33">
                  <c:v>3512277</c:v>
                </c:pt>
                <c:pt idx="34">
                  <c:v>92503</c:v>
                </c:pt>
                <c:pt idx="35">
                  <c:v>1182285</c:v>
                </c:pt>
                <c:pt idx="36">
                  <c:v>1383420</c:v>
                </c:pt>
                <c:pt idx="37">
                  <c:v>1324979</c:v>
                </c:pt>
                <c:pt idx="38">
                  <c:v>1726194</c:v>
                </c:pt>
                <c:pt idx="39">
                  <c:v>2411759</c:v>
                </c:pt>
                <c:pt idx="40">
                  <c:v>750704</c:v>
                </c:pt>
                <c:pt idx="41">
                  <c:v>842411</c:v>
                </c:pt>
                <c:pt idx="42">
                  <c:v>819066</c:v>
                </c:pt>
                <c:pt idx="43">
                  <c:v>626186</c:v>
                </c:pt>
                <c:pt idx="44">
                  <c:v>586397</c:v>
                </c:pt>
                <c:pt idx="45">
                  <c:v>790890.00000000012</c:v>
                </c:pt>
                <c:pt idx="46">
                  <c:v>975659</c:v>
                </c:pt>
                <c:pt idx="47">
                  <c:v>263485</c:v>
                </c:pt>
                <c:pt idx="48">
                  <c:v>473973</c:v>
                </c:pt>
                <c:pt idx="49">
                  <c:v>365618</c:v>
                </c:pt>
                <c:pt idx="50">
                  <c:v>323035</c:v>
                </c:pt>
                <c:pt idx="51">
                  <c:v>562240</c:v>
                </c:pt>
                <c:pt idx="52">
                  <c:v>956209</c:v>
                </c:pt>
                <c:pt idx="53">
                  <c:v>869131</c:v>
                </c:pt>
                <c:pt idx="54">
                  <c:v>1319212</c:v>
                </c:pt>
                <c:pt idx="55">
                  <c:v>1929578</c:v>
                </c:pt>
                <c:pt idx="56">
                  <c:v>1847135</c:v>
                </c:pt>
                <c:pt idx="57">
                  <c:v>1216331</c:v>
                </c:pt>
                <c:pt idx="58">
                  <c:v>1467848</c:v>
                </c:pt>
                <c:pt idx="59">
                  <c:v>2680836</c:v>
                </c:pt>
                <c:pt idx="60">
                  <c:v>4005860</c:v>
                </c:pt>
                <c:pt idx="61">
                  <c:v>2743672</c:v>
                </c:pt>
                <c:pt idx="62">
                  <c:v>1542068</c:v>
                </c:pt>
                <c:pt idx="63">
                  <c:v>2050391.0000000002</c:v>
                </c:pt>
                <c:pt idx="64">
                  <c:v>1228842</c:v>
                </c:pt>
                <c:pt idx="65">
                  <c:v>633473</c:v>
                </c:pt>
                <c:pt idx="66">
                  <c:v>106040</c:v>
                </c:pt>
                <c:pt idx="67">
                  <c:v>1155962</c:v>
                </c:pt>
                <c:pt idx="68">
                  <c:v>866702</c:v>
                </c:pt>
                <c:pt idx="69">
                  <c:v>712956</c:v>
                </c:pt>
                <c:pt idx="70">
                  <c:v>37695</c:v>
                </c:pt>
                <c:pt idx="71">
                  <c:v>67052</c:v>
                </c:pt>
                <c:pt idx="72">
                  <c:v>297151</c:v>
                </c:pt>
                <c:pt idx="73">
                  <c:v>388945</c:v>
                </c:pt>
                <c:pt idx="74">
                  <c:v>695474</c:v>
                </c:pt>
                <c:pt idx="75">
                  <c:v>1099799</c:v>
                </c:pt>
                <c:pt idx="76">
                  <c:v>1057046</c:v>
                </c:pt>
                <c:pt idx="77">
                  <c:v>686844</c:v>
                </c:pt>
                <c:pt idx="78">
                  <c:v>554362</c:v>
                </c:pt>
                <c:pt idx="79">
                  <c:v>588604</c:v>
                </c:pt>
                <c:pt idx="80">
                  <c:v>329138.00000000006</c:v>
                </c:pt>
                <c:pt idx="81">
                  <c:v>913066</c:v>
                </c:pt>
                <c:pt idx="82">
                  <c:v>1425901</c:v>
                </c:pt>
                <c:pt idx="83">
                  <c:v>1003983</c:v>
                </c:pt>
                <c:pt idx="84">
                  <c:v>1866127</c:v>
                </c:pt>
                <c:pt idx="85">
                  <c:v>1130045</c:v>
                </c:pt>
                <c:pt idx="86">
                  <c:v>1084194</c:v>
                </c:pt>
                <c:pt idx="87">
                  <c:v>1602375</c:v>
                </c:pt>
                <c:pt idx="88">
                  <c:v>341930</c:v>
                </c:pt>
                <c:pt idx="89">
                  <c:v>881772</c:v>
                </c:pt>
                <c:pt idx="90">
                  <c:v>795967</c:v>
                </c:pt>
                <c:pt idx="91">
                  <c:v>658256</c:v>
                </c:pt>
                <c:pt idx="92">
                  <c:v>3359940</c:v>
                </c:pt>
                <c:pt idx="93">
                  <c:v>1957534</c:v>
                </c:pt>
                <c:pt idx="94">
                  <c:v>869123</c:v>
                </c:pt>
                <c:pt idx="95">
                  <c:v>984027</c:v>
                </c:pt>
                <c:pt idx="96">
                  <c:v>1435867</c:v>
                </c:pt>
                <c:pt idx="97">
                  <c:v>2149147</c:v>
                </c:pt>
                <c:pt idx="98">
                  <c:v>2531545</c:v>
                </c:pt>
                <c:pt idx="99">
                  <c:v>1807764</c:v>
                </c:pt>
                <c:pt idx="100">
                  <c:v>908885</c:v>
                </c:pt>
                <c:pt idx="101">
                  <c:v>1000883</c:v>
                </c:pt>
                <c:pt idx="102">
                  <c:v>1487144</c:v>
                </c:pt>
                <c:pt idx="103">
                  <c:v>2214083</c:v>
                </c:pt>
              </c:numCache>
            </c:numRef>
          </c:val>
          <c:smooth val="0"/>
          <c:extLst>
            <c:ext xmlns:c16="http://schemas.microsoft.com/office/drawing/2014/chart" uri="{C3380CC4-5D6E-409C-BE32-E72D297353CC}">
              <c16:uniqueId val="{00000001-1231-4C81-B066-7070AF99C1C0}"/>
            </c:ext>
          </c:extLst>
        </c:ser>
        <c:dLbls>
          <c:showLegendKey val="0"/>
          <c:showVal val="0"/>
          <c:showCatName val="0"/>
          <c:showSerName val="0"/>
          <c:showPercent val="0"/>
          <c:showBubbleSize val="0"/>
        </c:dLbls>
        <c:marker val="1"/>
        <c:smooth val="0"/>
        <c:axId val="2052208312"/>
        <c:axId val="2052209752"/>
      </c:lineChart>
      <c:catAx>
        <c:axId val="203900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006144"/>
        <c:auto val="1"/>
        <c:lblAlgn val="ctr"/>
        <c:lblOffset val="100"/>
        <c:noMultiLvlLbl val="0"/>
      </c:catAx>
      <c:valAx>
        <c:axId val="20390061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003984"/>
        <c:crossBetween val="between"/>
      </c:valAx>
      <c:valAx>
        <c:axId val="2052209752"/>
        <c:scaling>
          <c:orientation val="minMax"/>
        </c:scaling>
        <c:delete val="0"/>
        <c:axPos val="r"/>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208312"/>
        <c:crosses val="max"/>
        <c:crossBetween val="between"/>
      </c:valAx>
      <c:catAx>
        <c:axId val="2052208312"/>
        <c:scaling>
          <c:orientation val="minMax"/>
        </c:scaling>
        <c:delete val="1"/>
        <c:axPos val="b"/>
        <c:numFmt formatCode="General" sourceLinked="1"/>
        <c:majorTickMark val="none"/>
        <c:minorTickMark val="none"/>
        <c:tickLblPos val="nextTo"/>
        <c:crossAx val="2052209752"/>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table1!PivotTable16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Products</a:t>
            </a:r>
            <a:r>
              <a:rPr lang="en-IE" baseline="0"/>
              <a:t> contribution to Total </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table1'!$B$3</c:f>
              <c:strCache>
                <c:ptCount val="1"/>
                <c:pt idx="0">
                  <c:v>Total</c:v>
                </c:pt>
              </c:strCache>
            </c:strRef>
          </c:tx>
          <c:spPr>
            <a:solidFill>
              <a:schemeClr val="accent1"/>
            </a:solidFill>
            <a:ln>
              <a:noFill/>
            </a:ln>
            <a:effectLst/>
          </c:spPr>
          <c:invertIfNegative val="0"/>
          <c:cat>
            <c:strRef>
              <c:f>'Pivot table1'!$A$4:$A$9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table1'!$B$4:$B$9</c:f>
              <c:numCache>
                <c:formatCode>"$"#,##0_);[Red]\("$"#,##0\)</c:formatCode>
                <c:ptCount val="6"/>
                <c:pt idx="0">
                  <c:v>16520632</c:v>
                </c:pt>
                <c:pt idx="1">
                  <c:v>20577180</c:v>
                </c:pt>
                <c:pt idx="2">
                  <c:v>27680769</c:v>
                </c:pt>
                <c:pt idx="3">
                  <c:v>23870985</c:v>
                </c:pt>
                <c:pt idx="4">
                  <c:v>14315521</c:v>
                </c:pt>
                <c:pt idx="5">
                  <c:v>17201563</c:v>
                </c:pt>
              </c:numCache>
            </c:numRef>
          </c:val>
          <c:extLst>
            <c:ext xmlns:c16="http://schemas.microsoft.com/office/drawing/2014/chart" uri="{C3380CC4-5D6E-409C-BE32-E72D297353CC}">
              <c16:uniqueId val="{00000000-92F3-462F-81A8-3A6EE1D1FCA0}"/>
            </c:ext>
          </c:extLst>
        </c:ser>
        <c:dLbls>
          <c:showLegendKey val="0"/>
          <c:showVal val="0"/>
          <c:showCatName val="0"/>
          <c:showSerName val="0"/>
          <c:showPercent val="0"/>
          <c:showBubbleSize val="0"/>
        </c:dLbls>
        <c:gapWidth val="219"/>
        <c:overlap val="-27"/>
        <c:axId val="520464352"/>
        <c:axId val="520462552"/>
      </c:barChart>
      <c:catAx>
        <c:axId val="52046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462552"/>
        <c:crosses val="autoZero"/>
        <c:auto val="1"/>
        <c:lblAlgn val="ctr"/>
        <c:lblOffset val="100"/>
        <c:noMultiLvlLbl val="0"/>
      </c:catAx>
      <c:valAx>
        <c:axId val="5204625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46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table1!PivotTable1</c:name>
    <c:fmtId val="9"/>
  </c:pivotSource>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r>
              <a:rPr lang="en-US"/>
              <a:t>Products performance across Regions</a:t>
            </a:r>
            <a:r>
              <a:rPr lang="en-US" baseline="0"/>
              <a:t> and different sales Method</a:t>
            </a:r>
            <a:endParaRPr lang="en-US"/>
          </a:p>
        </c:rich>
      </c:tx>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table1'!$B$29</c:f>
              <c:strCache>
                <c:ptCount val="1"/>
                <c:pt idx="0">
                  <c:v>Total</c:v>
                </c:pt>
              </c:strCache>
            </c:strRef>
          </c:tx>
          <c:spPr>
            <a:solidFill>
              <a:schemeClr val="accent1"/>
            </a:solidFill>
            <a:ln>
              <a:noFill/>
            </a:ln>
            <a:effectLst/>
          </c:spPr>
          <c:invertIfNegative val="0"/>
          <c:cat>
            <c:multiLvlStrRef>
              <c:f>'Pivot table1'!$A$30:$A$155</c:f>
              <c:multiLvlStrCache>
                <c:ptCount val="90"/>
                <c:lvl>
                  <c:pt idx="0">
                    <c:v>In-store</c:v>
                  </c:pt>
                  <c:pt idx="1">
                    <c:v>Online</c:v>
                  </c:pt>
                  <c:pt idx="2">
                    <c:v>Outlet</c:v>
                  </c:pt>
                  <c:pt idx="3">
                    <c:v>In-store</c:v>
                  </c:pt>
                  <c:pt idx="4">
                    <c:v>Online</c:v>
                  </c:pt>
                  <c:pt idx="5">
                    <c:v>Outlet</c:v>
                  </c:pt>
                  <c:pt idx="6">
                    <c:v>In-store</c:v>
                  </c:pt>
                  <c:pt idx="7">
                    <c:v>Online</c:v>
                  </c:pt>
                  <c:pt idx="8">
                    <c:v>Outlet</c:v>
                  </c:pt>
                  <c:pt idx="9">
                    <c:v>In-store</c:v>
                  </c:pt>
                  <c:pt idx="10">
                    <c:v>Online</c:v>
                  </c:pt>
                  <c:pt idx="11">
                    <c:v>Outlet</c:v>
                  </c:pt>
                  <c:pt idx="12">
                    <c:v>In-store</c:v>
                  </c:pt>
                  <c:pt idx="13">
                    <c:v>Online</c:v>
                  </c:pt>
                  <c:pt idx="14">
                    <c:v>Outlet</c:v>
                  </c:pt>
                  <c:pt idx="15">
                    <c:v>In-store</c:v>
                  </c:pt>
                  <c:pt idx="16">
                    <c:v>Online</c:v>
                  </c:pt>
                  <c:pt idx="17">
                    <c:v>Outlet</c:v>
                  </c:pt>
                  <c:pt idx="18">
                    <c:v>In-store</c:v>
                  </c:pt>
                  <c:pt idx="19">
                    <c:v>Online</c:v>
                  </c:pt>
                  <c:pt idx="20">
                    <c:v>Outlet</c:v>
                  </c:pt>
                  <c:pt idx="21">
                    <c:v>In-store</c:v>
                  </c:pt>
                  <c:pt idx="22">
                    <c:v>Online</c:v>
                  </c:pt>
                  <c:pt idx="23">
                    <c:v>Outlet</c:v>
                  </c:pt>
                  <c:pt idx="24">
                    <c:v>In-store</c:v>
                  </c:pt>
                  <c:pt idx="25">
                    <c:v>Online</c:v>
                  </c:pt>
                  <c:pt idx="26">
                    <c:v>Outlet</c:v>
                  </c:pt>
                  <c:pt idx="27">
                    <c:v>In-store</c:v>
                  </c:pt>
                  <c:pt idx="28">
                    <c:v>Online</c:v>
                  </c:pt>
                  <c:pt idx="29">
                    <c:v>Outlet</c:v>
                  </c:pt>
                  <c:pt idx="30">
                    <c:v>In-store</c:v>
                  </c:pt>
                  <c:pt idx="31">
                    <c:v>Online</c:v>
                  </c:pt>
                  <c:pt idx="32">
                    <c:v>Outlet</c:v>
                  </c:pt>
                  <c:pt idx="33">
                    <c:v>In-store</c:v>
                  </c:pt>
                  <c:pt idx="34">
                    <c:v>Online</c:v>
                  </c:pt>
                  <c:pt idx="35">
                    <c:v>Outlet</c:v>
                  </c:pt>
                  <c:pt idx="36">
                    <c:v>In-store</c:v>
                  </c:pt>
                  <c:pt idx="37">
                    <c:v>Online</c:v>
                  </c:pt>
                  <c:pt idx="38">
                    <c:v>Outlet</c:v>
                  </c:pt>
                  <c:pt idx="39">
                    <c:v>In-store</c:v>
                  </c:pt>
                  <c:pt idx="40">
                    <c:v>Online</c:v>
                  </c:pt>
                  <c:pt idx="41">
                    <c:v>Outlet</c:v>
                  </c:pt>
                  <c:pt idx="42">
                    <c:v>In-store</c:v>
                  </c:pt>
                  <c:pt idx="43">
                    <c:v>Online</c:v>
                  </c:pt>
                  <c:pt idx="44">
                    <c:v>Outlet</c:v>
                  </c:pt>
                  <c:pt idx="45">
                    <c:v>In-store</c:v>
                  </c:pt>
                  <c:pt idx="46">
                    <c:v>Online</c:v>
                  </c:pt>
                  <c:pt idx="47">
                    <c:v>Outlet</c:v>
                  </c:pt>
                  <c:pt idx="48">
                    <c:v>In-store</c:v>
                  </c:pt>
                  <c:pt idx="49">
                    <c:v>Online</c:v>
                  </c:pt>
                  <c:pt idx="50">
                    <c:v>Outlet</c:v>
                  </c:pt>
                  <c:pt idx="51">
                    <c:v>In-store</c:v>
                  </c:pt>
                  <c:pt idx="52">
                    <c:v>Online</c:v>
                  </c:pt>
                  <c:pt idx="53">
                    <c:v>Outlet</c:v>
                  </c:pt>
                  <c:pt idx="54">
                    <c:v>In-store</c:v>
                  </c:pt>
                  <c:pt idx="55">
                    <c:v>Online</c:v>
                  </c:pt>
                  <c:pt idx="56">
                    <c:v>Outlet</c:v>
                  </c:pt>
                  <c:pt idx="57">
                    <c:v>In-store</c:v>
                  </c:pt>
                  <c:pt idx="58">
                    <c:v>Online</c:v>
                  </c:pt>
                  <c:pt idx="59">
                    <c:v>Outlet</c:v>
                  </c:pt>
                  <c:pt idx="60">
                    <c:v>In-store</c:v>
                  </c:pt>
                  <c:pt idx="61">
                    <c:v>Online</c:v>
                  </c:pt>
                  <c:pt idx="62">
                    <c:v>Outlet</c:v>
                  </c:pt>
                  <c:pt idx="63">
                    <c:v>In-store</c:v>
                  </c:pt>
                  <c:pt idx="64">
                    <c:v>Online</c:v>
                  </c:pt>
                  <c:pt idx="65">
                    <c:v>Outlet</c:v>
                  </c:pt>
                  <c:pt idx="66">
                    <c:v>In-store</c:v>
                  </c:pt>
                  <c:pt idx="67">
                    <c:v>Online</c:v>
                  </c:pt>
                  <c:pt idx="68">
                    <c:v>Outlet</c:v>
                  </c:pt>
                  <c:pt idx="69">
                    <c:v>In-store</c:v>
                  </c:pt>
                  <c:pt idx="70">
                    <c:v>Online</c:v>
                  </c:pt>
                  <c:pt idx="71">
                    <c:v>Outlet</c:v>
                  </c:pt>
                  <c:pt idx="72">
                    <c:v>In-store</c:v>
                  </c:pt>
                  <c:pt idx="73">
                    <c:v>Online</c:v>
                  </c:pt>
                  <c:pt idx="74">
                    <c:v>Outlet</c:v>
                  </c:pt>
                  <c:pt idx="75">
                    <c:v>In-store</c:v>
                  </c:pt>
                  <c:pt idx="76">
                    <c:v>Online</c:v>
                  </c:pt>
                  <c:pt idx="77">
                    <c:v>Outlet</c:v>
                  </c:pt>
                  <c:pt idx="78">
                    <c:v>In-store</c:v>
                  </c:pt>
                  <c:pt idx="79">
                    <c:v>Online</c:v>
                  </c:pt>
                  <c:pt idx="80">
                    <c:v>Outlet</c:v>
                  </c:pt>
                  <c:pt idx="81">
                    <c:v>In-store</c:v>
                  </c:pt>
                  <c:pt idx="82">
                    <c:v>Online</c:v>
                  </c:pt>
                  <c:pt idx="83">
                    <c:v>Outlet</c:v>
                  </c:pt>
                  <c:pt idx="84">
                    <c:v>In-store</c:v>
                  </c:pt>
                  <c:pt idx="85">
                    <c:v>Online</c:v>
                  </c:pt>
                  <c:pt idx="86">
                    <c:v>Outlet</c:v>
                  </c:pt>
                  <c:pt idx="87">
                    <c:v>In-store</c:v>
                  </c:pt>
                  <c:pt idx="88">
                    <c:v>Online</c:v>
                  </c:pt>
                  <c:pt idx="89">
                    <c:v>Outlet</c:v>
                  </c:pt>
                </c:lvl>
                <c:lvl>
                  <c:pt idx="0">
                    <c:v>Midwest</c:v>
                  </c:pt>
                  <c:pt idx="3">
                    <c:v>Northeast</c:v>
                  </c:pt>
                  <c:pt idx="6">
                    <c:v>South</c:v>
                  </c:pt>
                  <c:pt idx="9">
                    <c:v>Southeast</c:v>
                  </c:pt>
                  <c:pt idx="12">
                    <c:v>West</c:v>
                  </c:pt>
                  <c:pt idx="15">
                    <c:v>Midwest</c:v>
                  </c:pt>
                  <c:pt idx="18">
                    <c:v>Northeast</c:v>
                  </c:pt>
                  <c:pt idx="21">
                    <c:v>South</c:v>
                  </c:pt>
                  <c:pt idx="24">
                    <c:v>Southeast</c:v>
                  </c:pt>
                  <c:pt idx="27">
                    <c:v>West</c:v>
                  </c:pt>
                  <c:pt idx="30">
                    <c:v>Midwest</c:v>
                  </c:pt>
                  <c:pt idx="33">
                    <c:v>Northeast</c:v>
                  </c:pt>
                  <c:pt idx="36">
                    <c:v>South</c:v>
                  </c:pt>
                  <c:pt idx="39">
                    <c:v>Southeast</c:v>
                  </c:pt>
                  <c:pt idx="42">
                    <c:v>West</c:v>
                  </c:pt>
                  <c:pt idx="45">
                    <c:v>Midwest</c:v>
                  </c:pt>
                  <c:pt idx="48">
                    <c:v>Northeast</c:v>
                  </c:pt>
                  <c:pt idx="51">
                    <c:v>South</c:v>
                  </c:pt>
                  <c:pt idx="54">
                    <c:v>Southeast</c:v>
                  </c:pt>
                  <c:pt idx="57">
                    <c:v>West</c:v>
                  </c:pt>
                  <c:pt idx="60">
                    <c:v>Midwest</c:v>
                  </c:pt>
                  <c:pt idx="63">
                    <c:v>Northeast</c:v>
                  </c:pt>
                  <c:pt idx="66">
                    <c:v>South</c:v>
                  </c:pt>
                  <c:pt idx="69">
                    <c:v>Southeast</c:v>
                  </c:pt>
                  <c:pt idx="72">
                    <c:v>West</c:v>
                  </c:pt>
                  <c:pt idx="75">
                    <c:v>Midwest</c:v>
                  </c:pt>
                  <c:pt idx="78">
                    <c:v>Northeast</c:v>
                  </c:pt>
                  <c:pt idx="81">
                    <c:v>South</c:v>
                  </c:pt>
                  <c:pt idx="84">
                    <c:v>Southeast</c:v>
                  </c:pt>
                  <c:pt idx="87">
                    <c:v>West</c:v>
                  </c:pt>
                </c:lvl>
                <c:lvl>
                  <c:pt idx="0">
                    <c:v>Men's Apparel</c:v>
                  </c:pt>
                  <c:pt idx="15">
                    <c:v>Men's Athletic Footwear</c:v>
                  </c:pt>
                  <c:pt idx="30">
                    <c:v>Men's Street Footwear</c:v>
                  </c:pt>
                  <c:pt idx="45">
                    <c:v>Women's Apparel</c:v>
                  </c:pt>
                  <c:pt idx="60">
                    <c:v>Women's Athletic Footwear</c:v>
                  </c:pt>
                  <c:pt idx="75">
                    <c:v>Women's Street Footwear</c:v>
                  </c:pt>
                </c:lvl>
              </c:multiLvlStrCache>
            </c:multiLvlStrRef>
          </c:cat>
          <c:val>
            <c:numRef>
              <c:f>'Pivot table1'!$B$30:$B$155</c:f>
              <c:numCache>
                <c:formatCode>"$"#,##0_);[Red]\("$"#,##0\)</c:formatCode>
                <c:ptCount val="90"/>
                <c:pt idx="0">
                  <c:v>323681.25</c:v>
                </c:pt>
                <c:pt idx="1">
                  <c:v>425760.56999999977</c:v>
                </c:pt>
                <c:pt idx="2">
                  <c:v>188037.5</c:v>
                </c:pt>
                <c:pt idx="3">
                  <c:v>500412.5</c:v>
                </c:pt>
                <c:pt idx="4">
                  <c:v>283728.32000000007</c:v>
                </c:pt>
                <c:pt idx="5">
                  <c:v>399645.26</c:v>
                </c:pt>
                <c:pt idx="6">
                  <c:v>15581.250000000004</c:v>
                </c:pt>
                <c:pt idx="7">
                  <c:v>555293.75999999978</c:v>
                </c:pt>
                <c:pt idx="8">
                  <c:v>531838.28000000026</c:v>
                </c:pt>
                <c:pt idx="9">
                  <c:v>354768.75</c:v>
                </c:pt>
                <c:pt idx="10">
                  <c:v>712590.5</c:v>
                </c:pt>
                <c:pt idx="11">
                  <c:v>80512.450000000012</c:v>
                </c:pt>
                <c:pt idx="12">
                  <c:v>553006.25</c:v>
                </c:pt>
                <c:pt idx="13">
                  <c:v>649541.56000000017</c:v>
                </c:pt>
                <c:pt idx="14">
                  <c:v>807007.12999999966</c:v>
                </c:pt>
                <c:pt idx="15">
                  <c:v>327406.25</c:v>
                </c:pt>
                <c:pt idx="16">
                  <c:v>439251.92999999993</c:v>
                </c:pt>
                <c:pt idx="17">
                  <c:v>203412.5</c:v>
                </c:pt>
                <c:pt idx="18">
                  <c:v>644056.25</c:v>
                </c:pt>
                <c:pt idx="19">
                  <c:v>342370.0199999999</c:v>
                </c:pt>
                <c:pt idx="20">
                  <c:v>488287.11999999988</c:v>
                </c:pt>
                <c:pt idx="21">
                  <c:v>23400</c:v>
                </c:pt>
                <c:pt idx="22">
                  <c:v>659237.77000000014</c:v>
                </c:pt>
                <c:pt idx="23">
                  <c:v>822357.71</c:v>
                </c:pt>
                <c:pt idx="24">
                  <c:v>418456.25</c:v>
                </c:pt>
                <c:pt idx="25">
                  <c:v>789734.75999999989</c:v>
                </c:pt>
                <c:pt idx="26">
                  <c:v>125275.53</c:v>
                </c:pt>
                <c:pt idx="27">
                  <c:v>556918.75</c:v>
                </c:pt>
                <c:pt idx="28">
                  <c:v>913333.30999999982</c:v>
                </c:pt>
                <c:pt idx="29">
                  <c:v>683958.78999999992</c:v>
                </c:pt>
                <c:pt idx="30">
                  <c:v>677565</c:v>
                </c:pt>
                <c:pt idx="31">
                  <c:v>877052.7100000002</c:v>
                </c:pt>
                <c:pt idx="32">
                  <c:v>394003.75</c:v>
                </c:pt>
                <c:pt idx="33">
                  <c:v>1337275</c:v>
                </c:pt>
                <c:pt idx="34">
                  <c:v>676999.58999999962</c:v>
                </c:pt>
                <c:pt idx="35">
                  <c:v>1016388.8799999994</c:v>
                </c:pt>
                <c:pt idx="36">
                  <c:v>29850</c:v>
                </c:pt>
                <c:pt idx="37">
                  <c:v>892035.69000000018</c:v>
                </c:pt>
                <c:pt idx="38">
                  <c:v>816486.22000000009</c:v>
                </c:pt>
                <c:pt idx="39">
                  <c:v>586262.5</c:v>
                </c:pt>
                <c:pt idx="40">
                  <c:v>1242924.4499999997</c:v>
                </c:pt>
                <c:pt idx="41">
                  <c:v>174698.79</c:v>
                </c:pt>
                <c:pt idx="42">
                  <c:v>855757.5</c:v>
                </c:pt>
                <c:pt idx="43">
                  <c:v>1026538.0699999998</c:v>
                </c:pt>
                <c:pt idx="44">
                  <c:v>1025207.4700000002</c:v>
                </c:pt>
                <c:pt idx="45">
                  <c:v>585825</c:v>
                </c:pt>
                <c:pt idx="46">
                  <c:v>723771.91999999969</c:v>
                </c:pt>
                <c:pt idx="47">
                  <c:v>276175</c:v>
                </c:pt>
                <c:pt idx="48">
                  <c:v>915825</c:v>
                </c:pt>
                <c:pt idx="49">
                  <c:v>448808.43999999983</c:v>
                </c:pt>
                <c:pt idx="50">
                  <c:v>552374.84999999974</c:v>
                </c:pt>
                <c:pt idx="51">
                  <c:v>18768.75</c:v>
                </c:pt>
                <c:pt idx="52">
                  <c:v>926251.04999999958</c:v>
                </c:pt>
                <c:pt idx="53">
                  <c:v>1254117.219999999</c:v>
                </c:pt>
                <c:pt idx="54">
                  <c:v>591531.25</c:v>
                </c:pt>
                <c:pt idx="55">
                  <c:v>1133436.6400000001</c:v>
                </c:pt>
                <c:pt idx="56">
                  <c:v>162077.06</c:v>
                </c:pt>
                <c:pt idx="57">
                  <c:v>516562.5</c:v>
                </c:pt>
                <c:pt idx="58">
                  <c:v>872062.53000000014</c:v>
                </c:pt>
                <c:pt idx="59">
                  <c:v>707633.34999999974</c:v>
                </c:pt>
                <c:pt idx="60">
                  <c:v>189750</c:v>
                </c:pt>
                <c:pt idx="61">
                  <c:v>314349.19999999984</c:v>
                </c:pt>
                <c:pt idx="62">
                  <c:v>155087.5</c:v>
                </c:pt>
                <c:pt idx="63">
                  <c:v>395518.75</c:v>
                </c:pt>
                <c:pt idx="64">
                  <c:v>225147.43000000011</c:v>
                </c:pt>
                <c:pt idx="65">
                  <c:v>355839.29999999993</c:v>
                </c:pt>
                <c:pt idx="66">
                  <c:v>21350</c:v>
                </c:pt>
                <c:pt idx="67">
                  <c:v>531457.41999999993</c:v>
                </c:pt>
                <c:pt idx="68">
                  <c:v>725031.65999999968</c:v>
                </c:pt>
                <c:pt idx="69">
                  <c:v>289587.5</c:v>
                </c:pt>
                <c:pt idx="70">
                  <c:v>589403.78999999992</c:v>
                </c:pt>
                <c:pt idx="71">
                  <c:v>97682.139999999985</c:v>
                </c:pt>
                <c:pt idx="72">
                  <c:v>460656.25</c:v>
                </c:pt>
                <c:pt idx="73">
                  <c:v>666556.79000000027</c:v>
                </c:pt>
                <c:pt idx="74">
                  <c:v>580404.71000000031</c:v>
                </c:pt>
                <c:pt idx="75">
                  <c:v>212337.5</c:v>
                </c:pt>
                <c:pt idx="76">
                  <c:v>353077.65000000008</c:v>
                </c:pt>
                <c:pt idx="77">
                  <c:v>193400</c:v>
                </c:pt>
                <c:pt idx="78">
                  <c:v>461332.5</c:v>
                </c:pt>
                <c:pt idx="79">
                  <c:v>269777.84999999998</c:v>
                </c:pt>
                <c:pt idx="80">
                  <c:v>418986.8400000002</c:v>
                </c:pt>
                <c:pt idx="81">
                  <c:v>25850</c:v>
                </c:pt>
                <c:pt idx="82">
                  <c:v>585612.52999999945</c:v>
                </c:pt>
                <c:pt idx="83">
                  <c:v>787086.01000000024</c:v>
                </c:pt>
                <c:pt idx="84">
                  <c:v>317650</c:v>
                </c:pt>
                <c:pt idx="85">
                  <c:v>612311.48999999953</c:v>
                </c:pt>
                <c:pt idx="86">
                  <c:v>114155.34999999995</c:v>
                </c:pt>
                <c:pt idx="87">
                  <c:v>552186.25</c:v>
                </c:pt>
                <c:pt idx="88">
                  <c:v>814119.9800000001</c:v>
                </c:pt>
                <c:pt idx="89">
                  <c:v>776132.8599999994</c:v>
                </c:pt>
              </c:numCache>
            </c:numRef>
          </c:val>
          <c:extLst>
            <c:ext xmlns:c16="http://schemas.microsoft.com/office/drawing/2014/chart" uri="{C3380CC4-5D6E-409C-BE32-E72D297353CC}">
              <c16:uniqueId val="{00000000-2AF1-4672-BCB9-EF6B28990861}"/>
            </c:ext>
          </c:extLst>
        </c:ser>
        <c:dLbls>
          <c:showLegendKey val="0"/>
          <c:showVal val="0"/>
          <c:showCatName val="0"/>
          <c:showSerName val="0"/>
          <c:showPercent val="0"/>
          <c:showBubbleSize val="0"/>
        </c:dLbls>
        <c:gapWidth val="219"/>
        <c:overlap val="-27"/>
        <c:axId val="718474464"/>
        <c:axId val="688284760"/>
      </c:barChart>
      <c:catAx>
        <c:axId val="71847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688284760"/>
        <c:crosses val="autoZero"/>
        <c:auto val="1"/>
        <c:lblAlgn val="ctr"/>
        <c:lblOffset val="100"/>
        <c:noMultiLvlLbl val="0"/>
      </c:catAx>
      <c:valAx>
        <c:axId val="6882847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718474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Sales performance across Regions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table1'!$B$166</c:f>
              <c:strCache>
                <c:ptCount val="1"/>
                <c:pt idx="0">
                  <c:v>Total</c:v>
                </c:pt>
              </c:strCache>
            </c:strRef>
          </c:tx>
          <c:spPr>
            <a:solidFill>
              <a:schemeClr val="accent1"/>
            </a:solidFill>
            <a:ln>
              <a:noFill/>
            </a:ln>
            <a:effectLst/>
          </c:spPr>
          <c:invertIfNegative val="0"/>
          <c:cat>
            <c:strRef>
              <c:f>'Pivot table1'!$A$167:$A$171</c:f>
              <c:strCache>
                <c:ptCount val="5"/>
                <c:pt idx="0">
                  <c:v>Midwest</c:v>
                </c:pt>
                <c:pt idx="1">
                  <c:v>Northeast</c:v>
                </c:pt>
                <c:pt idx="2">
                  <c:v>South</c:v>
                </c:pt>
                <c:pt idx="3">
                  <c:v>Southeast</c:v>
                </c:pt>
                <c:pt idx="4">
                  <c:v>West</c:v>
                </c:pt>
              </c:strCache>
            </c:strRef>
          </c:cat>
          <c:val>
            <c:numRef>
              <c:f>'Pivot table1'!$B$167:$B$171</c:f>
              <c:numCache>
                <c:formatCode>"$"#,##0_);[Red]\("$"#,##0\)</c:formatCode>
                <c:ptCount val="5"/>
                <c:pt idx="0">
                  <c:v>16674434</c:v>
                </c:pt>
                <c:pt idx="1">
                  <c:v>25078267</c:v>
                </c:pt>
                <c:pt idx="2">
                  <c:v>20603356</c:v>
                </c:pt>
                <c:pt idx="3">
                  <c:v>21374436</c:v>
                </c:pt>
                <c:pt idx="4">
                  <c:v>36436157</c:v>
                </c:pt>
              </c:numCache>
            </c:numRef>
          </c:val>
          <c:extLst>
            <c:ext xmlns:c16="http://schemas.microsoft.com/office/drawing/2014/chart" uri="{C3380CC4-5D6E-409C-BE32-E72D297353CC}">
              <c16:uniqueId val="{00000000-96C7-4056-9A40-DF86FD8E52EA}"/>
            </c:ext>
          </c:extLst>
        </c:ser>
        <c:dLbls>
          <c:showLegendKey val="0"/>
          <c:showVal val="0"/>
          <c:showCatName val="0"/>
          <c:showSerName val="0"/>
          <c:showPercent val="0"/>
          <c:showBubbleSize val="0"/>
        </c:dLbls>
        <c:gapWidth val="219"/>
        <c:overlap val="-27"/>
        <c:axId val="1200906320"/>
        <c:axId val="1200903080"/>
      </c:barChart>
      <c:catAx>
        <c:axId val="120090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903080"/>
        <c:crosses val="autoZero"/>
        <c:auto val="1"/>
        <c:lblAlgn val="ctr"/>
        <c:lblOffset val="100"/>
        <c:noMultiLvlLbl val="0"/>
      </c:catAx>
      <c:valAx>
        <c:axId val="12009030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90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Operating Margin and Profit of</a:t>
            </a:r>
            <a:r>
              <a:rPr lang="en-IE" baseline="0"/>
              <a:t> each Transactions</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table1'!$B$174</c:f>
              <c:strCache>
                <c:ptCount val="1"/>
                <c:pt idx="0">
                  <c:v>Sum of Operating Profit</c:v>
                </c:pt>
              </c:strCache>
            </c:strRef>
          </c:tx>
          <c:spPr>
            <a:solidFill>
              <a:schemeClr val="accent1"/>
            </a:solidFill>
            <a:ln>
              <a:noFill/>
            </a:ln>
            <a:effectLst/>
          </c:spPr>
          <c:invertIfNegative val="0"/>
          <c:cat>
            <c:multiLvlStrRef>
              <c:f>'Pivot table1'!$A$175:$A$208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'Pivot table1'!$B$175:$B$208</c:f>
              <c:numCache>
                <c:formatCode>"$"#,##0_);[Red]\("$"#,##0\)</c:formatCode>
                <c:ptCount val="24"/>
                <c:pt idx="0">
                  <c:v>883774.16000000038</c:v>
                </c:pt>
                <c:pt idx="1">
                  <c:v>796848.19</c:v>
                </c:pt>
                <c:pt idx="2">
                  <c:v>879268.76</c:v>
                </c:pt>
                <c:pt idx="3">
                  <c:v>1275442.0899999996</c:v>
                </c:pt>
                <c:pt idx="4">
                  <c:v>800635.70000000019</c:v>
                </c:pt>
                <c:pt idx="5">
                  <c:v>307046.16000000009</c:v>
                </c:pt>
                <c:pt idx="6">
                  <c:v>681477.61000000022</c:v>
                </c:pt>
                <c:pt idx="7">
                  <c:v>1042648.29</c:v>
                </c:pt>
                <c:pt idx="8">
                  <c:v>975908.69</c:v>
                </c:pt>
                <c:pt idx="9">
                  <c:v>582342.96000000031</c:v>
                </c:pt>
                <c:pt idx="10">
                  <c:v>402807.49</c:v>
                </c:pt>
                <c:pt idx="11">
                  <c:v>387304.98</c:v>
                </c:pt>
                <c:pt idx="12">
                  <c:v>2766160.3499999992</c:v>
                </c:pt>
                <c:pt idx="13">
                  <c:v>2282519.760000004</c:v>
                </c:pt>
                <c:pt idx="14">
                  <c:v>2067129.2400000005</c:v>
                </c:pt>
                <c:pt idx="15">
                  <c:v>2644237.7200000011</c:v>
                </c:pt>
                <c:pt idx="16">
                  <c:v>3456570.8800000013</c:v>
                </c:pt>
                <c:pt idx="17">
                  <c:v>3429736.0099999988</c:v>
                </c:pt>
                <c:pt idx="18">
                  <c:v>4098805.9800000004</c:v>
                </c:pt>
                <c:pt idx="19">
                  <c:v>3852859.5099999984</c:v>
                </c:pt>
                <c:pt idx="20">
                  <c:v>3443571.7899999982</c:v>
                </c:pt>
                <c:pt idx="21">
                  <c:v>2987755.3900000057</c:v>
                </c:pt>
                <c:pt idx="22">
                  <c:v>3101992.6899999995</c:v>
                </c:pt>
                <c:pt idx="23">
                  <c:v>4078123.3000000026</c:v>
                </c:pt>
              </c:numCache>
            </c:numRef>
          </c:val>
          <c:extLst>
            <c:ext xmlns:c16="http://schemas.microsoft.com/office/drawing/2014/chart" uri="{C3380CC4-5D6E-409C-BE32-E72D297353CC}">
              <c16:uniqueId val="{00000000-3468-4481-BE9A-E0C58E48BBFB}"/>
            </c:ext>
          </c:extLst>
        </c:ser>
        <c:ser>
          <c:idx val="1"/>
          <c:order val="1"/>
          <c:tx>
            <c:strRef>
              <c:f>'Pivot table1'!$C$174</c:f>
              <c:strCache>
                <c:ptCount val="1"/>
                <c:pt idx="0">
                  <c:v>Average of Operating Margin</c:v>
                </c:pt>
              </c:strCache>
            </c:strRef>
          </c:tx>
          <c:spPr>
            <a:solidFill>
              <a:schemeClr val="accent2"/>
            </a:solidFill>
            <a:ln w="25400">
              <a:noFill/>
            </a:ln>
            <a:effectLst/>
          </c:spPr>
          <c:invertIfNegative val="0"/>
          <c:cat>
            <c:multiLvlStrRef>
              <c:f>'Pivot table1'!$A$175:$A$208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'Pivot table1'!$C$175:$C$208</c:f>
              <c:numCache>
                <c:formatCode>0%</c:formatCode>
                <c:ptCount val="24"/>
                <c:pt idx="0">
                  <c:v>0.41646666666666671</c:v>
                </c:pt>
                <c:pt idx="1">
                  <c:v>0.40456140350877218</c:v>
                </c:pt>
                <c:pt idx="2">
                  <c:v>0.38244274809160322</c:v>
                </c:pt>
                <c:pt idx="3">
                  <c:v>0.43584615384615394</c:v>
                </c:pt>
                <c:pt idx="4">
                  <c:v>0.39915789473684221</c:v>
                </c:pt>
                <c:pt idx="5">
                  <c:v>0.32366666666666671</c:v>
                </c:pt>
                <c:pt idx="6">
                  <c:v>0.36461538461538462</c:v>
                </c:pt>
                <c:pt idx="7">
                  <c:v>0.42690647482014382</c:v>
                </c:pt>
                <c:pt idx="8">
                  <c:v>0.43562499999999987</c:v>
                </c:pt>
                <c:pt idx="9">
                  <c:v>0.42348837209302326</c:v>
                </c:pt>
                <c:pt idx="10">
                  <c:v>0.38609523809523788</c:v>
                </c:pt>
                <c:pt idx="11">
                  <c:v>0.40141304347826101</c:v>
                </c:pt>
                <c:pt idx="12">
                  <c:v>0.41329113924050564</c:v>
                </c:pt>
                <c:pt idx="13">
                  <c:v>0.41234138972809636</c:v>
                </c:pt>
                <c:pt idx="14">
                  <c:v>0.42421758569299489</c:v>
                </c:pt>
                <c:pt idx="15">
                  <c:v>0.4294796061884667</c:v>
                </c:pt>
                <c:pt idx="16">
                  <c:v>0.42926896551724197</c:v>
                </c:pt>
                <c:pt idx="17">
                  <c:v>0.42366218236173325</c:v>
                </c:pt>
                <c:pt idx="18">
                  <c:v>0.42579104477611895</c:v>
                </c:pt>
                <c:pt idx="19">
                  <c:v>0.4321988795518214</c:v>
                </c:pt>
                <c:pt idx="20">
                  <c:v>0.44535714285714362</c:v>
                </c:pt>
                <c:pt idx="21">
                  <c:v>0.43410714285714308</c:v>
                </c:pt>
                <c:pt idx="22">
                  <c:v>0.4191014492753623</c:v>
                </c:pt>
                <c:pt idx="23">
                  <c:v>0.42065967016491751</c:v>
                </c:pt>
              </c:numCache>
            </c:numRef>
          </c:val>
          <c:extLst>
            <c:ext xmlns:c16="http://schemas.microsoft.com/office/drawing/2014/chart" uri="{C3380CC4-5D6E-409C-BE32-E72D297353CC}">
              <c16:uniqueId val="{00000001-3468-4481-BE9A-E0C58E48BBFB}"/>
            </c:ext>
          </c:extLst>
        </c:ser>
        <c:dLbls>
          <c:showLegendKey val="0"/>
          <c:showVal val="0"/>
          <c:showCatName val="0"/>
          <c:showSerName val="0"/>
          <c:showPercent val="0"/>
          <c:showBubbleSize val="0"/>
        </c:dLbls>
        <c:gapWidth val="219"/>
        <c:overlap val="-27"/>
        <c:axId val="688663704"/>
        <c:axId val="688664424"/>
      </c:barChart>
      <c:catAx>
        <c:axId val="688663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664424"/>
        <c:crosses val="autoZero"/>
        <c:auto val="1"/>
        <c:lblAlgn val="ctr"/>
        <c:lblOffset val="100"/>
        <c:noMultiLvlLbl val="0"/>
      </c:catAx>
      <c:valAx>
        <c:axId val="6886644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663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table1!PivotTable26</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Profitability of different sales method and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table1'!$B$211</c:f>
              <c:strCache>
                <c:ptCount val="1"/>
                <c:pt idx="0">
                  <c:v>Sum of Operating Profit</c:v>
                </c:pt>
              </c:strCache>
            </c:strRef>
          </c:tx>
          <c:spPr>
            <a:solidFill>
              <a:schemeClr val="accent1"/>
            </a:solidFill>
            <a:ln>
              <a:noFill/>
            </a:ln>
            <a:effectLst/>
          </c:spPr>
          <c:invertIfNegative val="0"/>
          <c:cat>
            <c:multiLvlStrRef>
              <c:f>'Pivot table1'!$A$212:$A$229</c:f>
              <c:multiLvlStrCache>
                <c:ptCount val="15"/>
                <c:lvl>
                  <c:pt idx="0">
                    <c:v>Midwest</c:v>
                  </c:pt>
                  <c:pt idx="1">
                    <c:v>Northeast</c:v>
                  </c:pt>
                  <c:pt idx="2">
                    <c:v>South</c:v>
                  </c:pt>
                  <c:pt idx="3">
                    <c:v>Southeast</c:v>
                  </c:pt>
                  <c:pt idx="4">
                    <c:v>West</c:v>
                  </c:pt>
                  <c:pt idx="5">
                    <c:v>Midwest</c:v>
                  </c:pt>
                  <c:pt idx="6">
                    <c:v>Northeast</c:v>
                  </c:pt>
                  <c:pt idx="7">
                    <c:v>South</c:v>
                  </c:pt>
                  <c:pt idx="8">
                    <c:v>Southeast</c:v>
                  </c:pt>
                  <c:pt idx="9">
                    <c:v>West</c:v>
                  </c:pt>
                  <c:pt idx="10">
                    <c:v>Midwest</c:v>
                  </c:pt>
                  <c:pt idx="11">
                    <c:v>Northeast</c:v>
                  </c:pt>
                  <c:pt idx="12">
                    <c:v>South</c:v>
                  </c:pt>
                  <c:pt idx="13">
                    <c:v>Southeast</c:v>
                  </c:pt>
                  <c:pt idx="14">
                    <c:v>West</c:v>
                  </c:pt>
                </c:lvl>
                <c:lvl>
                  <c:pt idx="0">
                    <c:v>In-store</c:v>
                  </c:pt>
                  <c:pt idx="5">
                    <c:v>Online</c:v>
                  </c:pt>
                  <c:pt idx="10">
                    <c:v>Outlet</c:v>
                  </c:pt>
                </c:lvl>
              </c:multiLvlStrCache>
            </c:multiLvlStrRef>
          </c:cat>
          <c:val>
            <c:numRef>
              <c:f>'Pivot table1'!$B$212:$B$229</c:f>
              <c:numCache>
                <c:formatCode>"$"#,##0_);[Red]\("$"#,##0\)</c:formatCode>
                <c:ptCount val="15"/>
                <c:pt idx="0">
                  <c:v>2316565</c:v>
                </c:pt>
                <c:pt idx="1">
                  <c:v>4254420</c:v>
                </c:pt>
                <c:pt idx="2">
                  <c:v>134800</c:v>
                </c:pt>
                <c:pt idx="3">
                  <c:v>2558256.25</c:v>
                </c:pt>
                <c:pt idx="4">
                  <c:v>3495087.5</c:v>
                </c:pt>
                <c:pt idx="5">
                  <c:v>3133263.9800000056</c:v>
                </c:pt>
                <c:pt idx="6">
                  <c:v>2246831.649999999</c:v>
                </c:pt>
                <c:pt idx="7">
                  <c:v>4149888.2199999946</c:v>
                </c:pt>
                <c:pt idx="8">
                  <c:v>5080401.6300000045</c:v>
                </c:pt>
                <c:pt idx="9">
                  <c:v>4942152.2399999946</c:v>
                </c:pt>
                <c:pt idx="10">
                  <c:v>1410116.25</c:v>
                </c:pt>
                <c:pt idx="11">
                  <c:v>3231522.2500000014</c:v>
                </c:pt>
                <c:pt idx="12">
                  <c:v>4936917.1000000043</c:v>
                </c:pt>
                <c:pt idx="13">
                  <c:v>754401.32000000053</c:v>
                </c:pt>
                <c:pt idx="14">
                  <c:v>4580344.3100000015</c:v>
                </c:pt>
              </c:numCache>
            </c:numRef>
          </c:val>
          <c:extLst>
            <c:ext xmlns:c16="http://schemas.microsoft.com/office/drawing/2014/chart" uri="{C3380CC4-5D6E-409C-BE32-E72D297353CC}">
              <c16:uniqueId val="{00000000-C9E1-4334-9594-506911CE5686}"/>
            </c:ext>
          </c:extLst>
        </c:ser>
        <c:ser>
          <c:idx val="1"/>
          <c:order val="1"/>
          <c:tx>
            <c:strRef>
              <c:f>'Pivot table1'!$C$211</c:f>
              <c:strCache>
                <c:ptCount val="1"/>
                <c:pt idx="0">
                  <c:v>Average of Operating Margin</c:v>
                </c:pt>
              </c:strCache>
            </c:strRef>
          </c:tx>
          <c:spPr>
            <a:solidFill>
              <a:schemeClr val="accent2"/>
            </a:solidFill>
            <a:ln w="25400">
              <a:noFill/>
            </a:ln>
            <a:effectLst/>
          </c:spPr>
          <c:invertIfNegative val="0"/>
          <c:cat>
            <c:multiLvlStrRef>
              <c:f>'Pivot table1'!$A$212:$A$229</c:f>
              <c:multiLvlStrCache>
                <c:ptCount val="15"/>
                <c:lvl>
                  <c:pt idx="0">
                    <c:v>Midwest</c:v>
                  </c:pt>
                  <c:pt idx="1">
                    <c:v>Northeast</c:v>
                  </c:pt>
                  <c:pt idx="2">
                    <c:v>South</c:v>
                  </c:pt>
                  <c:pt idx="3">
                    <c:v>Southeast</c:v>
                  </c:pt>
                  <c:pt idx="4">
                    <c:v>West</c:v>
                  </c:pt>
                  <c:pt idx="5">
                    <c:v>Midwest</c:v>
                  </c:pt>
                  <c:pt idx="6">
                    <c:v>Northeast</c:v>
                  </c:pt>
                  <c:pt idx="7">
                    <c:v>South</c:v>
                  </c:pt>
                  <c:pt idx="8">
                    <c:v>Southeast</c:v>
                  </c:pt>
                  <c:pt idx="9">
                    <c:v>West</c:v>
                  </c:pt>
                  <c:pt idx="10">
                    <c:v>Midwest</c:v>
                  </c:pt>
                  <c:pt idx="11">
                    <c:v>Northeast</c:v>
                  </c:pt>
                  <c:pt idx="12">
                    <c:v>South</c:v>
                  </c:pt>
                  <c:pt idx="13">
                    <c:v>Southeast</c:v>
                  </c:pt>
                  <c:pt idx="14">
                    <c:v>West</c:v>
                  </c:pt>
                </c:lvl>
                <c:lvl>
                  <c:pt idx="0">
                    <c:v>In-store</c:v>
                  </c:pt>
                  <c:pt idx="5">
                    <c:v>Online</c:v>
                  </c:pt>
                  <c:pt idx="10">
                    <c:v>Outlet</c:v>
                  </c:pt>
                </c:lvl>
              </c:multiLvlStrCache>
            </c:multiLvlStrRef>
          </c:cat>
          <c:val>
            <c:numRef>
              <c:f>'Pivot table1'!$C$212:$C$229</c:f>
              <c:numCache>
                <c:formatCode>0%</c:formatCode>
                <c:ptCount val="15"/>
                <c:pt idx="0">
                  <c:v>0.37134831460674173</c:v>
                </c:pt>
                <c:pt idx="1">
                  <c:v>0.35607613469985477</c:v>
                </c:pt>
                <c:pt idx="2">
                  <c:v>0.40250000000000014</c:v>
                </c:pt>
                <c:pt idx="3">
                  <c:v>0.34871134020618566</c:v>
                </c:pt>
                <c:pt idx="4">
                  <c:v>0.34045226130653161</c:v>
                </c:pt>
                <c:pt idx="5">
                  <c:v>0.47032618025751011</c:v>
                </c:pt>
                <c:pt idx="6">
                  <c:v>0.47854700854700871</c:v>
                </c:pt>
                <c:pt idx="7">
                  <c:v>0.48781990521326996</c:v>
                </c:pt>
                <c:pt idx="8">
                  <c:v>0.44881313131313177</c:v>
                </c:pt>
                <c:pt idx="9">
                  <c:v>0.43941840277777788</c:v>
                </c:pt>
                <c:pt idx="10">
                  <c:v>0.38797709923664109</c:v>
                </c:pt>
                <c:pt idx="11">
                  <c:v>0.37531043593130736</c:v>
                </c:pt>
                <c:pt idx="12">
                  <c:v>0.44795138888888919</c:v>
                </c:pt>
                <c:pt idx="13">
                  <c:v>0.37794117647058806</c:v>
                </c:pt>
                <c:pt idx="14">
                  <c:v>0.36680400890868536</c:v>
                </c:pt>
              </c:numCache>
            </c:numRef>
          </c:val>
          <c:extLst>
            <c:ext xmlns:c16="http://schemas.microsoft.com/office/drawing/2014/chart" uri="{C3380CC4-5D6E-409C-BE32-E72D297353CC}">
              <c16:uniqueId val="{00000001-C9E1-4334-9594-506911CE5686}"/>
            </c:ext>
          </c:extLst>
        </c:ser>
        <c:dLbls>
          <c:showLegendKey val="0"/>
          <c:showVal val="0"/>
          <c:showCatName val="0"/>
          <c:showSerName val="0"/>
          <c:showPercent val="0"/>
          <c:showBubbleSize val="0"/>
        </c:dLbls>
        <c:gapWidth val="219"/>
        <c:axId val="695329632"/>
        <c:axId val="695329992"/>
      </c:barChart>
      <c:catAx>
        <c:axId val="69532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329992"/>
        <c:crosses val="autoZero"/>
        <c:auto val="1"/>
        <c:lblAlgn val="ctr"/>
        <c:lblOffset val="100"/>
        <c:noMultiLvlLbl val="0"/>
      </c:catAx>
      <c:valAx>
        <c:axId val="6953299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32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table1!PivotTable27</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Profitability by Product mix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table1'!$B$232</c:f>
              <c:strCache>
                <c:ptCount val="1"/>
                <c:pt idx="0">
                  <c:v>Sum of Operating Profit</c:v>
                </c:pt>
              </c:strCache>
            </c:strRef>
          </c:tx>
          <c:spPr>
            <a:solidFill>
              <a:schemeClr val="accent1"/>
            </a:solidFill>
            <a:ln>
              <a:noFill/>
            </a:ln>
            <a:effectLst/>
          </c:spPr>
          <c:invertIfNegative val="0"/>
          <c:cat>
            <c:strRef>
              <c:f>'Pivot table1'!$A$233:$A$238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table1'!$B$233:$B$238</c:f>
              <c:numCache>
                <c:formatCode>"$"#,##0_);[Red]\("$"#,##0\)</c:formatCode>
                <c:ptCount val="6"/>
                <c:pt idx="0">
                  <c:v>6381405.3299999963</c:v>
                </c:pt>
                <c:pt idx="1">
                  <c:v>7437456.9399999967</c:v>
                </c:pt>
                <c:pt idx="2">
                  <c:v>11629045.620000016</c:v>
                </c:pt>
                <c:pt idx="3">
                  <c:v>9685220.5600000117</c:v>
                </c:pt>
                <c:pt idx="4">
                  <c:v>5597822.4399999976</c:v>
                </c:pt>
                <c:pt idx="5">
                  <c:v>6494016.8100000089</c:v>
                </c:pt>
              </c:numCache>
            </c:numRef>
          </c:val>
          <c:extLst>
            <c:ext xmlns:c16="http://schemas.microsoft.com/office/drawing/2014/chart" uri="{C3380CC4-5D6E-409C-BE32-E72D297353CC}">
              <c16:uniqueId val="{00000000-713D-4E09-B501-129C7D7E0BD0}"/>
            </c:ext>
          </c:extLst>
        </c:ser>
        <c:ser>
          <c:idx val="1"/>
          <c:order val="1"/>
          <c:tx>
            <c:strRef>
              <c:f>'Pivot table1'!$C$232</c:f>
              <c:strCache>
                <c:ptCount val="1"/>
                <c:pt idx="0">
                  <c:v>Average of Operating Margin</c:v>
                </c:pt>
              </c:strCache>
            </c:strRef>
          </c:tx>
          <c:spPr>
            <a:solidFill>
              <a:schemeClr val="accent2"/>
            </a:solidFill>
            <a:ln w="25400">
              <a:noFill/>
            </a:ln>
            <a:effectLst/>
          </c:spPr>
          <c:invertIfNegative val="0"/>
          <c:cat>
            <c:strRef>
              <c:f>'Pivot table1'!$A$233:$A$238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table1'!$C$233:$C$238</c:f>
              <c:numCache>
                <c:formatCode>0%</c:formatCode>
                <c:ptCount val="6"/>
                <c:pt idx="0">
                  <c:v>0.413225404732256</c:v>
                </c:pt>
                <c:pt idx="1">
                  <c:v>0.40270186335403607</c:v>
                </c:pt>
                <c:pt idx="2">
                  <c:v>0.44613043478260883</c:v>
                </c:pt>
                <c:pt idx="3">
                  <c:v>0.44131840796019872</c:v>
                </c:pt>
                <c:pt idx="4">
                  <c:v>0.42435865504358627</c:v>
                </c:pt>
                <c:pt idx="5">
                  <c:v>0.41019900497512451</c:v>
                </c:pt>
              </c:numCache>
            </c:numRef>
          </c:val>
          <c:extLst>
            <c:ext xmlns:c16="http://schemas.microsoft.com/office/drawing/2014/chart" uri="{C3380CC4-5D6E-409C-BE32-E72D297353CC}">
              <c16:uniqueId val="{00000001-713D-4E09-B501-129C7D7E0BD0}"/>
            </c:ext>
          </c:extLst>
        </c:ser>
        <c:dLbls>
          <c:showLegendKey val="0"/>
          <c:showVal val="0"/>
          <c:showCatName val="0"/>
          <c:showSerName val="0"/>
          <c:showPercent val="0"/>
          <c:showBubbleSize val="0"/>
        </c:dLbls>
        <c:gapWidth val="219"/>
        <c:overlap val="-27"/>
        <c:axId val="709572280"/>
        <c:axId val="709569760"/>
      </c:barChart>
      <c:catAx>
        <c:axId val="709572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569760"/>
        <c:crosses val="autoZero"/>
        <c:auto val="1"/>
        <c:lblAlgn val="ctr"/>
        <c:lblOffset val="100"/>
        <c:noMultiLvlLbl val="0"/>
      </c:catAx>
      <c:valAx>
        <c:axId val="7095697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572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table1!PivotTable28</c:name>
    <c:fmtId val="5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Profitability by Pricing Strategy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table1'!$B$245</c:f>
              <c:strCache>
                <c:ptCount val="1"/>
                <c:pt idx="0">
                  <c:v>Sum of Operating Profit</c:v>
                </c:pt>
              </c:strCache>
            </c:strRef>
          </c:tx>
          <c:spPr>
            <a:solidFill>
              <a:schemeClr val="accent1"/>
            </a:solidFill>
            <a:ln>
              <a:noFill/>
            </a:ln>
            <a:effectLst/>
          </c:spPr>
          <c:invertIfNegative val="0"/>
          <c:cat>
            <c:strRef>
              <c:f>'Pivot table1'!$A$246:$A$391</c:f>
              <c:strCache>
                <c:ptCount val="146"/>
                <c:pt idx="0">
                  <c:v>$7.00 </c:v>
                </c:pt>
                <c:pt idx="1">
                  <c:v>$8.00 </c:v>
                </c:pt>
                <c:pt idx="2">
                  <c:v>$9.00 </c:v>
                </c:pt>
                <c:pt idx="3">
                  <c:v>$10.00 </c:v>
                </c:pt>
                <c:pt idx="4">
                  <c:v>$10.00 </c:v>
                </c:pt>
                <c:pt idx="5">
                  <c:v>$10.00 </c:v>
                </c:pt>
                <c:pt idx="6">
                  <c:v>$10.00 </c:v>
                </c:pt>
                <c:pt idx="7">
                  <c:v>$11.00 </c:v>
                </c:pt>
                <c:pt idx="8">
                  <c:v>$12.00 </c:v>
                </c:pt>
                <c:pt idx="9">
                  <c:v>$13.00 </c:v>
                </c:pt>
                <c:pt idx="10">
                  <c:v>$14.00 </c:v>
                </c:pt>
                <c:pt idx="11">
                  <c:v>$15.00 </c:v>
                </c:pt>
                <c:pt idx="12">
                  <c:v>$15.00 </c:v>
                </c:pt>
                <c:pt idx="13">
                  <c:v>$15.00 </c:v>
                </c:pt>
                <c:pt idx="14">
                  <c:v>$15.00 </c:v>
                </c:pt>
                <c:pt idx="15">
                  <c:v>$15.00 </c:v>
                </c:pt>
                <c:pt idx="16">
                  <c:v>$16.00 </c:v>
                </c:pt>
                <c:pt idx="17">
                  <c:v>$17.00 </c:v>
                </c:pt>
                <c:pt idx="18">
                  <c:v>$18.00 </c:v>
                </c:pt>
                <c:pt idx="19">
                  <c:v>$19.00 </c:v>
                </c:pt>
                <c:pt idx="20">
                  <c:v>$20.00 </c:v>
                </c:pt>
                <c:pt idx="21">
                  <c:v>$20.00 </c:v>
                </c:pt>
                <c:pt idx="22">
                  <c:v>$20.00 </c:v>
                </c:pt>
                <c:pt idx="23">
                  <c:v>$20.00 </c:v>
                </c:pt>
                <c:pt idx="24">
                  <c:v>$20.00 </c:v>
                </c:pt>
                <c:pt idx="25">
                  <c:v>$21.00 </c:v>
                </c:pt>
                <c:pt idx="26">
                  <c:v>$22.00 </c:v>
                </c:pt>
                <c:pt idx="27">
                  <c:v>$23.00 </c:v>
                </c:pt>
                <c:pt idx="28">
                  <c:v>$24.00 </c:v>
                </c:pt>
                <c:pt idx="29">
                  <c:v>$25.00 </c:v>
                </c:pt>
                <c:pt idx="30">
                  <c:v>$25.00 </c:v>
                </c:pt>
                <c:pt idx="31">
                  <c:v>$25.00 </c:v>
                </c:pt>
                <c:pt idx="32">
                  <c:v>$25.00 </c:v>
                </c:pt>
                <c:pt idx="33">
                  <c:v>$25.00 </c:v>
                </c:pt>
                <c:pt idx="34">
                  <c:v>$25.00 </c:v>
                </c:pt>
                <c:pt idx="35">
                  <c:v>$26.00 </c:v>
                </c:pt>
                <c:pt idx="36">
                  <c:v>$27.00 </c:v>
                </c:pt>
                <c:pt idx="37">
                  <c:v>$28.00 </c:v>
                </c:pt>
                <c:pt idx="38">
                  <c:v>$29.00 </c:v>
                </c:pt>
                <c:pt idx="39">
                  <c:v>$30.00 </c:v>
                </c:pt>
                <c:pt idx="40">
                  <c:v>$30.00 </c:v>
                </c:pt>
                <c:pt idx="41">
                  <c:v>$30.00 </c:v>
                </c:pt>
                <c:pt idx="42">
                  <c:v>$30.00 </c:v>
                </c:pt>
                <c:pt idx="43">
                  <c:v>$30.00 </c:v>
                </c:pt>
                <c:pt idx="44">
                  <c:v>$31.00 </c:v>
                </c:pt>
                <c:pt idx="45">
                  <c:v>$32.00 </c:v>
                </c:pt>
                <c:pt idx="46">
                  <c:v>$33.00 </c:v>
                </c:pt>
                <c:pt idx="47">
                  <c:v>$34.00 </c:v>
                </c:pt>
                <c:pt idx="48">
                  <c:v>$35.00 </c:v>
                </c:pt>
                <c:pt idx="49">
                  <c:v>$35.00 </c:v>
                </c:pt>
                <c:pt idx="50">
                  <c:v>$35.00 </c:v>
                </c:pt>
                <c:pt idx="51">
                  <c:v>$35.00 </c:v>
                </c:pt>
                <c:pt idx="52">
                  <c:v>$36.00 </c:v>
                </c:pt>
                <c:pt idx="53">
                  <c:v>$37.00 </c:v>
                </c:pt>
                <c:pt idx="54">
                  <c:v>$38.00 </c:v>
                </c:pt>
                <c:pt idx="55">
                  <c:v>$39.00 </c:v>
                </c:pt>
                <c:pt idx="56">
                  <c:v>$40.00 </c:v>
                </c:pt>
                <c:pt idx="57">
                  <c:v>$40.00 </c:v>
                </c:pt>
                <c:pt idx="58">
                  <c:v>$40.00 </c:v>
                </c:pt>
                <c:pt idx="59">
                  <c:v>$40.00 </c:v>
                </c:pt>
                <c:pt idx="60">
                  <c:v>$41.00 </c:v>
                </c:pt>
                <c:pt idx="61">
                  <c:v>$42.00 </c:v>
                </c:pt>
                <c:pt idx="62">
                  <c:v>$43.00 </c:v>
                </c:pt>
                <c:pt idx="63">
                  <c:v>$44.00 </c:v>
                </c:pt>
                <c:pt idx="64">
                  <c:v>$45.00 </c:v>
                </c:pt>
                <c:pt idx="65">
                  <c:v>$45.00 </c:v>
                </c:pt>
                <c:pt idx="66">
                  <c:v>$45.00 </c:v>
                </c:pt>
                <c:pt idx="67">
                  <c:v>$45.00 </c:v>
                </c:pt>
                <c:pt idx="68">
                  <c:v>$45.00 </c:v>
                </c:pt>
                <c:pt idx="69">
                  <c:v>$46.00 </c:v>
                </c:pt>
                <c:pt idx="70">
                  <c:v>$47.00 </c:v>
                </c:pt>
                <c:pt idx="71">
                  <c:v>$48.00 </c:v>
                </c:pt>
                <c:pt idx="72">
                  <c:v>$49.00 </c:v>
                </c:pt>
                <c:pt idx="73">
                  <c:v>$50.00 </c:v>
                </c:pt>
                <c:pt idx="74">
                  <c:v>$50.00 </c:v>
                </c:pt>
                <c:pt idx="75">
                  <c:v>$50.00 </c:v>
                </c:pt>
                <c:pt idx="76">
                  <c:v>$50.00 </c:v>
                </c:pt>
                <c:pt idx="77">
                  <c:v>$51.00 </c:v>
                </c:pt>
                <c:pt idx="78">
                  <c:v>$52.00 </c:v>
                </c:pt>
                <c:pt idx="79">
                  <c:v>$53.00 </c:v>
                </c:pt>
                <c:pt idx="80">
                  <c:v>$54.00 </c:v>
                </c:pt>
                <c:pt idx="81">
                  <c:v>$55.00 </c:v>
                </c:pt>
                <c:pt idx="82">
                  <c:v>$55.00 </c:v>
                </c:pt>
                <c:pt idx="83">
                  <c:v>$55.00 </c:v>
                </c:pt>
                <c:pt idx="84">
                  <c:v>$55.00 </c:v>
                </c:pt>
                <c:pt idx="85">
                  <c:v>$55.00 </c:v>
                </c:pt>
                <c:pt idx="86">
                  <c:v>$56.00 </c:v>
                </c:pt>
                <c:pt idx="87">
                  <c:v>$57.00 </c:v>
                </c:pt>
                <c:pt idx="88">
                  <c:v>$58.00 </c:v>
                </c:pt>
                <c:pt idx="89">
                  <c:v>$59.00 </c:v>
                </c:pt>
                <c:pt idx="90">
                  <c:v>$60.00 </c:v>
                </c:pt>
                <c:pt idx="91">
                  <c:v>$60.00 </c:v>
                </c:pt>
                <c:pt idx="92">
                  <c:v>$60.00 </c:v>
                </c:pt>
                <c:pt idx="93">
                  <c:v>$60.00 </c:v>
                </c:pt>
                <c:pt idx="94">
                  <c:v>$61.00 </c:v>
                </c:pt>
                <c:pt idx="95">
                  <c:v>$62.00 </c:v>
                </c:pt>
                <c:pt idx="96">
                  <c:v>$63.00 </c:v>
                </c:pt>
                <c:pt idx="97">
                  <c:v>$64.00 </c:v>
                </c:pt>
                <c:pt idx="98">
                  <c:v>$65.00 </c:v>
                </c:pt>
                <c:pt idx="99">
                  <c:v>$65.00 </c:v>
                </c:pt>
                <c:pt idx="100">
                  <c:v>$65.00 </c:v>
                </c:pt>
                <c:pt idx="101">
                  <c:v>$65.00 </c:v>
                </c:pt>
                <c:pt idx="102">
                  <c:v>$66.00 </c:v>
                </c:pt>
                <c:pt idx="103">
                  <c:v>$67.00 </c:v>
                </c:pt>
                <c:pt idx="104">
                  <c:v>$68.00 </c:v>
                </c:pt>
                <c:pt idx="105">
                  <c:v>$69.00 </c:v>
                </c:pt>
                <c:pt idx="106">
                  <c:v>$70.00 </c:v>
                </c:pt>
                <c:pt idx="107">
                  <c:v>$70.00 </c:v>
                </c:pt>
                <c:pt idx="108">
                  <c:v>$71.00 </c:v>
                </c:pt>
                <c:pt idx="109">
                  <c:v>$72.00 </c:v>
                </c:pt>
                <c:pt idx="110">
                  <c:v>$73.00 </c:v>
                </c:pt>
                <c:pt idx="111">
                  <c:v>$74.00 </c:v>
                </c:pt>
                <c:pt idx="112">
                  <c:v>$75.00 </c:v>
                </c:pt>
                <c:pt idx="113">
                  <c:v>$75.00 </c:v>
                </c:pt>
                <c:pt idx="114">
                  <c:v>$75.00 </c:v>
                </c:pt>
                <c:pt idx="115">
                  <c:v>$76.00 </c:v>
                </c:pt>
                <c:pt idx="116">
                  <c:v>$77.00 </c:v>
                </c:pt>
                <c:pt idx="117">
                  <c:v>$78.00 </c:v>
                </c:pt>
                <c:pt idx="118">
                  <c:v>$79.00 </c:v>
                </c:pt>
                <c:pt idx="119">
                  <c:v>$80.00 </c:v>
                </c:pt>
                <c:pt idx="120">
                  <c:v>$80.00 </c:v>
                </c:pt>
                <c:pt idx="121">
                  <c:v>$80.00 </c:v>
                </c:pt>
                <c:pt idx="122">
                  <c:v>$81.00 </c:v>
                </c:pt>
                <c:pt idx="123">
                  <c:v>$82.00 </c:v>
                </c:pt>
                <c:pt idx="124">
                  <c:v>$83.00 </c:v>
                </c:pt>
                <c:pt idx="125">
                  <c:v>$84.00 </c:v>
                </c:pt>
                <c:pt idx="126">
                  <c:v>$85.00 </c:v>
                </c:pt>
                <c:pt idx="127">
                  <c:v>$85.00 </c:v>
                </c:pt>
                <c:pt idx="128">
                  <c:v>$86.00 </c:v>
                </c:pt>
                <c:pt idx="129">
                  <c:v>$87.00 </c:v>
                </c:pt>
                <c:pt idx="130">
                  <c:v>$88.00 </c:v>
                </c:pt>
                <c:pt idx="131">
                  <c:v>$89.00 </c:v>
                </c:pt>
                <c:pt idx="132">
                  <c:v>$90.00 </c:v>
                </c:pt>
                <c:pt idx="133">
                  <c:v>$90.00 </c:v>
                </c:pt>
                <c:pt idx="134">
                  <c:v>$90.00 </c:v>
                </c:pt>
                <c:pt idx="135">
                  <c:v>$92.00 </c:v>
                </c:pt>
                <c:pt idx="136">
                  <c:v>$95.00 </c:v>
                </c:pt>
                <c:pt idx="137">
                  <c:v>$95.00 </c:v>
                </c:pt>
                <c:pt idx="138">
                  <c:v>$96.00 </c:v>
                </c:pt>
                <c:pt idx="139">
                  <c:v>$97.00 </c:v>
                </c:pt>
                <c:pt idx="140">
                  <c:v>$98.00 </c:v>
                </c:pt>
                <c:pt idx="141">
                  <c:v>$100.00 </c:v>
                </c:pt>
                <c:pt idx="142">
                  <c:v>$101.00 </c:v>
                </c:pt>
                <c:pt idx="143">
                  <c:v>$103.00 </c:v>
                </c:pt>
                <c:pt idx="144">
                  <c:v>$105.00 </c:v>
                </c:pt>
                <c:pt idx="145">
                  <c:v>$110.00 </c:v>
                </c:pt>
              </c:strCache>
            </c:strRef>
          </c:cat>
          <c:val>
            <c:numRef>
              <c:f>'Pivot table1'!$B$246:$B$391</c:f>
              <c:numCache>
                <c:formatCode>"$"#,##0_);[Red]\("$"#,##0\)</c:formatCode>
                <c:ptCount val="146"/>
                <c:pt idx="0">
                  <c:v>1664.53</c:v>
                </c:pt>
                <c:pt idx="1">
                  <c:v>403.2</c:v>
                </c:pt>
                <c:pt idx="2">
                  <c:v>2784.24</c:v>
                </c:pt>
                <c:pt idx="3">
                  <c:v>3149.9999999999986</c:v>
                </c:pt>
                <c:pt idx="4">
                  <c:v>2481.2000000000003</c:v>
                </c:pt>
                <c:pt idx="5">
                  <c:v>5900</c:v>
                </c:pt>
                <c:pt idx="6">
                  <c:v>2325.0000000000009</c:v>
                </c:pt>
                <c:pt idx="7">
                  <c:v>6951.0099999999993</c:v>
                </c:pt>
                <c:pt idx="8">
                  <c:v>3844.4400000000005</c:v>
                </c:pt>
                <c:pt idx="9">
                  <c:v>7442.5</c:v>
                </c:pt>
                <c:pt idx="10">
                  <c:v>33958.259999999987</c:v>
                </c:pt>
                <c:pt idx="11">
                  <c:v>16012.499999999996</c:v>
                </c:pt>
                <c:pt idx="12">
                  <c:v>16947.900000000001</c:v>
                </c:pt>
                <c:pt idx="13">
                  <c:v>19443.75</c:v>
                </c:pt>
                <c:pt idx="14">
                  <c:v>24112.500000000011</c:v>
                </c:pt>
                <c:pt idx="15">
                  <c:v>4987.5000000000045</c:v>
                </c:pt>
                <c:pt idx="16">
                  <c:v>14057.76</c:v>
                </c:pt>
                <c:pt idx="17">
                  <c:v>13561.579999999998</c:v>
                </c:pt>
                <c:pt idx="18">
                  <c:v>45584.820000000007</c:v>
                </c:pt>
                <c:pt idx="19">
                  <c:v>74221.22000000003</c:v>
                </c:pt>
                <c:pt idx="20">
                  <c:v>24724.999999999996</c:v>
                </c:pt>
                <c:pt idx="21">
                  <c:v>193280.19999999995</c:v>
                </c:pt>
                <c:pt idx="22">
                  <c:v>34465</c:v>
                </c:pt>
                <c:pt idx="23">
                  <c:v>70215.000000000015</c:v>
                </c:pt>
                <c:pt idx="24">
                  <c:v>21475.000000000011</c:v>
                </c:pt>
                <c:pt idx="25">
                  <c:v>20438.250000000004</c:v>
                </c:pt>
                <c:pt idx="26">
                  <c:v>28641.799999999996</c:v>
                </c:pt>
                <c:pt idx="27">
                  <c:v>123769.9</c:v>
                </c:pt>
                <c:pt idx="28">
                  <c:v>132235.92000000001</c:v>
                </c:pt>
                <c:pt idx="29">
                  <c:v>23499.999999999996</c:v>
                </c:pt>
                <c:pt idx="30">
                  <c:v>23124.999999999996</c:v>
                </c:pt>
                <c:pt idx="31">
                  <c:v>234523.5</c:v>
                </c:pt>
                <c:pt idx="32">
                  <c:v>259406.25000000003</c:v>
                </c:pt>
                <c:pt idx="33">
                  <c:v>37625.000000000015</c:v>
                </c:pt>
                <c:pt idx="34">
                  <c:v>7575.0000000000045</c:v>
                </c:pt>
                <c:pt idx="35">
                  <c:v>80769.259999999995</c:v>
                </c:pt>
                <c:pt idx="36">
                  <c:v>162781.10999999999</c:v>
                </c:pt>
                <c:pt idx="37">
                  <c:v>201028.24000000008</c:v>
                </c:pt>
                <c:pt idx="38">
                  <c:v>250064.39000000004</c:v>
                </c:pt>
                <c:pt idx="39">
                  <c:v>42974.999999999993</c:v>
                </c:pt>
                <c:pt idx="40">
                  <c:v>433256.99999999994</c:v>
                </c:pt>
                <c:pt idx="41">
                  <c:v>513750</c:v>
                </c:pt>
                <c:pt idx="42">
                  <c:v>98100.000000000015</c:v>
                </c:pt>
                <c:pt idx="43">
                  <c:v>4740.0000000000027</c:v>
                </c:pt>
                <c:pt idx="44">
                  <c:v>99851.000000000029</c:v>
                </c:pt>
                <c:pt idx="45">
                  <c:v>336522.23999999999</c:v>
                </c:pt>
                <c:pt idx="46">
                  <c:v>335017.98000000004</c:v>
                </c:pt>
                <c:pt idx="47">
                  <c:v>335539.87999999989</c:v>
                </c:pt>
                <c:pt idx="48">
                  <c:v>19249.999999999993</c:v>
                </c:pt>
                <c:pt idx="49">
                  <c:v>1818330.1500000008</c:v>
                </c:pt>
                <c:pt idx="50">
                  <c:v>109506.25000000001</c:v>
                </c:pt>
                <c:pt idx="51">
                  <c:v>6230.0000000000027</c:v>
                </c:pt>
                <c:pt idx="52">
                  <c:v>392897.88000000024</c:v>
                </c:pt>
                <c:pt idx="53">
                  <c:v>365944.43000000005</c:v>
                </c:pt>
                <c:pt idx="54">
                  <c:v>425165.66</c:v>
                </c:pt>
                <c:pt idx="55">
                  <c:v>433373.06999999995</c:v>
                </c:pt>
                <c:pt idx="56">
                  <c:v>6999.9999999999991</c:v>
                </c:pt>
                <c:pt idx="57">
                  <c:v>2648431.2000000002</c:v>
                </c:pt>
                <c:pt idx="58">
                  <c:v>100400</c:v>
                </c:pt>
                <c:pt idx="59">
                  <c:v>55470.000000000015</c:v>
                </c:pt>
                <c:pt idx="60">
                  <c:v>561474.09000000032</c:v>
                </c:pt>
                <c:pt idx="61">
                  <c:v>422588.03999999992</c:v>
                </c:pt>
                <c:pt idx="62">
                  <c:v>448440.98000000004</c:v>
                </c:pt>
                <c:pt idx="63">
                  <c:v>538611.4800000001</c:v>
                </c:pt>
                <c:pt idx="64">
                  <c:v>21374.999999999993</c:v>
                </c:pt>
                <c:pt idx="65">
                  <c:v>218362.49999999997</c:v>
                </c:pt>
                <c:pt idx="66">
                  <c:v>2936308.5000000023</c:v>
                </c:pt>
                <c:pt idx="67">
                  <c:v>522258.75</c:v>
                </c:pt>
                <c:pt idx="68">
                  <c:v>174195.00000000003</c:v>
                </c:pt>
                <c:pt idx="69">
                  <c:v>503929.08000000019</c:v>
                </c:pt>
                <c:pt idx="70">
                  <c:v>609556.63000000012</c:v>
                </c:pt>
                <c:pt idx="71">
                  <c:v>396360.48000000016</c:v>
                </c:pt>
                <c:pt idx="72">
                  <c:v>484293.4599999999</c:v>
                </c:pt>
                <c:pt idx="73">
                  <c:v>47249.999999999993</c:v>
                </c:pt>
                <c:pt idx="74">
                  <c:v>339287.49999999994</c:v>
                </c:pt>
                <c:pt idx="75">
                  <c:v>4044509</c:v>
                </c:pt>
                <c:pt idx="76">
                  <c:v>501875.00000000006</c:v>
                </c:pt>
                <c:pt idx="77">
                  <c:v>490037.06999999983</c:v>
                </c:pt>
                <c:pt idx="78">
                  <c:v>338004.67999999993</c:v>
                </c:pt>
                <c:pt idx="79">
                  <c:v>423489.08</c:v>
                </c:pt>
                <c:pt idx="80">
                  <c:v>446804.63999999978</c:v>
                </c:pt>
                <c:pt idx="81">
                  <c:v>17874.999999999996</c:v>
                </c:pt>
                <c:pt idx="82">
                  <c:v>1044546.25</c:v>
                </c:pt>
                <c:pt idx="83">
                  <c:v>376000.35000000003</c:v>
                </c:pt>
                <c:pt idx="84">
                  <c:v>3265707.5</c:v>
                </c:pt>
                <c:pt idx="85">
                  <c:v>122031.25000000001</c:v>
                </c:pt>
                <c:pt idx="86">
                  <c:v>373605.67999999993</c:v>
                </c:pt>
                <c:pt idx="87">
                  <c:v>110158.76999999999</c:v>
                </c:pt>
                <c:pt idx="88">
                  <c:v>350679.60000000021</c:v>
                </c:pt>
                <c:pt idx="89">
                  <c:v>480554.99999999994</c:v>
                </c:pt>
                <c:pt idx="90">
                  <c:v>25124.999999999996</c:v>
                </c:pt>
                <c:pt idx="91">
                  <c:v>2900564.399999999</c:v>
                </c:pt>
                <c:pt idx="92">
                  <c:v>1576575</c:v>
                </c:pt>
                <c:pt idx="93">
                  <c:v>26400.000000000015</c:v>
                </c:pt>
                <c:pt idx="94">
                  <c:v>156500.38</c:v>
                </c:pt>
                <c:pt idx="95">
                  <c:v>276774.19999999995</c:v>
                </c:pt>
                <c:pt idx="96">
                  <c:v>158645.34000000003</c:v>
                </c:pt>
                <c:pt idx="97">
                  <c:v>367392.00000000012</c:v>
                </c:pt>
                <c:pt idx="98">
                  <c:v>309399.99999999994</c:v>
                </c:pt>
                <c:pt idx="99">
                  <c:v>2748661.5</c:v>
                </c:pt>
                <c:pt idx="100">
                  <c:v>479033.75</c:v>
                </c:pt>
                <c:pt idx="101">
                  <c:v>13000.000000000007</c:v>
                </c:pt>
                <c:pt idx="102">
                  <c:v>103682.04</c:v>
                </c:pt>
                <c:pt idx="103">
                  <c:v>181864.79999999996</c:v>
                </c:pt>
                <c:pt idx="104">
                  <c:v>179885.83999999994</c:v>
                </c:pt>
                <c:pt idx="105">
                  <c:v>134176.71</c:v>
                </c:pt>
                <c:pt idx="106">
                  <c:v>1779964.2</c:v>
                </c:pt>
                <c:pt idx="107">
                  <c:v>145075.00000000003</c:v>
                </c:pt>
                <c:pt idx="108">
                  <c:v>63005.399999999994</c:v>
                </c:pt>
                <c:pt idx="109">
                  <c:v>123477.84000000003</c:v>
                </c:pt>
                <c:pt idx="110">
                  <c:v>76539.040000000008</c:v>
                </c:pt>
                <c:pt idx="111">
                  <c:v>137849.41999999998</c:v>
                </c:pt>
                <c:pt idx="112">
                  <c:v>477672</c:v>
                </c:pt>
                <c:pt idx="113">
                  <c:v>479625.00000000006</c:v>
                </c:pt>
                <c:pt idx="114">
                  <c:v>86625.000000000015</c:v>
                </c:pt>
                <c:pt idx="115">
                  <c:v>36598.560000000005</c:v>
                </c:pt>
                <c:pt idx="116">
                  <c:v>52864.350000000006</c:v>
                </c:pt>
                <c:pt idx="117">
                  <c:v>62546.639999999992</c:v>
                </c:pt>
                <c:pt idx="118">
                  <c:v>30146.400000000001</c:v>
                </c:pt>
                <c:pt idx="119">
                  <c:v>499246.4</c:v>
                </c:pt>
                <c:pt idx="120">
                  <c:v>201000.00000000003</c:v>
                </c:pt>
                <c:pt idx="121">
                  <c:v>25600.000000000007</c:v>
                </c:pt>
                <c:pt idx="122">
                  <c:v>43066.080000000002</c:v>
                </c:pt>
                <c:pt idx="123">
                  <c:v>73868.06</c:v>
                </c:pt>
                <c:pt idx="124">
                  <c:v>39227.46</c:v>
                </c:pt>
                <c:pt idx="125">
                  <c:v>9347.52</c:v>
                </c:pt>
                <c:pt idx="126">
                  <c:v>189951.2</c:v>
                </c:pt>
                <c:pt idx="127">
                  <c:v>316412.50000000006</c:v>
                </c:pt>
                <c:pt idx="128">
                  <c:v>83456.98</c:v>
                </c:pt>
                <c:pt idx="129">
                  <c:v>21913.559999999998</c:v>
                </c:pt>
                <c:pt idx="130">
                  <c:v>11684.64</c:v>
                </c:pt>
                <c:pt idx="131">
                  <c:v>15461.08</c:v>
                </c:pt>
                <c:pt idx="132">
                  <c:v>311475.59999999998</c:v>
                </c:pt>
                <c:pt idx="133">
                  <c:v>77737.500000000015</c:v>
                </c:pt>
                <c:pt idx="134">
                  <c:v>19687.500000000004</c:v>
                </c:pt>
                <c:pt idx="135">
                  <c:v>16407.28</c:v>
                </c:pt>
                <c:pt idx="136">
                  <c:v>230546</c:v>
                </c:pt>
                <c:pt idx="137">
                  <c:v>68043.750000000015</c:v>
                </c:pt>
                <c:pt idx="138">
                  <c:v>21588.48</c:v>
                </c:pt>
                <c:pt idx="139">
                  <c:v>14635.36</c:v>
                </c:pt>
                <c:pt idx="140">
                  <c:v>6064.2400000000007</c:v>
                </c:pt>
                <c:pt idx="141">
                  <c:v>82360</c:v>
                </c:pt>
                <c:pt idx="142">
                  <c:v>9383.9100000000017</c:v>
                </c:pt>
                <c:pt idx="143">
                  <c:v>20632.96</c:v>
                </c:pt>
                <c:pt idx="144">
                  <c:v>81900</c:v>
                </c:pt>
                <c:pt idx="145">
                  <c:v>123200.00000000001</c:v>
                </c:pt>
              </c:numCache>
            </c:numRef>
          </c:val>
          <c:extLst>
            <c:ext xmlns:c16="http://schemas.microsoft.com/office/drawing/2014/chart" uri="{C3380CC4-5D6E-409C-BE32-E72D297353CC}">
              <c16:uniqueId val="{00000000-2D9D-4A81-8EDA-839575DBF079}"/>
            </c:ext>
          </c:extLst>
        </c:ser>
        <c:ser>
          <c:idx val="1"/>
          <c:order val="1"/>
          <c:tx>
            <c:strRef>
              <c:f>'Pivot table1'!$C$245</c:f>
              <c:strCache>
                <c:ptCount val="1"/>
                <c:pt idx="0">
                  <c:v>Sum of Units Sold</c:v>
                </c:pt>
              </c:strCache>
            </c:strRef>
          </c:tx>
          <c:spPr>
            <a:solidFill>
              <a:schemeClr val="accent2"/>
            </a:solidFill>
            <a:ln w="25400">
              <a:noFill/>
            </a:ln>
            <a:effectLst/>
          </c:spPr>
          <c:invertIfNegative val="0"/>
          <c:cat>
            <c:strRef>
              <c:f>'Pivot table1'!$A$246:$A$391</c:f>
              <c:strCache>
                <c:ptCount val="146"/>
                <c:pt idx="0">
                  <c:v>$7.00 </c:v>
                </c:pt>
                <c:pt idx="1">
                  <c:v>$8.00 </c:v>
                </c:pt>
                <c:pt idx="2">
                  <c:v>$9.00 </c:v>
                </c:pt>
                <c:pt idx="3">
                  <c:v>$10.00 </c:v>
                </c:pt>
                <c:pt idx="4">
                  <c:v>$10.00 </c:v>
                </c:pt>
                <c:pt idx="5">
                  <c:v>$10.00 </c:v>
                </c:pt>
                <c:pt idx="6">
                  <c:v>$10.00 </c:v>
                </c:pt>
                <c:pt idx="7">
                  <c:v>$11.00 </c:v>
                </c:pt>
                <c:pt idx="8">
                  <c:v>$12.00 </c:v>
                </c:pt>
                <c:pt idx="9">
                  <c:v>$13.00 </c:v>
                </c:pt>
                <c:pt idx="10">
                  <c:v>$14.00 </c:v>
                </c:pt>
                <c:pt idx="11">
                  <c:v>$15.00 </c:v>
                </c:pt>
                <c:pt idx="12">
                  <c:v>$15.00 </c:v>
                </c:pt>
                <c:pt idx="13">
                  <c:v>$15.00 </c:v>
                </c:pt>
                <c:pt idx="14">
                  <c:v>$15.00 </c:v>
                </c:pt>
                <c:pt idx="15">
                  <c:v>$15.00 </c:v>
                </c:pt>
                <c:pt idx="16">
                  <c:v>$16.00 </c:v>
                </c:pt>
                <c:pt idx="17">
                  <c:v>$17.00 </c:v>
                </c:pt>
                <c:pt idx="18">
                  <c:v>$18.00 </c:v>
                </c:pt>
                <c:pt idx="19">
                  <c:v>$19.00 </c:v>
                </c:pt>
                <c:pt idx="20">
                  <c:v>$20.00 </c:v>
                </c:pt>
                <c:pt idx="21">
                  <c:v>$20.00 </c:v>
                </c:pt>
                <c:pt idx="22">
                  <c:v>$20.00 </c:v>
                </c:pt>
                <c:pt idx="23">
                  <c:v>$20.00 </c:v>
                </c:pt>
                <c:pt idx="24">
                  <c:v>$20.00 </c:v>
                </c:pt>
                <c:pt idx="25">
                  <c:v>$21.00 </c:v>
                </c:pt>
                <c:pt idx="26">
                  <c:v>$22.00 </c:v>
                </c:pt>
                <c:pt idx="27">
                  <c:v>$23.00 </c:v>
                </c:pt>
                <c:pt idx="28">
                  <c:v>$24.00 </c:v>
                </c:pt>
                <c:pt idx="29">
                  <c:v>$25.00 </c:v>
                </c:pt>
                <c:pt idx="30">
                  <c:v>$25.00 </c:v>
                </c:pt>
                <c:pt idx="31">
                  <c:v>$25.00 </c:v>
                </c:pt>
                <c:pt idx="32">
                  <c:v>$25.00 </c:v>
                </c:pt>
                <c:pt idx="33">
                  <c:v>$25.00 </c:v>
                </c:pt>
                <c:pt idx="34">
                  <c:v>$25.00 </c:v>
                </c:pt>
                <c:pt idx="35">
                  <c:v>$26.00 </c:v>
                </c:pt>
                <c:pt idx="36">
                  <c:v>$27.00 </c:v>
                </c:pt>
                <c:pt idx="37">
                  <c:v>$28.00 </c:v>
                </c:pt>
                <c:pt idx="38">
                  <c:v>$29.00 </c:v>
                </c:pt>
                <c:pt idx="39">
                  <c:v>$30.00 </c:v>
                </c:pt>
                <c:pt idx="40">
                  <c:v>$30.00 </c:v>
                </c:pt>
                <c:pt idx="41">
                  <c:v>$30.00 </c:v>
                </c:pt>
                <c:pt idx="42">
                  <c:v>$30.00 </c:v>
                </c:pt>
                <c:pt idx="43">
                  <c:v>$30.00 </c:v>
                </c:pt>
                <c:pt idx="44">
                  <c:v>$31.00 </c:v>
                </c:pt>
                <c:pt idx="45">
                  <c:v>$32.00 </c:v>
                </c:pt>
                <c:pt idx="46">
                  <c:v>$33.00 </c:v>
                </c:pt>
                <c:pt idx="47">
                  <c:v>$34.00 </c:v>
                </c:pt>
                <c:pt idx="48">
                  <c:v>$35.00 </c:v>
                </c:pt>
                <c:pt idx="49">
                  <c:v>$35.00 </c:v>
                </c:pt>
                <c:pt idx="50">
                  <c:v>$35.00 </c:v>
                </c:pt>
                <c:pt idx="51">
                  <c:v>$35.00 </c:v>
                </c:pt>
                <c:pt idx="52">
                  <c:v>$36.00 </c:v>
                </c:pt>
                <c:pt idx="53">
                  <c:v>$37.00 </c:v>
                </c:pt>
                <c:pt idx="54">
                  <c:v>$38.00 </c:v>
                </c:pt>
                <c:pt idx="55">
                  <c:v>$39.00 </c:v>
                </c:pt>
                <c:pt idx="56">
                  <c:v>$40.00 </c:v>
                </c:pt>
                <c:pt idx="57">
                  <c:v>$40.00 </c:v>
                </c:pt>
                <c:pt idx="58">
                  <c:v>$40.00 </c:v>
                </c:pt>
                <c:pt idx="59">
                  <c:v>$40.00 </c:v>
                </c:pt>
                <c:pt idx="60">
                  <c:v>$41.00 </c:v>
                </c:pt>
                <c:pt idx="61">
                  <c:v>$42.00 </c:v>
                </c:pt>
                <c:pt idx="62">
                  <c:v>$43.00 </c:v>
                </c:pt>
                <c:pt idx="63">
                  <c:v>$44.00 </c:v>
                </c:pt>
                <c:pt idx="64">
                  <c:v>$45.00 </c:v>
                </c:pt>
                <c:pt idx="65">
                  <c:v>$45.00 </c:v>
                </c:pt>
                <c:pt idx="66">
                  <c:v>$45.00 </c:v>
                </c:pt>
                <c:pt idx="67">
                  <c:v>$45.00 </c:v>
                </c:pt>
                <c:pt idx="68">
                  <c:v>$45.00 </c:v>
                </c:pt>
                <c:pt idx="69">
                  <c:v>$46.00 </c:v>
                </c:pt>
                <c:pt idx="70">
                  <c:v>$47.00 </c:v>
                </c:pt>
                <c:pt idx="71">
                  <c:v>$48.00 </c:v>
                </c:pt>
                <c:pt idx="72">
                  <c:v>$49.00 </c:v>
                </c:pt>
                <c:pt idx="73">
                  <c:v>$50.00 </c:v>
                </c:pt>
                <c:pt idx="74">
                  <c:v>$50.00 </c:v>
                </c:pt>
                <c:pt idx="75">
                  <c:v>$50.00 </c:v>
                </c:pt>
                <c:pt idx="76">
                  <c:v>$50.00 </c:v>
                </c:pt>
                <c:pt idx="77">
                  <c:v>$51.00 </c:v>
                </c:pt>
                <c:pt idx="78">
                  <c:v>$52.00 </c:v>
                </c:pt>
                <c:pt idx="79">
                  <c:v>$53.00 </c:v>
                </c:pt>
                <c:pt idx="80">
                  <c:v>$54.00 </c:v>
                </c:pt>
                <c:pt idx="81">
                  <c:v>$55.00 </c:v>
                </c:pt>
                <c:pt idx="82">
                  <c:v>$55.00 </c:v>
                </c:pt>
                <c:pt idx="83">
                  <c:v>$55.00 </c:v>
                </c:pt>
                <c:pt idx="84">
                  <c:v>$55.00 </c:v>
                </c:pt>
                <c:pt idx="85">
                  <c:v>$55.00 </c:v>
                </c:pt>
                <c:pt idx="86">
                  <c:v>$56.00 </c:v>
                </c:pt>
                <c:pt idx="87">
                  <c:v>$57.00 </c:v>
                </c:pt>
                <c:pt idx="88">
                  <c:v>$58.00 </c:v>
                </c:pt>
                <c:pt idx="89">
                  <c:v>$59.00 </c:v>
                </c:pt>
                <c:pt idx="90">
                  <c:v>$60.00 </c:v>
                </c:pt>
                <c:pt idx="91">
                  <c:v>$60.00 </c:v>
                </c:pt>
                <c:pt idx="92">
                  <c:v>$60.00 </c:v>
                </c:pt>
                <c:pt idx="93">
                  <c:v>$60.00 </c:v>
                </c:pt>
                <c:pt idx="94">
                  <c:v>$61.00 </c:v>
                </c:pt>
                <c:pt idx="95">
                  <c:v>$62.00 </c:v>
                </c:pt>
                <c:pt idx="96">
                  <c:v>$63.00 </c:v>
                </c:pt>
                <c:pt idx="97">
                  <c:v>$64.00 </c:v>
                </c:pt>
                <c:pt idx="98">
                  <c:v>$65.00 </c:v>
                </c:pt>
                <c:pt idx="99">
                  <c:v>$65.00 </c:v>
                </c:pt>
                <c:pt idx="100">
                  <c:v>$65.00 </c:v>
                </c:pt>
                <c:pt idx="101">
                  <c:v>$65.00 </c:v>
                </c:pt>
                <c:pt idx="102">
                  <c:v>$66.00 </c:v>
                </c:pt>
                <c:pt idx="103">
                  <c:v>$67.00 </c:v>
                </c:pt>
                <c:pt idx="104">
                  <c:v>$68.00 </c:v>
                </c:pt>
                <c:pt idx="105">
                  <c:v>$69.00 </c:v>
                </c:pt>
                <c:pt idx="106">
                  <c:v>$70.00 </c:v>
                </c:pt>
                <c:pt idx="107">
                  <c:v>$70.00 </c:v>
                </c:pt>
                <c:pt idx="108">
                  <c:v>$71.00 </c:v>
                </c:pt>
                <c:pt idx="109">
                  <c:v>$72.00 </c:v>
                </c:pt>
                <c:pt idx="110">
                  <c:v>$73.00 </c:v>
                </c:pt>
                <c:pt idx="111">
                  <c:v>$74.00 </c:v>
                </c:pt>
                <c:pt idx="112">
                  <c:v>$75.00 </c:v>
                </c:pt>
                <c:pt idx="113">
                  <c:v>$75.00 </c:v>
                </c:pt>
                <c:pt idx="114">
                  <c:v>$75.00 </c:v>
                </c:pt>
                <c:pt idx="115">
                  <c:v>$76.00 </c:v>
                </c:pt>
                <c:pt idx="116">
                  <c:v>$77.00 </c:v>
                </c:pt>
                <c:pt idx="117">
                  <c:v>$78.00 </c:v>
                </c:pt>
                <c:pt idx="118">
                  <c:v>$79.00 </c:v>
                </c:pt>
                <c:pt idx="119">
                  <c:v>$80.00 </c:v>
                </c:pt>
                <c:pt idx="120">
                  <c:v>$80.00 </c:v>
                </c:pt>
                <c:pt idx="121">
                  <c:v>$80.00 </c:v>
                </c:pt>
                <c:pt idx="122">
                  <c:v>$81.00 </c:v>
                </c:pt>
                <c:pt idx="123">
                  <c:v>$82.00 </c:v>
                </c:pt>
                <c:pt idx="124">
                  <c:v>$83.00 </c:v>
                </c:pt>
                <c:pt idx="125">
                  <c:v>$84.00 </c:v>
                </c:pt>
                <c:pt idx="126">
                  <c:v>$85.00 </c:v>
                </c:pt>
                <c:pt idx="127">
                  <c:v>$85.00 </c:v>
                </c:pt>
                <c:pt idx="128">
                  <c:v>$86.00 </c:v>
                </c:pt>
                <c:pt idx="129">
                  <c:v>$87.00 </c:v>
                </c:pt>
                <c:pt idx="130">
                  <c:v>$88.00 </c:v>
                </c:pt>
                <c:pt idx="131">
                  <c:v>$89.00 </c:v>
                </c:pt>
                <c:pt idx="132">
                  <c:v>$90.00 </c:v>
                </c:pt>
                <c:pt idx="133">
                  <c:v>$90.00 </c:v>
                </c:pt>
                <c:pt idx="134">
                  <c:v>$90.00 </c:v>
                </c:pt>
                <c:pt idx="135">
                  <c:v>$92.00 </c:v>
                </c:pt>
                <c:pt idx="136">
                  <c:v>$95.00 </c:v>
                </c:pt>
                <c:pt idx="137">
                  <c:v>$95.00 </c:v>
                </c:pt>
                <c:pt idx="138">
                  <c:v>$96.00 </c:v>
                </c:pt>
                <c:pt idx="139">
                  <c:v>$97.00 </c:v>
                </c:pt>
                <c:pt idx="140">
                  <c:v>$98.00 </c:v>
                </c:pt>
                <c:pt idx="141">
                  <c:v>$100.00 </c:v>
                </c:pt>
                <c:pt idx="142">
                  <c:v>$101.00 </c:v>
                </c:pt>
                <c:pt idx="143">
                  <c:v>$103.00 </c:v>
                </c:pt>
                <c:pt idx="144">
                  <c:v>$105.00 </c:v>
                </c:pt>
                <c:pt idx="145">
                  <c:v>$110.00 </c:v>
                </c:pt>
              </c:strCache>
            </c:strRef>
          </c:cat>
          <c:val>
            <c:numRef>
              <c:f>'Pivot table1'!$C$246:$C$391</c:f>
              <c:numCache>
                <c:formatCode>#,##0</c:formatCode>
                <c:ptCount val="146"/>
                <c:pt idx="0">
                  <c:v>523</c:v>
                </c:pt>
                <c:pt idx="1">
                  <c:v>112</c:v>
                </c:pt>
                <c:pt idx="2">
                  <c:v>614</c:v>
                </c:pt>
                <c:pt idx="3">
                  <c:v>700</c:v>
                </c:pt>
                <c:pt idx="4">
                  <c:v>537</c:v>
                </c:pt>
                <c:pt idx="5">
                  <c:v>1550</c:v>
                </c:pt>
                <c:pt idx="6">
                  <c:v>775</c:v>
                </c:pt>
                <c:pt idx="7">
                  <c:v>1399</c:v>
                </c:pt>
                <c:pt idx="8">
                  <c:v>739</c:v>
                </c:pt>
                <c:pt idx="9">
                  <c:v>1364</c:v>
                </c:pt>
                <c:pt idx="10">
                  <c:v>5059</c:v>
                </c:pt>
                <c:pt idx="11">
                  <c:v>2625</c:v>
                </c:pt>
                <c:pt idx="12">
                  <c:v>2403</c:v>
                </c:pt>
                <c:pt idx="13">
                  <c:v>3475</c:v>
                </c:pt>
                <c:pt idx="14">
                  <c:v>4200</c:v>
                </c:pt>
                <c:pt idx="15">
                  <c:v>950</c:v>
                </c:pt>
                <c:pt idx="16">
                  <c:v>1985</c:v>
                </c:pt>
                <c:pt idx="17">
                  <c:v>1898</c:v>
                </c:pt>
                <c:pt idx="18">
                  <c:v>5391</c:v>
                </c:pt>
                <c:pt idx="19">
                  <c:v>8166</c:v>
                </c:pt>
                <c:pt idx="20">
                  <c:v>3150</c:v>
                </c:pt>
                <c:pt idx="21">
                  <c:v>24430</c:v>
                </c:pt>
                <c:pt idx="22">
                  <c:v>4640</c:v>
                </c:pt>
                <c:pt idx="23">
                  <c:v>8645</c:v>
                </c:pt>
                <c:pt idx="24">
                  <c:v>2925</c:v>
                </c:pt>
                <c:pt idx="25">
                  <c:v>2395</c:v>
                </c:pt>
                <c:pt idx="26">
                  <c:v>3006</c:v>
                </c:pt>
                <c:pt idx="27">
                  <c:v>11452</c:v>
                </c:pt>
                <c:pt idx="28">
                  <c:v>11427</c:v>
                </c:pt>
                <c:pt idx="29">
                  <c:v>2350</c:v>
                </c:pt>
                <c:pt idx="30">
                  <c:v>2625</c:v>
                </c:pt>
                <c:pt idx="31">
                  <c:v>24540</c:v>
                </c:pt>
                <c:pt idx="32">
                  <c:v>27040</c:v>
                </c:pt>
                <c:pt idx="33">
                  <c:v>4050</c:v>
                </c:pt>
                <c:pt idx="34">
                  <c:v>785</c:v>
                </c:pt>
                <c:pt idx="35">
                  <c:v>6793</c:v>
                </c:pt>
                <c:pt idx="36">
                  <c:v>13138</c:v>
                </c:pt>
                <c:pt idx="37">
                  <c:v>15705</c:v>
                </c:pt>
                <c:pt idx="38">
                  <c:v>18147</c:v>
                </c:pt>
                <c:pt idx="39">
                  <c:v>4125</c:v>
                </c:pt>
                <c:pt idx="40">
                  <c:v>36456</c:v>
                </c:pt>
                <c:pt idx="41">
                  <c:v>45430</c:v>
                </c:pt>
                <c:pt idx="42">
                  <c:v>8775</c:v>
                </c:pt>
                <c:pt idx="43">
                  <c:v>395</c:v>
                </c:pt>
                <c:pt idx="44">
                  <c:v>7554</c:v>
                </c:pt>
                <c:pt idx="45">
                  <c:v>21965</c:v>
                </c:pt>
                <c:pt idx="46">
                  <c:v>21648</c:v>
                </c:pt>
                <c:pt idx="47">
                  <c:v>20946</c:v>
                </c:pt>
                <c:pt idx="48">
                  <c:v>1400</c:v>
                </c:pt>
                <c:pt idx="49">
                  <c:v>133029</c:v>
                </c:pt>
                <c:pt idx="50">
                  <c:v>8400</c:v>
                </c:pt>
                <c:pt idx="51">
                  <c:v>445</c:v>
                </c:pt>
                <c:pt idx="52">
                  <c:v>24206</c:v>
                </c:pt>
                <c:pt idx="53">
                  <c:v>21521</c:v>
                </c:pt>
                <c:pt idx="54">
                  <c:v>23221</c:v>
                </c:pt>
                <c:pt idx="55">
                  <c:v>24731</c:v>
                </c:pt>
                <c:pt idx="56">
                  <c:v>350</c:v>
                </c:pt>
                <c:pt idx="57">
                  <c:v>175823</c:v>
                </c:pt>
                <c:pt idx="58">
                  <c:v>6650</c:v>
                </c:pt>
                <c:pt idx="59">
                  <c:v>3770</c:v>
                </c:pt>
                <c:pt idx="60">
                  <c:v>29891</c:v>
                </c:pt>
                <c:pt idx="61">
                  <c:v>21319</c:v>
                </c:pt>
                <c:pt idx="62">
                  <c:v>22879</c:v>
                </c:pt>
                <c:pt idx="63">
                  <c:v>25581</c:v>
                </c:pt>
                <c:pt idx="64">
                  <c:v>950</c:v>
                </c:pt>
                <c:pt idx="65">
                  <c:v>13250</c:v>
                </c:pt>
                <c:pt idx="66">
                  <c:v>170676</c:v>
                </c:pt>
                <c:pt idx="67">
                  <c:v>32395</c:v>
                </c:pt>
                <c:pt idx="68">
                  <c:v>10915</c:v>
                </c:pt>
                <c:pt idx="69">
                  <c:v>24366</c:v>
                </c:pt>
                <c:pt idx="70">
                  <c:v>27732</c:v>
                </c:pt>
                <c:pt idx="71">
                  <c:v>17474</c:v>
                </c:pt>
                <c:pt idx="72">
                  <c:v>20820</c:v>
                </c:pt>
                <c:pt idx="73">
                  <c:v>2125</c:v>
                </c:pt>
                <c:pt idx="74">
                  <c:v>18835</c:v>
                </c:pt>
                <c:pt idx="75">
                  <c:v>213368</c:v>
                </c:pt>
                <c:pt idx="76">
                  <c:v>27565</c:v>
                </c:pt>
                <c:pt idx="77">
                  <c:v>21059</c:v>
                </c:pt>
                <c:pt idx="78">
                  <c:v>13766</c:v>
                </c:pt>
                <c:pt idx="79">
                  <c:v>16927</c:v>
                </c:pt>
                <c:pt idx="80">
                  <c:v>17045</c:v>
                </c:pt>
                <c:pt idx="81">
                  <c:v>700</c:v>
                </c:pt>
                <c:pt idx="82">
                  <c:v>50205</c:v>
                </c:pt>
                <c:pt idx="83">
                  <c:v>14044</c:v>
                </c:pt>
                <c:pt idx="84">
                  <c:v>165560</c:v>
                </c:pt>
                <c:pt idx="85">
                  <c:v>6125</c:v>
                </c:pt>
                <c:pt idx="86">
                  <c:v>13991</c:v>
                </c:pt>
                <c:pt idx="87">
                  <c:v>4061</c:v>
                </c:pt>
                <c:pt idx="88">
                  <c:v>12840</c:v>
                </c:pt>
                <c:pt idx="89">
                  <c:v>16633</c:v>
                </c:pt>
                <c:pt idx="90">
                  <c:v>1125</c:v>
                </c:pt>
                <c:pt idx="91">
                  <c:v>121219</c:v>
                </c:pt>
                <c:pt idx="92">
                  <c:v>74590</c:v>
                </c:pt>
                <c:pt idx="93">
                  <c:v>1100</c:v>
                </c:pt>
                <c:pt idx="94">
                  <c:v>5537</c:v>
                </c:pt>
                <c:pt idx="95">
                  <c:v>9677</c:v>
                </c:pt>
                <c:pt idx="96">
                  <c:v>4908</c:v>
                </c:pt>
                <c:pt idx="97">
                  <c:v>11833</c:v>
                </c:pt>
                <c:pt idx="98">
                  <c:v>12325</c:v>
                </c:pt>
                <c:pt idx="99">
                  <c:v>111175</c:v>
                </c:pt>
                <c:pt idx="100">
                  <c:v>23365</c:v>
                </c:pt>
                <c:pt idx="101">
                  <c:v>500</c:v>
                </c:pt>
                <c:pt idx="102">
                  <c:v>3324</c:v>
                </c:pt>
                <c:pt idx="103">
                  <c:v>5711</c:v>
                </c:pt>
                <c:pt idx="104">
                  <c:v>5592</c:v>
                </c:pt>
                <c:pt idx="105">
                  <c:v>4054</c:v>
                </c:pt>
                <c:pt idx="106">
                  <c:v>69193</c:v>
                </c:pt>
                <c:pt idx="107">
                  <c:v>6750</c:v>
                </c:pt>
                <c:pt idx="108">
                  <c:v>2185</c:v>
                </c:pt>
                <c:pt idx="109">
                  <c:v>4061</c:v>
                </c:pt>
                <c:pt idx="110">
                  <c:v>2453</c:v>
                </c:pt>
                <c:pt idx="111">
                  <c:v>4254</c:v>
                </c:pt>
                <c:pt idx="112">
                  <c:v>15981</c:v>
                </c:pt>
                <c:pt idx="113">
                  <c:v>20600</c:v>
                </c:pt>
                <c:pt idx="114">
                  <c:v>3300</c:v>
                </c:pt>
                <c:pt idx="115">
                  <c:v>1149</c:v>
                </c:pt>
                <c:pt idx="116">
                  <c:v>1771</c:v>
                </c:pt>
                <c:pt idx="117">
                  <c:v>2082</c:v>
                </c:pt>
                <c:pt idx="118">
                  <c:v>870</c:v>
                </c:pt>
                <c:pt idx="119">
                  <c:v>22324</c:v>
                </c:pt>
                <c:pt idx="120">
                  <c:v>8775</c:v>
                </c:pt>
                <c:pt idx="121">
                  <c:v>800</c:v>
                </c:pt>
                <c:pt idx="122">
                  <c:v>1158</c:v>
                </c:pt>
                <c:pt idx="123">
                  <c:v>2113</c:v>
                </c:pt>
                <c:pt idx="124">
                  <c:v>1086</c:v>
                </c:pt>
                <c:pt idx="125">
                  <c:v>284</c:v>
                </c:pt>
                <c:pt idx="126">
                  <c:v>6123</c:v>
                </c:pt>
                <c:pt idx="127">
                  <c:v>14100</c:v>
                </c:pt>
                <c:pt idx="128">
                  <c:v>1983</c:v>
                </c:pt>
                <c:pt idx="129">
                  <c:v>544</c:v>
                </c:pt>
                <c:pt idx="130">
                  <c:v>363</c:v>
                </c:pt>
                <c:pt idx="131">
                  <c:v>463</c:v>
                </c:pt>
                <c:pt idx="132">
                  <c:v>9496</c:v>
                </c:pt>
                <c:pt idx="133">
                  <c:v>2950</c:v>
                </c:pt>
                <c:pt idx="134">
                  <c:v>625</c:v>
                </c:pt>
                <c:pt idx="135">
                  <c:v>320</c:v>
                </c:pt>
                <c:pt idx="136">
                  <c:v>7144</c:v>
                </c:pt>
                <c:pt idx="137">
                  <c:v>2275</c:v>
                </c:pt>
                <c:pt idx="138">
                  <c:v>516</c:v>
                </c:pt>
                <c:pt idx="139">
                  <c:v>319</c:v>
                </c:pt>
                <c:pt idx="140">
                  <c:v>182</c:v>
                </c:pt>
                <c:pt idx="141">
                  <c:v>2645</c:v>
                </c:pt>
                <c:pt idx="142">
                  <c:v>163</c:v>
                </c:pt>
                <c:pt idx="143">
                  <c:v>381</c:v>
                </c:pt>
                <c:pt idx="144">
                  <c:v>2600</c:v>
                </c:pt>
                <c:pt idx="145">
                  <c:v>2800</c:v>
                </c:pt>
              </c:numCache>
            </c:numRef>
          </c:val>
          <c:extLst>
            <c:ext xmlns:c16="http://schemas.microsoft.com/office/drawing/2014/chart" uri="{C3380CC4-5D6E-409C-BE32-E72D297353CC}">
              <c16:uniqueId val="{00000001-2D9D-4A81-8EDA-839575DBF079}"/>
            </c:ext>
          </c:extLst>
        </c:ser>
        <c:dLbls>
          <c:showLegendKey val="0"/>
          <c:showVal val="0"/>
          <c:showCatName val="0"/>
          <c:showSerName val="0"/>
          <c:showPercent val="0"/>
          <c:showBubbleSize val="0"/>
        </c:dLbls>
        <c:gapWidth val="219"/>
        <c:overlap val="-27"/>
        <c:axId val="1136678968"/>
        <c:axId val="1136677168"/>
      </c:barChart>
      <c:catAx>
        <c:axId val="1136678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677168"/>
        <c:crosses val="autoZero"/>
        <c:auto val="1"/>
        <c:lblAlgn val="ctr"/>
        <c:lblOffset val="100"/>
        <c:noMultiLvlLbl val="0"/>
      </c:catAx>
      <c:valAx>
        <c:axId val="11366771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678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table1!PivotTable29</c:name>
    <c:fmtId val="4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Sales method profitability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table1'!$B$393</c:f>
              <c:strCache>
                <c:ptCount val="1"/>
                <c:pt idx="0">
                  <c:v>Sum of Operating Profit</c:v>
                </c:pt>
              </c:strCache>
            </c:strRef>
          </c:tx>
          <c:spPr>
            <a:solidFill>
              <a:schemeClr val="accent1"/>
            </a:solidFill>
            <a:ln>
              <a:noFill/>
            </a:ln>
            <a:effectLst/>
          </c:spPr>
          <c:invertIfNegative val="0"/>
          <c:cat>
            <c:strRef>
              <c:f>'Pivot table1'!$A$394:$A$396</c:f>
              <c:strCache>
                <c:ptCount val="3"/>
                <c:pt idx="0">
                  <c:v>In-store</c:v>
                </c:pt>
                <c:pt idx="1">
                  <c:v>Online</c:v>
                </c:pt>
                <c:pt idx="2">
                  <c:v>Outlet</c:v>
                </c:pt>
              </c:strCache>
            </c:strRef>
          </c:cat>
          <c:val>
            <c:numRef>
              <c:f>'Pivot table1'!$B$394:$B$396</c:f>
              <c:numCache>
                <c:formatCode>"$"#,##0_);[Red]\("$"#,##0\)</c:formatCode>
                <c:ptCount val="3"/>
                <c:pt idx="0">
                  <c:v>12759128.75</c:v>
                </c:pt>
                <c:pt idx="1">
                  <c:v>19552537.720000047</c:v>
                </c:pt>
                <c:pt idx="2">
                  <c:v>14913301.230000017</c:v>
                </c:pt>
              </c:numCache>
            </c:numRef>
          </c:val>
          <c:extLst>
            <c:ext xmlns:c16="http://schemas.microsoft.com/office/drawing/2014/chart" uri="{C3380CC4-5D6E-409C-BE32-E72D297353CC}">
              <c16:uniqueId val="{00000000-427C-43FC-B311-3DAF88AD0D0B}"/>
            </c:ext>
          </c:extLst>
        </c:ser>
        <c:ser>
          <c:idx val="1"/>
          <c:order val="1"/>
          <c:tx>
            <c:strRef>
              <c:f>'Pivot table1'!$C$393</c:f>
              <c:strCache>
                <c:ptCount val="1"/>
                <c:pt idx="0">
                  <c:v>Average of Operating Margin</c:v>
                </c:pt>
              </c:strCache>
            </c:strRef>
          </c:tx>
          <c:spPr>
            <a:solidFill>
              <a:schemeClr val="accent2"/>
            </a:solidFill>
            <a:ln w="25400">
              <a:noFill/>
            </a:ln>
            <a:effectLst/>
          </c:spPr>
          <c:invertIfNegative val="0"/>
          <c:cat>
            <c:strRef>
              <c:f>'Pivot table1'!$A$394:$A$396</c:f>
              <c:strCache>
                <c:ptCount val="3"/>
                <c:pt idx="0">
                  <c:v>In-store</c:v>
                </c:pt>
                <c:pt idx="1">
                  <c:v>Online</c:v>
                </c:pt>
                <c:pt idx="2">
                  <c:v>Outlet</c:v>
                </c:pt>
              </c:strCache>
            </c:strRef>
          </c:cat>
          <c:val>
            <c:numRef>
              <c:f>'Pivot table1'!$C$394:$C$396</c:f>
              <c:numCache>
                <c:formatCode>0%</c:formatCode>
                <c:ptCount val="3"/>
                <c:pt idx="0">
                  <c:v>0.35612068965517085</c:v>
                </c:pt>
                <c:pt idx="1">
                  <c:v>0.46415217835958705</c:v>
                </c:pt>
                <c:pt idx="2">
                  <c:v>0.39487578668433287</c:v>
                </c:pt>
              </c:numCache>
            </c:numRef>
          </c:val>
          <c:extLst>
            <c:ext xmlns:c16="http://schemas.microsoft.com/office/drawing/2014/chart" uri="{C3380CC4-5D6E-409C-BE32-E72D297353CC}">
              <c16:uniqueId val="{00000001-427C-43FC-B311-3DAF88AD0D0B}"/>
            </c:ext>
          </c:extLst>
        </c:ser>
        <c:dLbls>
          <c:showLegendKey val="0"/>
          <c:showVal val="0"/>
          <c:showCatName val="0"/>
          <c:showSerName val="0"/>
          <c:showPercent val="0"/>
          <c:showBubbleSize val="0"/>
        </c:dLbls>
        <c:gapWidth val="150"/>
        <c:axId val="2133794024"/>
        <c:axId val="2133794384"/>
      </c:barChart>
      <c:catAx>
        <c:axId val="2133794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794384"/>
        <c:crosses val="autoZero"/>
        <c:auto val="1"/>
        <c:lblAlgn val="ctr"/>
        <c:lblOffset val="100"/>
        <c:noMultiLvlLbl val="0"/>
      </c:catAx>
      <c:valAx>
        <c:axId val="21337943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794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table1!PivotTable30</c:name>
    <c:fmtId val="5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Seasonal trends in sales</a:t>
            </a:r>
            <a:r>
              <a:rPr lang="en-IE" baseline="0"/>
              <a:t> volume</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table1'!$B$399</c:f>
              <c:strCache>
                <c:ptCount val="1"/>
                <c:pt idx="0">
                  <c:v>Total</c:v>
                </c:pt>
              </c:strCache>
            </c:strRef>
          </c:tx>
          <c:spPr>
            <a:ln w="28575" cap="rnd">
              <a:solidFill>
                <a:schemeClr val="accent1"/>
              </a:solidFill>
              <a:round/>
            </a:ln>
            <a:effectLst/>
          </c:spPr>
          <c:marker>
            <c:symbol val="none"/>
          </c:marker>
          <c:cat>
            <c:multiLvlStrRef>
              <c:f>'Pivot table1'!$A$400:$A$425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table1'!$B$400:$B$425</c:f>
              <c:numCache>
                <c:formatCode>#,##0</c:formatCode>
                <c:ptCount val="24"/>
                <c:pt idx="0">
                  <c:v>48333</c:v>
                </c:pt>
                <c:pt idx="1">
                  <c:v>37846</c:v>
                </c:pt>
                <c:pt idx="2">
                  <c:v>46972</c:v>
                </c:pt>
                <c:pt idx="3">
                  <c:v>54709</c:v>
                </c:pt>
                <c:pt idx="4">
                  <c:v>35705</c:v>
                </c:pt>
                <c:pt idx="5">
                  <c:v>16269</c:v>
                </c:pt>
                <c:pt idx="6">
                  <c:v>38219</c:v>
                </c:pt>
                <c:pt idx="7">
                  <c:v>62307</c:v>
                </c:pt>
                <c:pt idx="8">
                  <c:v>46125</c:v>
                </c:pt>
                <c:pt idx="9">
                  <c:v>30167</c:v>
                </c:pt>
                <c:pt idx="10">
                  <c:v>25152</c:v>
                </c:pt>
                <c:pt idx="11">
                  <c:v>20545</c:v>
                </c:pt>
                <c:pt idx="12">
                  <c:v>179299</c:v>
                </c:pt>
                <c:pt idx="13">
                  <c:v>156113</c:v>
                </c:pt>
                <c:pt idx="14">
                  <c:v>143988</c:v>
                </c:pt>
                <c:pt idx="15">
                  <c:v>161717</c:v>
                </c:pt>
                <c:pt idx="16">
                  <c:v>178900</c:v>
                </c:pt>
                <c:pt idx="17">
                  <c:v>164745</c:v>
                </c:pt>
                <c:pt idx="18">
                  <c:v>180481</c:v>
                </c:pt>
                <c:pt idx="19">
                  <c:v>195414</c:v>
                </c:pt>
                <c:pt idx="20">
                  <c:v>182425</c:v>
                </c:pt>
                <c:pt idx="21">
                  <c:v>152834</c:v>
                </c:pt>
                <c:pt idx="22">
                  <c:v>149350</c:v>
                </c:pt>
                <c:pt idx="23">
                  <c:v>171246</c:v>
                </c:pt>
              </c:numCache>
            </c:numRef>
          </c:val>
          <c:smooth val="0"/>
          <c:extLst>
            <c:ext xmlns:c16="http://schemas.microsoft.com/office/drawing/2014/chart" uri="{C3380CC4-5D6E-409C-BE32-E72D297353CC}">
              <c16:uniqueId val="{00000000-6B84-4500-BEAE-E12E90628B53}"/>
            </c:ext>
          </c:extLst>
        </c:ser>
        <c:dLbls>
          <c:showLegendKey val="0"/>
          <c:showVal val="0"/>
          <c:showCatName val="0"/>
          <c:showSerName val="0"/>
          <c:showPercent val="0"/>
          <c:showBubbleSize val="0"/>
        </c:dLbls>
        <c:smooth val="0"/>
        <c:axId val="1136679688"/>
        <c:axId val="1136674648"/>
      </c:lineChart>
      <c:catAx>
        <c:axId val="1136679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674648"/>
        <c:crosses val="autoZero"/>
        <c:auto val="1"/>
        <c:lblAlgn val="ctr"/>
        <c:lblOffset val="100"/>
        <c:noMultiLvlLbl val="0"/>
      </c:catAx>
      <c:valAx>
        <c:axId val="1136674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679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table1!PivotTable32</c:name>
    <c:fmtId val="7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Trends</a:t>
            </a:r>
            <a:r>
              <a:rPr lang="en-US" baseline="0"/>
              <a:t> on Customer Preference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table1'!$B$428</c:f>
              <c:strCache>
                <c:ptCount val="1"/>
                <c:pt idx="0">
                  <c:v>Total</c:v>
                </c:pt>
              </c:strCache>
            </c:strRef>
          </c:tx>
          <c:spPr>
            <a:ln w="28575" cap="rnd">
              <a:solidFill>
                <a:schemeClr val="accent1"/>
              </a:solidFill>
              <a:round/>
            </a:ln>
            <a:effectLst/>
          </c:spPr>
          <c:marker>
            <c:symbol val="none"/>
          </c:marker>
          <c:cat>
            <c:multiLvlStrRef>
              <c:f>'Pivot table1'!$A$429:$A$598</c:f>
              <c:multiLvlStrCache>
                <c:ptCount val="144"/>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pt idx="12">
                    <c:v>Men's Apparel</c:v>
                  </c:pt>
                  <c:pt idx="13">
                    <c:v>Men's Athletic Footwear</c:v>
                  </c:pt>
                  <c:pt idx="14">
                    <c:v>Men's Street Footwear</c:v>
                  </c:pt>
                  <c:pt idx="15">
                    <c:v>Women's Apparel</c:v>
                  </c:pt>
                  <c:pt idx="16">
                    <c:v>Women's Athletic Footwear</c:v>
                  </c:pt>
                  <c:pt idx="17">
                    <c:v>Women's Street Footwear</c:v>
                  </c:pt>
                  <c:pt idx="18">
                    <c:v>Men's Apparel</c:v>
                  </c:pt>
                  <c:pt idx="19">
                    <c:v>Men's Athletic Footwear</c:v>
                  </c:pt>
                  <c:pt idx="20">
                    <c:v>Men's Street Footwear</c:v>
                  </c:pt>
                  <c:pt idx="21">
                    <c:v>Women's Apparel</c:v>
                  </c:pt>
                  <c:pt idx="22">
                    <c:v>Women's Athletic Footwear</c:v>
                  </c:pt>
                  <c:pt idx="23">
                    <c:v>Women's Street Footwear</c:v>
                  </c:pt>
                  <c:pt idx="24">
                    <c:v>Men's Apparel</c:v>
                  </c:pt>
                  <c:pt idx="25">
                    <c:v>Men's Athletic Footwear</c:v>
                  </c:pt>
                  <c:pt idx="26">
                    <c:v>Men's Street Footwear</c:v>
                  </c:pt>
                  <c:pt idx="27">
                    <c:v>Women's Apparel</c:v>
                  </c:pt>
                  <c:pt idx="28">
                    <c:v>Women's Athletic Footwear</c:v>
                  </c:pt>
                  <c:pt idx="29">
                    <c:v>Women's Street Footwear</c:v>
                  </c:pt>
                  <c:pt idx="30">
                    <c:v>Men's Apparel</c:v>
                  </c:pt>
                  <c:pt idx="31">
                    <c:v>Men's Athletic Footwear</c:v>
                  </c:pt>
                  <c:pt idx="32">
                    <c:v>Men's Street Footwear</c:v>
                  </c:pt>
                  <c:pt idx="33">
                    <c:v>Women's Apparel</c:v>
                  </c:pt>
                  <c:pt idx="34">
                    <c:v>Women's Athletic Footwear</c:v>
                  </c:pt>
                  <c:pt idx="35">
                    <c:v>Women's Street Footwear</c:v>
                  </c:pt>
                  <c:pt idx="36">
                    <c:v>Men's Apparel</c:v>
                  </c:pt>
                  <c:pt idx="37">
                    <c:v>Men's Athletic Footwear</c:v>
                  </c:pt>
                  <c:pt idx="38">
                    <c:v>Men's Street Footwear</c:v>
                  </c:pt>
                  <c:pt idx="39">
                    <c:v>Women's Apparel</c:v>
                  </c:pt>
                  <c:pt idx="40">
                    <c:v>Women's Athletic Footwear</c:v>
                  </c:pt>
                  <c:pt idx="41">
                    <c:v>Women's Street Footwear</c:v>
                  </c:pt>
                  <c:pt idx="42">
                    <c:v>Men's Apparel</c:v>
                  </c:pt>
                  <c:pt idx="43">
                    <c:v>Men's Athletic Footwear</c:v>
                  </c:pt>
                  <c:pt idx="44">
                    <c:v>Men's Street Footwear</c:v>
                  </c:pt>
                  <c:pt idx="45">
                    <c:v>Women's Apparel</c:v>
                  </c:pt>
                  <c:pt idx="46">
                    <c:v>Women's Athletic Footwear</c:v>
                  </c:pt>
                  <c:pt idx="47">
                    <c:v>Women's Street Footwear</c:v>
                  </c:pt>
                  <c:pt idx="48">
                    <c:v>Men's Apparel</c:v>
                  </c:pt>
                  <c:pt idx="49">
                    <c:v>Men's Athletic Footwear</c:v>
                  </c:pt>
                  <c:pt idx="50">
                    <c:v>Men's Street Footwear</c:v>
                  </c:pt>
                  <c:pt idx="51">
                    <c:v>Women's Apparel</c:v>
                  </c:pt>
                  <c:pt idx="52">
                    <c:v>Women's Athletic Footwear</c:v>
                  </c:pt>
                  <c:pt idx="53">
                    <c:v>Women's Street Footwear</c:v>
                  </c:pt>
                  <c:pt idx="54">
                    <c:v>Men's Apparel</c:v>
                  </c:pt>
                  <c:pt idx="55">
                    <c:v>Men's Athletic Footwear</c:v>
                  </c:pt>
                  <c:pt idx="56">
                    <c:v>Men's Street Footwear</c:v>
                  </c:pt>
                  <c:pt idx="57">
                    <c:v>Women's Apparel</c:v>
                  </c:pt>
                  <c:pt idx="58">
                    <c:v>Women's Athletic Footwear</c:v>
                  </c:pt>
                  <c:pt idx="59">
                    <c:v>Women's Street Footwear</c:v>
                  </c:pt>
                  <c:pt idx="60">
                    <c:v>Men's Apparel</c:v>
                  </c:pt>
                  <c:pt idx="61">
                    <c:v>Men's Athletic Footwear</c:v>
                  </c:pt>
                  <c:pt idx="62">
                    <c:v>Men's Street Footwear</c:v>
                  </c:pt>
                  <c:pt idx="63">
                    <c:v>Women's Apparel</c:v>
                  </c:pt>
                  <c:pt idx="64">
                    <c:v>Women's Athletic Footwear</c:v>
                  </c:pt>
                  <c:pt idx="65">
                    <c:v>Women's Street Footwear</c:v>
                  </c:pt>
                  <c:pt idx="66">
                    <c:v>Men's Apparel</c:v>
                  </c:pt>
                  <c:pt idx="67">
                    <c:v>Men's Athletic Footwear</c:v>
                  </c:pt>
                  <c:pt idx="68">
                    <c:v>Men's Street Footwear</c:v>
                  </c:pt>
                  <c:pt idx="69">
                    <c:v>Women's Apparel</c:v>
                  </c:pt>
                  <c:pt idx="70">
                    <c:v>Women's Athletic Footwear</c:v>
                  </c:pt>
                  <c:pt idx="71">
                    <c:v>Women's Street Footwear</c:v>
                  </c:pt>
                  <c:pt idx="72">
                    <c:v>Men's Apparel</c:v>
                  </c:pt>
                  <c:pt idx="73">
                    <c:v>Men's Athletic Footwear</c:v>
                  </c:pt>
                  <c:pt idx="74">
                    <c:v>Men's Street Footwear</c:v>
                  </c:pt>
                  <c:pt idx="75">
                    <c:v>Women's Apparel</c:v>
                  </c:pt>
                  <c:pt idx="76">
                    <c:v>Women's Athletic Footwear</c:v>
                  </c:pt>
                  <c:pt idx="77">
                    <c:v>Women's Street Footwear</c:v>
                  </c:pt>
                  <c:pt idx="78">
                    <c:v>Men's Apparel</c:v>
                  </c:pt>
                  <c:pt idx="79">
                    <c:v>Men's Athletic Footwear</c:v>
                  </c:pt>
                  <c:pt idx="80">
                    <c:v>Men's Street Footwear</c:v>
                  </c:pt>
                  <c:pt idx="81">
                    <c:v>Women's Apparel</c:v>
                  </c:pt>
                  <c:pt idx="82">
                    <c:v>Women's Athletic Footwear</c:v>
                  </c:pt>
                  <c:pt idx="83">
                    <c:v>Women's Street Footwear</c:v>
                  </c:pt>
                  <c:pt idx="84">
                    <c:v>Men's Apparel</c:v>
                  </c:pt>
                  <c:pt idx="85">
                    <c:v>Men's Athletic Footwear</c:v>
                  </c:pt>
                  <c:pt idx="86">
                    <c:v>Men's Street Footwear</c:v>
                  </c:pt>
                  <c:pt idx="87">
                    <c:v>Women's Apparel</c:v>
                  </c:pt>
                  <c:pt idx="88">
                    <c:v>Women's Athletic Footwear</c:v>
                  </c:pt>
                  <c:pt idx="89">
                    <c:v>Women's Street Footwear</c:v>
                  </c:pt>
                  <c:pt idx="90">
                    <c:v>Men's Apparel</c:v>
                  </c:pt>
                  <c:pt idx="91">
                    <c:v>Men's Athletic Footwear</c:v>
                  </c:pt>
                  <c:pt idx="92">
                    <c:v>Men's Street Footwear</c:v>
                  </c:pt>
                  <c:pt idx="93">
                    <c:v>Women's Apparel</c:v>
                  </c:pt>
                  <c:pt idx="94">
                    <c:v>Women's Athletic Footwear</c:v>
                  </c:pt>
                  <c:pt idx="95">
                    <c:v>Women's Street Footwear</c:v>
                  </c:pt>
                  <c:pt idx="96">
                    <c:v>Men's Apparel</c:v>
                  </c:pt>
                  <c:pt idx="97">
                    <c:v>Men's Athletic Footwear</c:v>
                  </c:pt>
                  <c:pt idx="98">
                    <c:v>Men's Street Footwear</c:v>
                  </c:pt>
                  <c:pt idx="99">
                    <c:v>Women's Apparel</c:v>
                  </c:pt>
                  <c:pt idx="100">
                    <c:v>Women's Athletic Footwear</c:v>
                  </c:pt>
                  <c:pt idx="101">
                    <c:v>Women's Street Footwear</c:v>
                  </c:pt>
                  <c:pt idx="102">
                    <c:v>Men's Apparel</c:v>
                  </c:pt>
                  <c:pt idx="103">
                    <c:v>Men's Athletic Footwear</c:v>
                  </c:pt>
                  <c:pt idx="104">
                    <c:v>Men's Street Footwear</c:v>
                  </c:pt>
                  <c:pt idx="105">
                    <c:v>Women's Apparel</c:v>
                  </c:pt>
                  <c:pt idx="106">
                    <c:v>Women's Athletic Footwear</c:v>
                  </c:pt>
                  <c:pt idx="107">
                    <c:v>Women's Street Footwear</c:v>
                  </c:pt>
                  <c:pt idx="108">
                    <c:v>Men's Apparel</c:v>
                  </c:pt>
                  <c:pt idx="109">
                    <c:v>Men's Athletic Footwear</c:v>
                  </c:pt>
                  <c:pt idx="110">
                    <c:v>Men's Street Footwear</c:v>
                  </c:pt>
                  <c:pt idx="111">
                    <c:v>Women's Apparel</c:v>
                  </c:pt>
                  <c:pt idx="112">
                    <c:v>Women's Athletic Footwear</c:v>
                  </c:pt>
                  <c:pt idx="113">
                    <c:v>Women's Street Footwear</c:v>
                  </c:pt>
                  <c:pt idx="114">
                    <c:v>Men's Apparel</c:v>
                  </c:pt>
                  <c:pt idx="115">
                    <c:v>Men's Athletic Footwear</c:v>
                  </c:pt>
                  <c:pt idx="116">
                    <c:v>Men's Street Footwear</c:v>
                  </c:pt>
                  <c:pt idx="117">
                    <c:v>Women's Apparel</c:v>
                  </c:pt>
                  <c:pt idx="118">
                    <c:v>Women's Athletic Footwear</c:v>
                  </c:pt>
                  <c:pt idx="119">
                    <c:v>Women's Street Footwear</c:v>
                  </c:pt>
                  <c:pt idx="120">
                    <c:v>Men's Apparel</c:v>
                  </c:pt>
                  <c:pt idx="121">
                    <c:v>Men's Athletic Footwear</c:v>
                  </c:pt>
                  <c:pt idx="122">
                    <c:v>Men's Street Footwear</c:v>
                  </c:pt>
                  <c:pt idx="123">
                    <c:v>Women's Apparel</c:v>
                  </c:pt>
                  <c:pt idx="124">
                    <c:v>Women's Athletic Footwear</c:v>
                  </c:pt>
                  <c:pt idx="125">
                    <c:v>Women's Street Footwear</c:v>
                  </c:pt>
                  <c:pt idx="126">
                    <c:v>Men's Apparel</c:v>
                  </c:pt>
                  <c:pt idx="127">
                    <c:v>Men's Athletic Footwear</c:v>
                  </c:pt>
                  <c:pt idx="128">
                    <c:v>Men's Street Footwear</c:v>
                  </c:pt>
                  <c:pt idx="129">
                    <c:v>Women's Apparel</c:v>
                  </c:pt>
                  <c:pt idx="130">
                    <c:v>Women's Athletic Footwear</c:v>
                  </c:pt>
                  <c:pt idx="131">
                    <c:v>Women's Street Footwear</c:v>
                  </c:pt>
                  <c:pt idx="132">
                    <c:v>Men's Apparel</c:v>
                  </c:pt>
                  <c:pt idx="133">
                    <c:v>Men's Athletic Footwear</c:v>
                  </c:pt>
                  <c:pt idx="134">
                    <c:v>Men's Street Footwear</c:v>
                  </c:pt>
                  <c:pt idx="135">
                    <c:v>Women's Apparel</c:v>
                  </c:pt>
                  <c:pt idx="136">
                    <c:v>Women's Athletic Footwear</c:v>
                  </c:pt>
                  <c:pt idx="137">
                    <c:v>Women's Street Footwear</c:v>
                  </c:pt>
                  <c:pt idx="138">
                    <c:v>Men's Apparel</c:v>
                  </c:pt>
                  <c:pt idx="139">
                    <c:v>Men's Athletic Footwear</c:v>
                  </c:pt>
                  <c:pt idx="140">
                    <c:v>Men's Street Footwear</c:v>
                  </c:pt>
                  <c:pt idx="141">
                    <c:v>Women's Apparel</c:v>
                  </c:pt>
                  <c:pt idx="142">
                    <c:v>Women's Athletic Footwear</c:v>
                  </c:pt>
                  <c:pt idx="143">
                    <c:v>Women's Street Footwear</c:v>
                  </c:pt>
                </c:lvl>
                <c:lvl>
                  <c:pt idx="0">
                    <c:v>Jan</c:v>
                  </c:pt>
                  <c:pt idx="6">
                    <c:v>Feb</c:v>
                  </c:pt>
                  <c:pt idx="12">
                    <c:v>Mar</c:v>
                  </c:pt>
                  <c:pt idx="18">
                    <c:v>Apr</c:v>
                  </c:pt>
                  <c:pt idx="24">
                    <c:v>May</c:v>
                  </c:pt>
                  <c:pt idx="30">
                    <c:v>Jun</c:v>
                  </c:pt>
                  <c:pt idx="36">
                    <c:v>Jul</c:v>
                  </c:pt>
                  <c:pt idx="42">
                    <c:v>Aug</c:v>
                  </c:pt>
                  <c:pt idx="48">
                    <c:v>Sep</c:v>
                  </c:pt>
                  <c:pt idx="54">
                    <c:v>Oct</c:v>
                  </c:pt>
                  <c:pt idx="60">
                    <c:v>Nov</c:v>
                  </c:pt>
                  <c:pt idx="66">
                    <c:v>Dec</c:v>
                  </c:pt>
                  <c:pt idx="72">
                    <c:v>Jan</c:v>
                  </c:pt>
                  <c:pt idx="78">
                    <c:v>Feb</c:v>
                  </c:pt>
                  <c:pt idx="84">
                    <c:v>Mar</c:v>
                  </c:pt>
                  <c:pt idx="90">
                    <c:v>Apr</c:v>
                  </c:pt>
                  <c:pt idx="96">
                    <c:v>May</c:v>
                  </c:pt>
                  <c:pt idx="102">
                    <c:v>Jun</c:v>
                  </c:pt>
                  <c:pt idx="108">
                    <c:v>Jul</c:v>
                  </c:pt>
                  <c:pt idx="114">
                    <c:v>Aug</c:v>
                  </c:pt>
                  <c:pt idx="120">
                    <c:v>Sep</c:v>
                  </c:pt>
                  <c:pt idx="126">
                    <c:v>Oct</c:v>
                  </c:pt>
                  <c:pt idx="132">
                    <c:v>Nov</c:v>
                  </c:pt>
                  <c:pt idx="138">
                    <c:v>Dec</c:v>
                  </c:pt>
                </c:lvl>
                <c:lvl>
                  <c:pt idx="0">
                    <c:v>2020</c:v>
                  </c:pt>
                  <c:pt idx="72">
                    <c:v>2021</c:v>
                  </c:pt>
                </c:lvl>
              </c:multiLvlStrCache>
            </c:multiLvlStrRef>
          </c:cat>
          <c:val>
            <c:numRef>
              <c:f>'Pivot table1'!$B$429:$B$598</c:f>
              <c:numCache>
                <c:formatCode>General</c:formatCode>
                <c:ptCount val="144"/>
                <c:pt idx="0">
                  <c:v>24</c:v>
                </c:pt>
                <c:pt idx="1">
                  <c:v>24</c:v>
                </c:pt>
                <c:pt idx="2">
                  <c:v>27</c:v>
                </c:pt>
                <c:pt idx="3">
                  <c:v>27</c:v>
                </c:pt>
                <c:pt idx="4">
                  <c:v>24</c:v>
                </c:pt>
                <c:pt idx="5">
                  <c:v>24</c:v>
                </c:pt>
                <c:pt idx="6">
                  <c:v>18</c:v>
                </c:pt>
                <c:pt idx="7">
                  <c:v>21</c:v>
                </c:pt>
                <c:pt idx="8">
                  <c:v>18</c:v>
                </c:pt>
                <c:pt idx="9">
                  <c:v>15</c:v>
                </c:pt>
                <c:pt idx="10">
                  <c:v>21</c:v>
                </c:pt>
                <c:pt idx="11">
                  <c:v>21</c:v>
                </c:pt>
                <c:pt idx="12">
                  <c:v>21</c:v>
                </c:pt>
                <c:pt idx="13">
                  <c:v>22</c:v>
                </c:pt>
                <c:pt idx="14">
                  <c:v>22</c:v>
                </c:pt>
                <c:pt idx="15">
                  <c:v>22</c:v>
                </c:pt>
                <c:pt idx="16">
                  <c:v>22</c:v>
                </c:pt>
                <c:pt idx="17">
                  <c:v>22</c:v>
                </c:pt>
                <c:pt idx="18">
                  <c:v>23</c:v>
                </c:pt>
                <c:pt idx="19">
                  <c:v>22</c:v>
                </c:pt>
                <c:pt idx="20">
                  <c:v>22</c:v>
                </c:pt>
                <c:pt idx="21">
                  <c:v>23</c:v>
                </c:pt>
                <c:pt idx="22">
                  <c:v>20</c:v>
                </c:pt>
                <c:pt idx="23">
                  <c:v>20</c:v>
                </c:pt>
                <c:pt idx="24">
                  <c:v>18</c:v>
                </c:pt>
                <c:pt idx="25">
                  <c:v>15</c:v>
                </c:pt>
                <c:pt idx="26">
                  <c:v>15</c:v>
                </c:pt>
                <c:pt idx="27">
                  <c:v>17</c:v>
                </c:pt>
                <c:pt idx="28">
                  <c:v>15</c:v>
                </c:pt>
                <c:pt idx="29">
                  <c:v>15</c:v>
                </c:pt>
                <c:pt idx="30">
                  <c:v>10</c:v>
                </c:pt>
                <c:pt idx="31">
                  <c:v>10</c:v>
                </c:pt>
                <c:pt idx="32">
                  <c:v>10</c:v>
                </c:pt>
                <c:pt idx="33">
                  <c:v>10</c:v>
                </c:pt>
                <c:pt idx="34">
                  <c:v>10</c:v>
                </c:pt>
                <c:pt idx="35">
                  <c:v>10</c:v>
                </c:pt>
                <c:pt idx="36">
                  <c:v>16</c:v>
                </c:pt>
                <c:pt idx="37">
                  <c:v>16</c:v>
                </c:pt>
                <c:pt idx="38">
                  <c:v>21</c:v>
                </c:pt>
                <c:pt idx="39">
                  <c:v>19</c:v>
                </c:pt>
                <c:pt idx="40">
                  <c:v>16</c:v>
                </c:pt>
                <c:pt idx="41">
                  <c:v>16</c:v>
                </c:pt>
                <c:pt idx="42">
                  <c:v>23</c:v>
                </c:pt>
                <c:pt idx="43">
                  <c:v>26</c:v>
                </c:pt>
                <c:pt idx="44">
                  <c:v>21</c:v>
                </c:pt>
                <c:pt idx="45">
                  <c:v>23</c:v>
                </c:pt>
                <c:pt idx="46">
                  <c:v>23</c:v>
                </c:pt>
                <c:pt idx="47">
                  <c:v>23</c:v>
                </c:pt>
                <c:pt idx="48">
                  <c:v>17</c:v>
                </c:pt>
                <c:pt idx="49">
                  <c:v>14</c:v>
                </c:pt>
                <c:pt idx="50">
                  <c:v>14</c:v>
                </c:pt>
                <c:pt idx="51">
                  <c:v>17</c:v>
                </c:pt>
                <c:pt idx="52">
                  <c:v>17</c:v>
                </c:pt>
                <c:pt idx="53">
                  <c:v>17</c:v>
                </c:pt>
                <c:pt idx="54">
                  <c:v>14</c:v>
                </c:pt>
                <c:pt idx="55">
                  <c:v>14</c:v>
                </c:pt>
                <c:pt idx="56">
                  <c:v>14</c:v>
                </c:pt>
                <c:pt idx="57">
                  <c:v>14</c:v>
                </c:pt>
                <c:pt idx="58">
                  <c:v>14</c:v>
                </c:pt>
                <c:pt idx="59">
                  <c:v>16</c:v>
                </c:pt>
                <c:pt idx="60">
                  <c:v>16</c:v>
                </c:pt>
                <c:pt idx="61">
                  <c:v>19</c:v>
                </c:pt>
                <c:pt idx="62">
                  <c:v>19</c:v>
                </c:pt>
                <c:pt idx="63">
                  <c:v>16</c:v>
                </c:pt>
                <c:pt idx="64">
                  <c:v>16</c:v>
                </c:pt>
                <c:pt idx="65">
                  <c:v>19</c:v>
                </c:pt>
                <c:pt idx="66">
                  <c:v>16</c:v>
                </c:pt>
                <c:pt idx="67">
                  <c:v>13</c:v>
                </c:pt>
                <c:pt idx="68">
                  <c:v>16</c:v>
                </c:pt>
                <c:pt idx="69">
                  <c:v>16</c:v>
                </c:pt>
                <c:pt idx="70">
                  <c:v>18</c:v>
                </c:pt>
                <c:pt idx="71">
                  <c:v>13</c:v>
                </c:pt>
                <c:pt idx="72">
                  <c:v>118</c:v>
                </c:pt>
                <c:pt idx="73">
                  <c:v>121</c:v>
                </c:pt>
                <c:pt idx="74">
                  <c:v>118</c:v>
                </c:pt>
                <c:pt idx="75">
                  <c:v>118</c:v>
                </c:pt>
                <c:pt idx="76">
                  <c:v>118</c:v>
                </c:pt>
                <c:pt idx="77">
                  <c:v>118</c:v>
                </c:pt>
                <c:pt idx="78">
                  <c:v>108</c:v>
                </c:pt>
                <c:pt idx="79">
                  <c:v>112</c:v>
                </c:pt>
                <c:pt idx="80">
                  <c:v>112</c:v>
                </c:pt>
                <c:pt idx="81">
                  <c:v>110</c:v>
                </c:pt>
                <c:pt idx="82">
                  <c:v>108</c:v>
                </c:pt>
                <c:pt idx="83">
                  <c:v>112</c:v>
                </c:pt>
                <c:pt idx="84">
                  <c:v>113</c:v>
                </c:pt>
                <c:pt idx="85">
                  <c:v>110</c:v>
                </c:pt>
                <c:pt idx="86">
                  <c:v>110</c:v>
                </c:pt>
                <c:pt idx="87">
                  <c:v>110</c:v>
                </c:pt>
                <c:pt idx="88">
                  <c:v>115</c:v>
                </c:pt>
                <c:pt idx="89">
                  <c:v>113</c:v>
                </c:pt>
                <c:pt idx="90">
                  <c:v>118</c:v>
                </c:pt>
                <c:pt idx="91">
                  <c:v>118</c:v>
                </c:pt>
                <c:pt idx="92">
                  <c:v>118</c:v>
                </c:pt>
                <c:pt idx="93">
                  <c:v>121</c:v>
                </c:pt>
                <c:pt idx="94">
                  <c:v>118</c:v>
                </c:pt>
                <c:pt idx="95">
                  <c:v>118</c:v>
                </c:pt>
                <c:pt idx="96">
                  <c:v>122</c:v>
                </c:pt>
                <c:pt idx="97">
                  <c:v>120</c:v>
                </c:pt>
                <c:pt idx="98">
                  <c:v>123</c:v>
                </c:pt>
                <c:pt idx="99">
                  <c:v>120</c:v>
                </c:pt>
                <c:pt idx="100">
                  <c:v>120</c:v>
                </c:pt>
                <c:pt idx="101">
                  <c:v>120</c:v>
                </c:pt>
                <c:pt idx="102">
                  <c:v>111</c:v>
                </c:pt>
                <c:pt idx="103">
                  <c:v>112</c:v>
                </c:pt>
                <c:pt idx="104">
                  <c:v>111</c:v>
                </c:pt>
                <c:pt idx="105">
                  <c:v>111</c:v>
                </c:pt>
                <c:pt idx="106">
                  <c:v>112</c:v>
                </c:pt>
                <c:pt idx="107">
                  <c:v>112</c:v>
                </c:pt>
                <c:pt idx="108">
                  <c:v>111</c:v>
                </c:pt>
                <c:pt idx="109">
                  <c:v>113</c:v>
                </c:pt>
                <c:pt idx="110">
                  <c:v>111</c:v>
                </c:pt>
                <c:pt idx="111">
                  <c:v>113</c:v>
                </c:pt>
                <c:pt idx="112">
                  <c:v>111</c:v>
                </c:pt>
                <c:pt idx="113">
                  <c:v>111</c:v>
                </c:pt>
                <c:pt idx="114">
                  <c:v>119</c:v>
                </c:pt>
                <c:pt idx="115">
                  <c:v>118</c:v>
                </c:pt>
                <c:pt idx="116">
                  <c:v>121</c:v>
                </c:pt>
                <c:pt idx="117">
                  <c:v>119</c:v>
                </c:pt>
                <c:pt idx="118">
                  <c:v>117</c:v>
                </c:pt>
                <c:pt idx="119">
                  <c:v>120</c:v>
                </c:pt>
                <c:pt idx="120">
                  <c:v>121</c:v>
                </c:pt>
                <c:pt idx="121">
                  <c:v>121</c:v>
                </c:pt>
                <c:pt idx="122">
                  <c:v>121</c:v>
                </c:pt>
                <c:pt idx="123">
                  <c:v>123</c:v>
                </c:pt>
                <c:pt idx="124">
                  <c:v>121</c:v>
                </c:pt>
                <c:pt idx="125">
                  <c:v>121</c:v>
                </c:pt>
                <c:pt idx="126">
                  <c:v>120</c:v>
                </c:pt>
                <c:pt idx="127">
                  <c:v>123</c:v>
                </c:pt>
                <c:pt idx="128">
                  <c:v>120</c:v>
                </c:pt>
                <c:pt idx="129">
                  <c:v>120</c:v>
                </c:pt>
                <c:pt idx="130">
                  <c:v>124</c:v>
                </c:pt>
                <c:pt idx="131">
                  <c:v>121</c:v>
                </c:pt>
                <c:pt idx="132">
                  <c:v>116</c:v>
                </c:pt>
                <c:pt idx="133">
                  <c:v>114</c:v>
                </c:pt>
                <c:pt idx="134">
                  <c:v>114</c:v>
                </c:pt>
                <c:pt idx="135">
                  <c:v>114</c:v>
                </c:pt>
                <c:pt idx="136">
                  <c:v>116</c:v>
                </c:pt>
                <c:pt idx="137">
                  <c:v>116</c:v>
                </c:pt>
                <c:pt idx="138">
                  <c:v>113</c:v>
                </c:pt>
                <c:pt idx="139">
                  <c:v>112</c:v>
                </c:pt>
                <c:pt idx="140">
                  <c:v>112</c:v>
                </c:pt>
                <c:pt idx="141">
                  <c:v>110</c:v>
                </c:pt>
                <c:pt idx="142">
                  <c:v>110</c:v>
                </c:pt>
                <c:pt idx="143">
                  <c:v>110</c:v>
                </c:pt>
              </c:numCache>
            </c:numRef>
          </c:val>
          <c:smooth val="0"/>
          <c:extLst>
            <c:ext xmlns:c16="http://schemas.microsoft.com/office/drawing/2014/chart" uri="{C3380CC4-5D6E-409C-BE32-E72D297353CC}">
              <c16:uniqueId val="{00000001-4712-42C5-8C65-86736EC9D991}"/>
            </c:ext>
          </c:extLst>
        </c:ser>
        <c:dLbls>
          <c:showLegendKey val="0"/>
          <c:showVal val="0"/>
          <c:showCatName val="0"/>
          <c:showSerName val="0"/>
          <c:showPercent val="0"/>
          <c:showBubbleSize val="0"/>
        </c:dLbls>
        <c:smooth val="0"/>
        <c:axId val="654611344"/>
        <c:axId val="696091888"/>
      </c:lineChart>
      <c:catAx>
        <c:axId val="654611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091888"/>
        <c:crosses val="autoZero"/>
        <c:auto val="1"/>
        <c:lblAlgn val="ctr"/>
        <c:lblOffset val="100"/>
        <c:noMultiLvlLbl val="0"/>
      </c:catAx>
      <c:valAx>
        <c:axId val="696091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611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table1!PivotTable33</c:name>
    <c:fmtId val="8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Regional</a:t>
            </a:r>
            <a:r>
              <a:rPr lang="en-IE" baseline="0"/>
              <a:t> Growth analysis</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table1'!$B$601:$B$603</c:f>
              <c:strCache>
                <c:ptCount val="1"/>
                <c:pt idx="0">
                  <c:v>2020</c:v>
                </c:pt>
              </c:strCache>
            </c:strRef>
          </c:tx>
          <c:spPr>
            <a:solidFill>
              <a:schemeClr val="accent1"/>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table1'!$B$604:$B$608</c:f>
              <c:numCache>
                <c:formatCode>"$"#,##0_);[Red]\("$"#,##0\)</c:formatCode>
                <c:ptCount val="5"/>
                <c:pt idx="0">
                  <c:v>903918</c:v>
                </c:pt>
                <c:pt idx="1">
                  <c:v>5811259</c:v>
                </c:pt>
                <c:pt idx="2">
                  <c:v>3629632</c:v>
                </c:pt>
                <c:pt idx="3">
                  <c:v>3874113</c:v>
                </c:pt>
                <c:pt idx="4">
                  <c:v>10018403</c:v>
                </c:pt>
              </c:numCache>
            </c:numRef>
          </c:val>
          <c:extLst>
            <c:ext xmlns:c16="http://schemas.microsoft.com/office/drawing/2014/chart" uri="{C3380CC4-5D6E-409C-BE32-E72D297353CC}">
              <c16:uniqueId val="{0000000C-BC3E-437C-BE2A-B002C4070485}"/>
            </c:ext>
          </c:extLst>
        </c:ser>
        <c:ser>
          <c:idx val="1"/>
          <c:order val="1"/>
          <c:tx>
            <c:strRef>
              <c:f>'Pivot table1'!$C$601:$C$603</c:f>
              <c:strCache>
                <c:ptCount val="1"/>
                <c:pt idx="0">
                  <c:v>2021 - Jan</c:v>
                </c:pt>
              </c:strCache>
            </c:strRef>
          </c:tx>
          <c:spPr>
            <a:solidFill>
              <a:schemeClr val="accent2"/>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table1'!$C$604:$C$608</c:f>
              <c:numCache>
                <c:formatCode>"$"#,##0_);[Red]\("$"#,##0\)</c:formatCode>
                <c:ptCount val="5"/>
                <c:pt idx="0">
                  <c:v>1365837</c:v>
                </c:pt>
                <c:pt idx="1">
                  <c:v>1106908</c:v>
                </c:pt>
                <c:pt idx="2">
                  <c:v>388040</c:v>
                </c:pt>
                <c:pt idx="3">
                  <c:v>1150958</c:v>
                </c:pt>
                <c:pt idx="4">
                  <c:v>3420278</c:v>
                </c:pt>
              </c:numCache>
            </c:numRef>
          </c:val>
          <c:extLst>
            <c:ext xmlns:c16="http://schemas.microsoft.com/office/drawing/2014/chart" uri="{C3380CC4-5D6E-409C-BE32-E72D297353CC}">
              <c16:uniqueId val="{0000000D-BC3E-437C-BE2A-B002C4070485}"/>
            </c:ext>
          </c:extLst>
        </c:ser>
        <c:ser>
          <c:idx val="2"/>
          <c:order val="2"/>
          <c:tx>
            <c:strRef>
              <c:f>'Pivot table1'!$D$601:$D$603</c:f>
              <c:strCache>
                <c:ptCount val="1"/>
                <c:pt idx="0">
                  <c:v>2021 - Feb</c:v>
                </c:pt>
              </c:strCache>
            </c:strRef>
          </c:tx>
          <c:spPr>
            <a:solidFill>
              <a:schemeClr val="accent3"/>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table1'!$D$604:$D$608</c:f>
              <c:numCache>
                <c:formatCode>"$"#,##0_);[Red]\("$"#,##0\)</c:formatCode>
                <c:ptCount val="5"/>
                <c:pt idx="0">
                  <c:v>1514938</c:v>
                </c:pt>
                <c:pt idx="1">
                  <c:v>1011495</c:v>
                </c:pt>
                <c:pt idx="2">
                  <c:v>381187</c:v>
                </c:pt>
                <c:pt idx="3">
                  <c:v>958072</c:v>
                </c:pt>
                <c:pt idx="4">
                  <c:v>2257348</c:v>
                </c:pt>
              </c:numCache>
            </c:numRef>
          </c:val>
          <c:extLst>
            <c:ext xmlns:c16="http://schemas.microsoft.com/office/drawing/2014/chart" uri="{C3380CC4-5D6E-409C-BE32-E72D297353CC}">
              <c16:uniqueId val="{0000000E-BC3E-437C-BE2A-B002C4070485}"/>
            </c:ext>
          </c:extLst>
        </c:ser>
        <c:ser>
          <c:idx val="3"/>
          <c:order val="3"/>
          <c:tx>
            <c:strRef>
              <c:f>'Pivot table1'!$E$601:$E$603</c:f>
              <c:strCache>
                <c:ptCount val="1"/>
                <c:pt idx="0">
                  <c:v>2021 - Mar</c:v>
                </c:pt>
              </c:strCache>
            </c:strRef>
          </c:tx>
          <c:spPr>
            <a:solidFill>
              <a:schemeClr val="accent4"/>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table1'!$E$604:$E$608</c:f>
              <c:numCache>
                <c:formatCode>"$"#,##0_);[Red]\("$"#,##0\)</c:formatCode>
                <c:ptCount val="5"/>
                <c:pt idx="0">
                  <c:v>953816</c:v>
                </c:pt>
                <c:pt idx="1">
                  <c:v>910771</c:v>
                </c:pt>
                <c:pt idx="2">
                  <c:v>782553</c:v>
                </c:pt>
                <c:pt idx="3">
                  <c:v>882275</c:v>
                </c:pt>
                <c:pt idx="4">
                  <c:v>1691367</c:v>
                </c:pt>
              </c:numCache>
            </c:numRef>
          </c:val>
          <c:extLst>
            <c:ext xmlns:c16="http://schemas.microsoft.com/office/drawing/2014/chart" uri="{C3380CC4-5D6E-409C-BE32-E72D297353CC}">
              <c16:uniqueId val="{0000000F-BC3E-437C-BE2A-B002C4070485}"/>
            </c:ext>
          </c:extLst>
        </c:ser>
        <c:ser>
          <c:idx val="4"/>
          <c:order val="4"/>
          <c:tx>
            <c:strRef>
              <c:f>'Pivot table1'!$F$601:$F$603</c:f>
              <c:strCache>
                <c:ptCount val="1"/>
                <c:pt idx="0">
                  <c:v>2021 - Apr</c:v>
                </c:pt>
              </c:strCache>
            </c:strRef>
          </c:tx>
          <c:spPr>
            <a:solidFill>
              <a:schemeClr val="accent5"/>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table1'!$F$604:$F$608</c:f>
              <c:numCache>
                <c:formatCode>"$"#,##0_);[Red]\("$"#,##0\)</c:formatCode>
                <c:ptCount val="5"/>
                <c:pt idx="0">
                  <c:v>624369</c:v>
                </c:pt>
                <c:pt idx="1">
                  <c:v>878980</c:v>
                </c:pt>
                <c:pt idx="2">
                  <c:v>1668156</c:v>
                </c:pt>
                <c:pt idx="3">
                  <c:v>940865</c:v>
                </c:pt>
                <c:pt idx="4">
                  <c:v>2385969</c:v>
                </c:pt>
              </c:numCache>
            </c:numRef>
          </c:val>
          <c:extLst>
            <c:ext xmlns:c16="http://schemas.microsoft.com/office/drawing/2014/chart" uri="{C3380CC4-5D6E-409C-BE32-E72D297353CC}">
              <c16:uniqueId val="{00000010-BC3E-437C-BE2A-B002C4070485}"/>
            </c:ext>
          </c:extLst>
        </c:ser>
        <c:ser>
          <c:idx val="5"/>
          <c:order val="5"/>
          <c:tx>
            <c:strRef>
              <c:f>'Pivot table1'!$G$601:$G$603</c:f>
              <c:strCache>
                <c:ptCount val="1"/>
                <c:pt idx="0">
                  <c:v>2021 - May</c:v>
                </c:pt>
              </c:strCache>
            </c:strRef>
          </c:tx>
          <c:spPr>
            <a:solidFill>
              <a:schemeClr val="accent6"/>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table1'!$G$604:$G$608</c:f>
              <c:numCache>
                <c:formatCode>"$"#,##0_);[Red]\("$"#,##0\)</c:formatCode>
                <c:ptCount val="5"/>
                <c:pt idx="0">
                  <c:v>1117239</c:v>
                </c:pt>
                <c:pt idx="1">
                  <c:v>1467786</c:v>
                </c:pt>
                <c:pt idx="2">
                  <c:v>1518306</c:v>
                </c:pt>
                <c:pt idx="3">
                  <c:v>1236863</c:v>
                </c:pt>
                <c:pt idx="4">
                  <c:v>3236762</c:v>
                </c:pt>
              </c:numCache>
            </c:numRef>
          </c:val>
          <c:extLst>
            <c:ext xmlns:c16="http://schemas.microsoft.com/office/drawing/2014/chart" uri="{C3380CC4-5D6E-409C-BE32-E72D297353CC}">
              <c16:uniqueId val="{00000011-BC3E-437C-BE2A-B002C4070485}"/>
            </c:ext>
          </c:extLst>
        </c:ser>
        <c:ser>
          <c:idx val="6"/>
          <c:order val="6"/>
          <c:tx>
            <c:strRef>
              <c:f>'Pivot table1'!$H$601:$H$603</c:f>
              <c:strCache>
                <c:ptCount val="1"/>
                <c:pt idx="0">
                  <c:v>2021 - Jun</c:v>
                </c:pt>
              </c:strCache>
            </c:strRef>
          </c:tx>
          <c:spPr>
            <a:solidFill>
              <a:schemeClr val="accent1">
                <a:lumMod val="60000"/>
              </a:schemeClr>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table1'!$H$604:$H$608</c:f>
              <c:numCache>
                <c:formatCode>"$"#,##0_);[Red]\("$"#,##0\)</c:formatCode>
                <c:ptCount val="5"/>
                <c:pt idx="0">
                  <c:v>1815574</c:v>
                </c:pt>
                <c:pt idx="1">
                  <c:v>1718247</c:v>
                </c:pt>
                <c:pt idx="2">
                  <c:v>1091007</c:v>
                </c:pt>
                <c:pt idx="3">
                  <c:v>1944606</c:v>
                </c:pt>
                <c:pt idx="4">
                  <c:v>2149519</c:v>
                </c:pt>
              </c:numCache>
            </c:numRef>
          </c:val>
          <c:extLst>
            <c:ext xmlns:c16="http://schemas.microsoft.com/office/drawing/2014/chart" uri="{C3380CC4-5D6E-409C-BE32-E72D297353CC}">
              <c16:uniqueId val="{00000012-BC3E-437C-BE2A-B002C4070485}"/>
            </c:ext>
          </c:extLst>
        </c:ser>
        <c:ser>
          <c:idx val="7"/>
          <c:order val="7"/>
          <c:tx>
            <c:strRef>
              <c:f>'Pivot table1'!$I$601:$I$603</c:f>
              <c:strCache>
                <c:ptCount val="1"/>
                <c:pt idx="0">
                  <c:v>2021 - Jul</c:v>
                </c:pt>
              </c:strCache>
            </c:strRef>
          </c:tx>
          <c:spPr>
            <a:solidFill>
              <a:schemeClr val="accent2">
                <a:lumMod val="60000"/>
              </a:schemeClr>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table1'!$I$604:$I$608</c:f>
              <c:numCache>
                <c:formatCode>"$"#,##0_);[Red]\("$"#,##0\)</c:formatCode>
                <c:ptCount val="5"/>
                <c:pt idx="0">
                  <c:v>2323226</c:v>
                </c:pt>
                <c:pt idx="1">
                  <c:v>1891411</c:v>
                </c:pt>
                <c:pt idx="2">
                  <c:v>1396242</c:v>
                </c:pt>
                <c:pt idx="3">
                  <c:v>2347401</c:v>
                </c:pt>
                <c:pt idx="4">
                  <c:v>2409751</c:v>
                </c:pt>
              </c:numCache>
            </c:numRef>
          </c:val>
          <c:extLst>
            <c:ext xmlns:c16="http://schemas.microsoft.com/office/drawing/2014/chart" uri="{C3380CC4-5D6E-409C-BE32-E72D297353CC}">
              <c16:uniqueId val="{00000013-BC3E-437C-BE2A-B002C4070485}"/>
            </c:ext>
          </c:extLst>
        </c:ser>
        <c:ser>
          <c:idx val="8"/>
          <c:order val="8"/>
          <c:tx>
            <c:strRef>
              <c:f>'Pivot table1'!$J$601:$J$603</c:f>
              <c:strCache>
                <c:ptCount val="1"/>
                <c:pt idx="0">
                  <c:v>2021 - Aug</c:v>
                </c:pt>
              </c:strCache>
            </c:strRef>
          </c:tx>
          <c:spPr>
            <a:solidFill>
              <a:schemeClr val="accent3">
                <a:lumMod val="60000"/>
              </a:schemeClr>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table1'!$J$604:$J$608</c:f>
              <c:numCache>
                <c:formatCode>"$"#,##0_);[Red]\("$"#,##0\)</c:formatCode>
                <c:ptCount val="5"/>
                <c:pt idx="0">
                  <c:v>1686790</c:v>
                </c:pt>
                <c:pt idx="1">
                  <c:v>1644217</c:v>
                </c:pt>
                <c:pt idx="2">
                  <c:v>2191630</c:v>
                </c:pt>
                <c:pt idx="3">
                  <c:v>1978131</c:v>
                </c:pt>
                <c:pt idx="4">
                  <c:v>2150828</c:v>
                </c:pt>
              </c:numCache>
            </c:numRef>
          </c:val>
          <c:extLst>
            <c:ext xmlns:c16="http://schemas.microsoft.com/office/drawing/2014/chart" uri="{C3380CC4-5D6E-409C-BE32-E72D297353CC}">
              <c16:uniqueId val="{00000014-BC3E-437C-BE2A-B002C4070485}"/>
            </c:ext>
          </c:extLst>
        </c:ser>
        <c:ser>
          <c:idx val="9"/>
          <c:order val="9"/>
          <c:tx>
            <c:strRef>
              <c:f>'Pivot table1'!$K$601:$K$603</c:f>
              <c:strCache>
                <c:ptCount val="1"/>
                <c:pt idx="0">
                  <c:v>2021 - Sep</c:v>
                </c:pt>
              </c:strCache>
            </c:strRef>
          </c:tx>
          <c:spPr>
            <a:solidFill>
              <a:schemeClr val="accent4">
                <a:lumMod val="60000"/>
              </a:schemeClr>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table1'!$K$604:$K$608</c:f>
              <c:numCache>
                <c:formatCode>"$"#,##0_);[Red]\("$"#,##0\)</c:formatCode>
                <c:ptCount val="5"/>
                <c:pt idx="0">
                  <c:v>826204</c:v>
                </c:pt>
                <c:pt idx="1">
                  <c:v>1262440</c:v>
                </c:pt>
                <c:pt idx="2">
                  <c:v>3256994</c:v>
                </c:pt>
                <c:pt idx="3">
                  <c:v>1169208</c:v>
                </c:pt>
                <c:pt idx="4">
                  <c:v>1523052</c:v>
                </c:pt>
              </c:numCache>
            </c:numRef>
          </c:val>
          <c:extLst>
            <c:ext xmlns:c16="http://schemas.microsoft.com/office/drawing/2014/chart" uri="{C3380CC4-5D6E-409C-BE32-E72D297353CC}">
              <c16:uniqueId val="{00000015-BC3E-437C-BE2A-B002C4070485}"/>
            </c:ext>
          </c:extLst>
        </c:ser>
        <c:ser>
          <c:idx val="10"/>
          <c:order val="10"/>
          <c:tx>
            <c:strRef>
              <c:f>'Pivot table1'!$L$601:$L$603</c:f>
              <c:strCache>
                <c:ptCount val="1"/>
                <c:pt idx="0">
                  <c:v>2021 - Oct</c:v>
                </c:pt>
              </c:strCache>
            </c:strRef>
          </c:tx>
          <c:spPr>
            <a:solidFill>
              <a:schemeClr val="accent5">
                <a:lumMod val="60000"/>
              </a:schemeClr>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table1'!$L$604:$L$608</c:f>
              <c:numCache>
                <c:formatCode>"$"#,##0_);[Red]\("$"#,##0\)</c:formatCode>
                <c:ptCount val="5"/>
                <c:pt idx="0">
                  <c:v>817210</c:v>
                </c:pt>
                <c:pt idx="1">
                  <c:v>1612671</c:v>
                </c:pt>
                <c:pt idx="2">
                  <c:v>2186275</c:v>
                </c:pt>
                <c:pt idx="3">
                  <c:v>1166324</c:v>
                </c:pt>
                <c:pt idx="4">
                  <c:v>1327709</c:v>
                </c:pt>
              </c:numCache>
            </c:numRef>
          </c:val>
          <c:extLst>
            <c:ext xmlns:c16="http://schemas.microsoft.com/office/drawing/2014/chart" uri="{C3380CC4-5D6E-409C-BE32-E72D297353CC}">
              <c16:uniqueId val="{00000016-BC3E-437C-BE2A-B002C4070485}"/>
            </c:ext>
          </c:extLst>
        </c:ser>
        <c:ser>
          <c:idx val="11"/>
          <c:order val="11"/>
          <c:tx>
            <c:strRef>
              <c:f>'Pivot table1'!$M$601:$M$603</c:f>
              <c:strCache>
                <c:ptCount val="1"/>
                <c:pt idx="0">
                  <c:v>2021 - Nov</c:v>
                </c:pt>
              </c:strCache>
            </c:strRef>
          </c:tx>
          <c:spPr>
            <a:solidFill>
              <a:schemeClr val="accent6">
                <a:lumMod val="60000"/>
              </a:schemeClr>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table1'!$M$604:$M$608</c:f>
              <c:numCache>
                <c:formatCode>"$"#,##0_);[Red]\("$"#,##0\)</c:formatCode>
                <c:ptCount val="5"/>
                <c:pt idx="0">
                  <c:v>1094935</c:v>
                </c:pt>
                <c:pt idx="1">
                  <c:v>2647884</c:v>
                </c:pt>
                <c:pt idx="2">
                  <c:v>778073</c:v>
                </c:pt>
                <c:pt idx="3">
                  <c:v>1587786</c:v>
                </c:pt>
                <c:pt idx="4">
                  <c:v>1746712</c:v>
                </c:pt>
              </c:numCache>
            </c:numRef>
          </c:val>
          <c:extLst>
            <c:ext xmlns:c16="http://schemas.microsoft.com/office/drawing/2014/chart" uri="{C3380CC4-5D6E-409C-BE32-E72D297353CC}">
              <c16:uniqueId val="{00000017-BC3E-437C-BE2A-B002C4070485}"/>
            </c:ext>
          </c:extLst>
        </c:ser>
        <c:ser>
          <c:idx val="12"/>
          <c:order val="12"/>
          <c:tx>
            <c:strRef>
              <c:f>'Pivot table1'!$N$601:$N$603</c:f>
              <c:strCache>
                <c:ptCount val="1"/>
                <c:pt idx="0">
                  <c:v>2021 - Dec</c:v>
                </c:pt>
              </c:strCache>
            </c:strRef>
          </c:tx>
          <c:spPr>
            <a:solidFill>
              <a:schemeClr val="accent1">
                <a:lumMod val="80000"/>
                <a:lumOff val="20000"/>
              </a:schemeClr>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table1'!$N$604:$N$608</c:f>
              <c:numCache>
                <c:formatCode>"$"#,##0_);[Red]\("$"#,##0\)</c:formatCode>
                <c:ptCount val="5"/>
                <c:pt idx="0">
                  <c:v>1630378</c:v>
                </c:pt>
                <c:pt idx="1">
                  <c:v>3114198</c:v>
                </c:pt>
                <c:pt idx="2">
                  <c:v>1335261</c:v>
                </c:pt>
                <c:pt idx="3">
                  <c:v>2137834</c:v>
                </c:pt>
                <c:pt idx="4">
                  <c:v>2118459</c:v>
                </c:pt>
              </c:numCache>
            </c:numRef>
          </c:val>
          <c:extLst>
            <c:ext xmlns:c16="http://schemas.microsoft.com/office/drawing/2014/chart" uri="{C3380CC4-5D6E-409C-BE32-E72D297353CC}">
              <c16:uniqueId val="{00000018-BC3E-437C-BE2A-B002C4070485}"/>
            </c:ext>
          </c:extLst>
        </c:ser>
        <c:dLbls>
          <c:showLegendKey val="0"/>
          <c:showVal val="0"/>
          <c:showCatName val="0"/>
          <c:showSerName val="0"/>
          <c:showPercent val="0"/>
          <c:showBubbleSize val="0"/>
        </c:dLbls>
        <c:gapWidth val="219"/>
        <c:overlap val="-27"/>
        <c:axId val="90413343"/>
        <c:axId val="90414063"/>
      </c:barChart>
      <c:catAx>
        <c:axId val="9041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14063"/>
        <c:crosses val="autoZero"/>
        <c:auto val="1"/>
        <c:lblAlgn val="ctr"/>
        <c:lblOffset val="100"/>
        <c:noMultiLvlLbl val="0"/>
      </c:catAx>
      <c:valAx>
        <c:axId val="904140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13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table1!PivotTable28</c:name>
    <c:fmtId val="6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sz="1400" b="0" i="0" u="none" strike="noStrike" kern="1200" spc="0" baseline="0">
                <a:solidFill>
                  <a:srgbClr val="000000">
                    <a:lumMod val="65000"/>
                    <a:lumOff val="35000"/>
                  </a:srgbClr>
                </a:solidFill>
              </a:rPr>
              <a:t>Profitability by Pricing Strategy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table1'!$B$245</c:f>
              <c:strCache>
                <c:ptCount val="1"/>
                <c:pt idx="0">
                  <c:v>Sum of Operating Profit</c:v>
                </c:pt>
              </c:strCache>
            </c:strRef>
          </c:tx>
          <c:spPr>
            <a:ln w="28575" cap="rnd">
              <a:solidFill>
                <a:schemeClr val="accent1"/>
              </a:solidFill>
              <a:round/>
            </a:ln>
            <a:effectLst/>
          </c:spPr>
          <c:marker>
            <c:symbol val="none"/>
          </c:marker>
          <c:cat>
            <c:strRef>
              <c:f>'Pivot table1'!$A$246:$A$391</c:f>
              <c:strCache>
                <c:ptCount val="146"/>
                <c:pt idx="0">
                  <c:v>$7.00 </c:v>
                </c:pt>
                <c:pt idx="1">
                  <c:v>$8.00 </c:v>
                </c:pt>
                <c:pt idx="2">
                  <c:v>$9.00 </c:v>
                </c:pt>
                <c:pt idx="3">
                  <c:v>$10.00 </c:v>
                </c:pt>
                <c:pt idx="4">
                  <c:v>$10.00 </c:v>
                </c:pt>
                <c:pt idx="5">
                  <c:v>$10.00 </c:v>
                </c:pt>
                <c:pt idx="6">
                  <c:v>$10.00 </c:v>
                </c:pt>
                <c:pt idx="7">
                  <c:v>$11.00 </c:v>
                </c:pt>
                <c:pt idx="8">
                  <c:v>$12.00 </c:v>
                </c:pt>
                <c:pt idx="9">
                  <c:v>$13.00 </c:v>
                </c:pt>
                <c:pt idx="10">
                  <c:v>$14.00 </c:v>
                </c:pt>
                <c:pt idx="11">
                  <c:v>$15.00 </c:v>
                </c:pt>
                <c:pt idx="12">
                  <c:v>$15.00 </c:v>
                </c:pt>
                <c:pt idx="13">
                  <c:v>$15.00 </c:v>
                </c:pt>
                <c:pt idx="14">
                  <c:v>$15.00 </c:v>
                </c:pt>
                <c:pt idx="15">
                  <c:v>$15.00 </c:v>
                </c:pt>
                <c:pt idx="16">
                  <c:v>$16.00 </c:v>
                </c:pt>
                <c:pt idx="17">
                  <c:v>$17.00 </c:v>
                </c:pt>
                <c:pt idx="18">
                  <c:v>$18.00 </c:v>
                </c:pt>
                <c:pt idx="19">
                  <c:v>$19.00 </c:v>
                </c:pt>
                <c:pt idx="20">
                  <c:v>$20.00 </c:v>
                </c:pt>
                <c:pt idx="21">
                  <c:v>$20.00 </c:v>
                </c:pt>
                <c:pt idx="22">
                  <c:v>$20.00 </c:v>
                </c:pt>
                <c:pt idx="23">
                  <c:v>$20.00 </c:v>
                </c:pt>
                <c:pt idx="24">
                  <c:v>$20.00 </c:v>
                </c:pt>
                <c:pt idx="25">
                  <c:v>$21.00 </c:v>
                </c:pt>
                <c:pt idx="26">
                  <c:v>$22.00 </c:v>
                </c:pt>
                <c:pt idx="27">
                  <c:v>$23.00 </c:v>
                </c:pt>
                <c:pt idx="28">
                  <c:v>$24.00 </c:v>
                </c:pt>
                <c:pt idx="29">
                  <c:v>$25.00 </c:v>
                </c:pt>
                <c:pt idx="30">
                  <c:v>$25.00 </c:v>
                </c:pt>
                <c:pt idx="31">
                  <c:v>$25.00 </c:v>
                </c:pt>
                <c:pt idx="32">
                  <c:v>$25.00 </c:v>
                </c:pt>
                <c:pt idx="33">
                  <c:v>$25.00 </c:v>
                </c:pt>
                <c:pt idx="34">
                  <c:v>$25.00 </c:v>
                </c:pt>
                <c:pt idx="35">
                  <c:v>$26.00 </c:v>
                </c:pt>
                <c:pt idx="36">
                  <c:v>$27.00 </c:v>
                </c:pt>
                <c:pt idx="37">
                  <c:v>$28.00 </c:v>
                </c:pt>
                <c:pt idx="38">
                  <c:v>$29.00 </c:v>
                </c:pt>
                <c:pt idx="39">
                  <c:v>$30.00 </c:v>
                </c:pt>
                <c:pt idx="40">
                  <c:v>$30.00 </c:v>
                </c:pt>
                <c:pt idx="41">
                  <c:v>$30.00 </c:v>
                </c:pt>
                <c:pt idx="42">
                  <c:v>$30.00 </c:v>
                </c:pt>
                <c:pt idx="43">
                  <c:v>$30.00 </c:v>
                </c:pt>
                <c:pt idx="44">
                  <c:v>$31.00 </c:v>
                </c:pt>
                <c:pt idx="45">
                  <c:v>$32.00 </c:v>
                </c:pt>
                <c:pt idx="46">
                  <c:v>$33.00 </c:v>
                </c:pt>
                <c:pt idx="47">
                  <c:v>$34.00 </c:v>
                </c:pt>
                <c:pt idx="48">
                  <c:v>$35.00 </c:v>
                </c:pt>
                <c:pt idx="49">
                  <c:v>$35.00 </c:v>
                </c:pt>
                <c:pt idx="50">
                  <c:v>$35.00 </c:v>
                </c:pt>
                <c:pt idx="51">
                  <c:v>$35.00 </c:v>
                </c:pt>
                <c:pt idx="52">
                  <c:v>$36.00 </c:v>
                </c:pt>
                <c:pt idx="53">
                  <c:v>$37.00 </c:v>
                </c:pt>
                <c:pt idx="54">
                  <c:v>$38.00 </c:v>
                </c:pt>
                <c:pt idx="55">
                  <c:v>$39.00 </c:v>
                </c:pt>
                <c:pt idx="56">
                  <c:v>$40.00 </c:v>
                </c:pt>
                <c:pt idx="57">
                  <c:v>$40.00 </c:v>
                </c:pt>
                <c:pt idx="58">
                  <c:v>$40.00 </c:v>
                </c:pt>
                <c:pt idx="59">
                  <c:v>$40.00 </c:v>
                </c:pt>
                <c:pt idx="60">
                  <c:v>$41.00 </c:v>
                </c:pt>
                <c:pt idx="61">
                  <c:v>$42.00 </c:v>
                </c:pt>
                <c:pt idx="62">
                  <c:v>$43.00 </c:v>
                </c:pt>
                <c:pt idx="63">
                  <c:v>$44.00 </c:v>
                </c:pt>
                <c:pt idx="64">
                  <c:v>$45.00 </c:v>
                </c:pt>
                <c:pt idx="65">
                  <c:v>$45.00 </c:v>
                </c:pt>
                <c:pt idx="66">
                  <c:v>$45.00 </c:v>
                </c:pt>
                <c:pt idx="67">
                  <c:v>$45.00 </c:v>
                </c:pt>
                <c:pt idx="68">
                  <c:v>$45.00 </c:v>
                </c:pt>
                <c:pt idx="69">
                  <c:v>$46.00 </c:v>
                </c:pt>
                <c:pt idx="70">
                  <c:v>$47.00 </c:v>
                </c:pt>
                <c:pt idx="71">
                  <c:v>$48.00 </c:v>
                </c:pt>
                <c:pt idx="72">
                  <c:v>$49.00 </c:v>
                </c:pt>
                <c:pt idx="73">
                  <c:v>$50.00 </c:v>
                </c:pt>
                <c:pt idx="74">
                  <c:v>$50.00 </c:v>
                </c:pt>
                <c:pt idx="75">
                  <c:v>$50.00 </c:v>
                </c:pt>
                <c:pt idx="76">
                  <c:v>$50.00 </c:v>
                </c:pt>
                <c:pt idx="77">
                  <c:v>$51.00 </c:v>
                </c:pt>
                <c:pt idx="78">
                  <c:v>$52.00 </c:v>
                </c:pt>
                <c:pt idx="79">
                  <c:v>$53.00 </c:v>
                </c:pt>
                <c:pt idx="80">
                  <c:v>$54.00 </c:v>
                </c:pt>
                <c:pt idx="81">
                  <c:v>$55.00 </c:v>
                </c:pt>
                <c:pt idx="82">
                  <c:v>$55.00 </c:v>
                </c:pt>
                <c:pt idx="83">
                  <c:v>$55.00 </c:v>
                </c:pt>
                <c:pt idx="84">
                  <c:v>$55.00 </c:v>
                </c:pt>
                <c:pt idx="85">
                  <c:v>$55.00 </c:v>
                </c:pt>
                <c:pt idx="86">
                  <c:v>$56.00 </c:v>
                </c:pt>
                <c:pt idx="87">
                  <c:v>$57.00 </c:v>
                </c:pt>
                <c:pt idx="88">
                  <c:v>$58.00 </c:v>
                </c:pt>
                <c:pt idx="89">
                  <c:v>$59.00 </c:v>
                </c:pt>
                <c:pt idx="90">
                  <c:v>$60.00 </c:v>
                </c:pt>
                <c:pt idx="91">
                  <c:v>$60.00 </c:v>
                </c:pt>
                <c:pt idx="92">
                  <c:v>$60.00 </c:v>
                </c:pt>
                <c:pt idx="93">
                  <c:v>$60.00 </c:v>
                </c:pt>
                <c:pt idx="94">
                  <c:v>$61.00 </c:v>
                </c:pt>
                <c:pt idx="95">
                  <c:v>$62.00 </c:v>
                </c:pt>
                <c:pt idx="96">
                  <c:v>$63.00 </c:v>
                </c:pt>
                <c:pt idx="97">
                  <c:v>$64.00 </c:v>
                </c:pt>
                <c:pt idx="98">
                  <c:v>$65.00 </c:v>
                </c:pt>
                <c:pt idx="99">
                  <c:v>$65.00 </c:v>
                </c:pt>
                <c:pt idx="100">
                  <c:v>$65.00 </c:v>
                </c:pt>
                <c:pt idx="101">
                  <c:v>$65.00 </c:v>
                </c:pt>
                <c:pt idx="102">
                  <c:v>$66.00 </c:v>
                </c:pt>
                <c:pt idx="103">
                  <c:v>$67.00 </c:v>
                </c:pt>
                <c:pt idx="104">
                  <c:v>$68.00 </c:v>
                </c:pt>
                <c:pt idx="105">
                  <c:v>$69.00 </c:v>
                </c:pt>
                <c:pt idx="106">
                  <c:v>$70.00 </c:v>
                </c:pt>
                <c:pt idx="107">
                  <c:v>$70.00 </c:v>
                </c:pt>
                <c:pt idx="108">
                  <c:v>$71.00 </c:v>
                </c:pt>
                <c:pt idx="109">
                  <c:v>$72.00 </c:v>
                </c:pt>
                <c:pt idx="110">
                  <c:v>$73.00 </c:v>
                </c:pt>
                <c:pt idx="111">
                  <c:v>$74.00 </c:v>
                </c:pt>
                <c:pt idx="112">
                  <c:v>$75.00 </c:v>
                </c:pt>
                <c:pt idx="113">
                  <c:v>$75.00 </c:v>
                </c:pt>
                <c:pt idx="114">
                  <c:v>$75.00 </c:v>
                </c:pt>
                <c:pt idx="115">
                  <c:v>$76.00 </c:v>
                </c:pt>
                <c:pt idx="116">
                  <c:v>$77.00 </c:v>
                </c:pt>
                <c:pt idx="117">
                  <c:v>$78.00 </c:v>
                </c:pt>
                <c:pt idx="118">
                  <c:v>$79.00 </c:v>
                </c:pt>
                <c:pt idx="119">
                  <c:v>$80.00 </c:v>
                </c:pt>
                <c:pt idx="120">
                  <c:v>$80.00 </c:v>
                </c:pt>
                <c:pt idx="121">
                  <c:v>$80.00 </c:v>
                </c:pt>
                <c:pt idx="122">
                  <c:v>$81.00 </c:v>
                </c:pt>
                <c:pt idx="123">
                  <c:v>$82.00 </c:v>
                </c:pt>
                <c:pt idx="124">
                  <c:v>$83.00 </c:v>
                </c:pt>
                <c:pt idx="125">
                  <c:v>$84.00 </c:v>
                </c:pt>
                <c:pt idx="126">
                  <c:v>$85.00 </c:v>
                </c:pt>
                <c:pt idx="127">
                  <c:v>$85.00 </c:v>
                </c:pt>
                <c:pt idx="128">
                  <c:v>$86.00 </c:v>
                </c:pt>
                <c:pt idx="129">
                  <c:v>$87.00 </c:v>
                </c:pt>
                <c:pt idx="130">
                  <c:v>$88.00 </c:v>
                </c:pt>
                <c:pt idx="131">
                  <c:v>$89.00 </c:v>
                </c:pt>
                <c:pt idx="132">
                  <c:v>$90.00 </c:v>
                </c:pt>
                <c:pt idx="133">
                  <c:v>$90.00 </c:v>
                </c:pt>
                <c:pt idx="134">
                  <c:v>$90.00 </c:v>
                </c:pt>
                <c:pt idx="135">
                  <c:v>$92.00 </c:v>
                </c:pt>
                <c:pt idx="136">
                  <c:v>$95.00 </c:v>
                </c:pt>
                <c:pt idx="137">
                  <c:v>$95.00 </c:v>
                </c:pt>
                <c:pt idx="138">
                  <c:v>$96.00 </c:v>
                </c:pt>
                <c:pt idx="139">
                  <c:v>$97.00 </c:v>
                </c:pt>
                <c:pt idx="140">
                  <c:v>$98.00 </c:v>
                </c:pt>
                <c:pt idx="141">
                  <c:v>$100.00 </c:v>
                </c:pt>
                <c:pt idx="142">
                  <c:v>$101.00 </c:v>
                </c:pt>
                <c:pt idx="143">
                  <c:v>$103.00 </c:v>
                </c:pt>
                <c:pt idx="144">
                  <c:v>$105.00 </c:v>
                </c:pt>
                <c:pt idx="145">
                  <c:v>$110.00 </c:v>
                </c:pt>
              </c:strCache>
            </c:strRef>
          </c:cat>
          <c:val>
            <c:numRef>
              <c:f>'Pivot table1'!$B$246:$B$391</c:f>
              <c:numCache>
                <c:formatCode>"$"#,##0_);[Red]\("$"#,##0\)</c:formatCode>
                <c:ptCount val="146"/>
                <c:pt idx="0">
                  <c:v>1664.53</c:v>
                </c:pt>
                <c:pt idx="1">
                  <c:v>403.2</c:v>
                </c:pt>
                <c:pt idx="2">
                  <c:v>2784.24</c:v>
                </c:pt>
                <c:pt idx="3">
                  <c:v>3149.9999999999986</c:v>
                </c:pt>
                <c:pt idx="4">
                  <c:v>2481.2000000000003</c:v>
                </c:pt>
                <c:pt idx="5">
                  <c:v>5900</c:v>
                </c:pt>
                <c:pt idx="6">
                  <c:v>2325.0000000000009</c:v>
                </c:pt>
                <c:pt idx="7">
                  <c:v>6951.0099999999993</c:v>
                </c:pt>
                <c:pt idx="8">
                  <c:v>3844.4400000000005</c:v>
                </c:pt>
                <c:pt idx="9">
                  <c:v>7442.5</c:v>
                </c:pt>
                <c:pt idx="10">
                  <c:v>33958.259999999987</c:v>
                </c:pt>
                <c:pt idx="11">
                  <c:v>16012.499999999996</c:v>
                </c:pt>
                <c:pt idx="12">
                  <c:v>16947.900000000001</c:v>
                </c:pt>
                <c:pt idx="13">
                  <c:v>19443.75</c:v>
                </c:pt>
                <c:pt idx="14">
                  <c:v>24112.500000000011</c:v>
                </c:pt>
                <c:pt idx="15">
                  <c:v>4987.5000000000045</c:v>
                </c:pt>
                <c:pt idx="16">
                  <c:v>14057.76</c:v>
                </c:pt>
                <c:pt idx="17">
                  <c:v>13561.579999999998</c:v>
                </c:pt>
                <c:pt idx="18">
                  <c:v>45584.820000000007</c:v>
                </c:pt>
                <c:pt idx="19">
                  <c:v>74221.22000000003</c:v>
                </c:pt>
                <c:pt idx="20">
                  <c:v>24724.999999999996</c:v>
                </c:pt>
                <c:pt idx="21">
                  <c:v>193280.19999999995</c:v>
                </c:pt>
                <c:pt idx="22">
                  <c:v>34465</c:v>
                </c:pt>
                <c:pt idx="23">
                  <c:v>70215.000000000015</c:v>
                </c:pt>
                <c:pt idx="24">
                  <c:v>21475.000000000011</c:v>
                </c:pt>
                <c:pt idx="25">
                  <c:v>20438.250000000004</c:v>
                </c:pt>
                <c:pt idx="26">
                  <c:v>28641.799999999996</c:v>
                </c:pt>
                <c:pt idx="27">
                  <c:v>123769.9</c:v>
                </c:pt>
                <c:pt idx="28">
                  <c:v>132235.92000000001</c:v>
                </c:pt>
                <c:pt idx="29">
                  <c:v>23499.999999999996</c:v>
                </c:pt>
                <c:pt idx="30">
                  <c:v>23124.999999999996</c:v>
                </c:pt>
                <c:pt idx="31">
                  <c:v>234523.5</c:v>
                </c:pt>
                <c:pt idx="32">
                  <c:v>259406.25000000003</c:v>
                </c:pt>
                <c:pt idx="33">
                  <c:v>37625.000000000015</c:v>
                </c:pt>
                <c:pt idx="34">
                  <c:v>7575.0000000000045</c:v>
                </c:pt>
                <c:pt idx="35">
                  <c:v>80769.259999999995</c:v>
                </c:pt>
                <c:pt idx="36">
                  <c:v>162781.10999999999</c:v>
                </c:pt>
                <c:pt idx="37">
                  <c:v>201028.24000000008</c:v>
                </c:pt>
                <c:pt idx="38">
                  <c:v>250064.39000000004</c:v>
                </c:pt>
                <c:pt idx="39">
                  <c:v>42974.999999999993</c:v>
                </c:pt>
                <c:pt idx="40">
                  <c:v>433256.99999999994</c:v>
                </c:pt>
                <c:pt idx="41">
                  <c:v>513750</c:v>
                </c:pt>
                <c:pt idx="42">
                  <c:v>98100.000000000015</c:v>
                </c:pt>
                <c:pt idx="43">
                  <c:v>4740.0000000000027</c:v>
                </c:pt>
                <c:pt idx="44">
                  <c:v>99851.000000000029</c:v>
                </c:pt>
                <c:pt idx="45">
                  <c:v>336522.23999999999</c:v>
                </c:pt>
                <c:pt idx="46">
                  <c:v>335017.98000000004</c:v>
                </c:pt>
                <c:pt idx="47">
                  <c:v>335539.87999999989</c:v>
                </c:pt>
                <c:pt idx="48">
                  <c:v>19249.999999999993</c:v>
                </c:pt>
                <c:pt idx="49">
                  <c:v>1818330.1500000008</c:v>
                </c:pt>
                <c:pt idx="50">
                  <c:v>109506.25000000001</c:v>
                </c:pt>
                <c:pt idx="51">
                  <c:v>6230.0000000000027</c:v>
                </c:pt>
                <c:pt idx="52">
                  <c:v>392897.88000000024</c:v>
                </c:pt>
                <c:pt idx="53">
                  <c:v>365944.43000000005</c:v>
                </c:pt>
                <c:pt idx="54">
                  <c:v>425165.66</c:v>
                </c:pt>
                <c:pt idx="55">
                  <c:v>433373.06999999995</c:v>
                </c:pt>
                <c:pt idx="56">
                  <c:v>6999.9999999999991</c:v>
                </c:pt>
                <c:pt idx="57">
                  <c:v>2648431.2000000002</c:v>
                </c:pt>
                <c:pt idx="58">
                  <c:v>100400</c:v>
                </c:pt>
                <c:pt idx="59">
                  <c:v>55470.000000000015</c:v>
                </c:pt>
                <c:pt idx="60">
                  <c:v>561474.09000000032</c:v>
                </c:pt>
                <c:pt idx="61">
                  <c:v>422588.03999999992</c:v>
                </c:pt>
                <c:pt idx="62">
                  <c:v>448440.98000000004</c:v>
                </c:pt>
                <c:pt idx="63">
                  <c:v>538611.4800000001</c:v>
                </c:pt>
                <c:pt idx="64">
                  <c:v>21374.999999999993</c:v>
                </c:pt>
                <c:pt idx="65">
                  <c:v>218362.49999999997</c:v>
                </c:pt>
                <c:pt idx="66">
                  <c:v>2936308.5000000023</c:v>
                </c:pt>
                <c:pt idx="67">
                  <c:v>522258.75</c:v>
                </c:pt>
                <c:pt idx="68">
                  <c:v>174195.00000000003</c:v>
                </c:pt>
                <c:pt idx="69">
                  <c:v>503929.08000000019</c:v>
                </c:pt>
                <c:pt idx="70">
                  <c:v>609556.63000000012</c:v>
                </c:pt>
                <c:pt idx="71">
                  <c:v>396360.48000000016</c:v>
                </c:pt>
                <c:pt idx="72">
                  <c:v>484293.4599999999</c:v>
                </c:pt>
                <c:pt idx="73">
                  <c:v>47249.999999999993</c:v>
                </c:pt>
                <c:pt idx="74">
                  <c:v>339287.49999999994</c:v>
                </c:pt>
                <c:pt idx="75">
                  <c:v>4044509</c:v>
                </c:pt>
                <c:pt idx="76">
                  <c:v>501875.00000000006</c:v>
                </c:pt>
                <c:pt idx="77">
                  <c:v>490037.06999999983</c:v>
                </c:pt>
                <c:pt idx="78">
                  <c:v>338004.67999999993</c:v>
                </c:pt>
                <c:pt idx="79">
                  <c:v>423489.08</c:v>
                </c:pt>
                <c:pt idx="80">
                  <c:v>446804.63999999978</c:v>
                </c:pt>
                <c:pt idx="81">
                  <c:v>17874.999999999996</c:v>
                </c:pt>
                <c:pt idx="82">
                  <c:v>1044546.25</c:v>
                </c:pt>
                <c:pt idx="83">
                  <c:v>376000.35000000003</c:v>
                </c:pt>
                <c:pt idx="84">
                  <c:v>3265707.5</c:v>
                </c:pt>
                <c:pt idx="85">
                  <c:v>122031.25000000001</c:v>
                </c:pt>
                <c:pt idx="86">
                  <c:v>373605.67999999993</c:v>
                </c:pt>
                <c:pt idx="87">
                  <c:v>110158.76999999999</c:v>
                </c:pt>
                <c:pt idx="88">
                  <c:v>350679.60000000021</c:v>
                </c:pt>
                <c:pt idx="89">
                  <c:v>480554.99999999994</c:v>
                </c:pt>
                <c:pt idx="90">
                  <c:v>25124.999999999996</c:v>
                </c:pt>
                <c:pt idx="91">
                  <c:v>2900564.399999999</c:v>
                </c:pt>
                <c:pt idx="92">
                  <c:v>1576575</c:v>
                </c:pt>
                <c:pt idx="93">
                  <c:v>26400.000000000015</c:v>
                </c:pt>
                <c:pt idx="94">
                  <c:v>156500.38</c:v>
                </c:pt>
                <c:pt idx="95">
                  <c:v>276774.19999999995</c:v>
                </c:pt>
                <c:pt idx="96">
                  <c:v>158645.34000000003</c:v>
                </c:pt>
                <c:pt idx="97">
                  <c:v>367392.00000000012</c:v>
                </c:pt>
                <c:pt idx="98">
                  <c:v>309399.99999999994</c:v>
                </c:pt>
                <c:pt idx="99">
                  <c:v>2748661.5</c:v>
                </c:pt>
                <c:pt idx="100">
                  <c:v>479033.75</c:v>
                </c:pt>
                <c:pt idx="101">
                  <c:v>13000.000000000007</c:v>
                </c:pt>
                <c:pt idx="102">
                  <c:v>103682.04</c:v>
                </c:pt>
                <c:pt idx="103">
                  <c:v>181864.79999999996</c:v>
                </c:pt>
                <c:pt idx="104">
                  <c:v>179885.83999999994</c:v>
                </c:pt>
                <c:pt idx="105">
                  <c:v>134176.71</c:v>
                </c:pt>
                <c:pt idx="106">
                  <c:v>1779964.2</c:v>
                </c:pt>
                <c:pt idx="107">
                  <c:v>145075.00000000003</c:v>
                </c:pt>
                <c:pt idx="108">
                  <c:v>63005.399999999994</c:v>
                </c:pt>
                <c:pt idx="109">
                  <c:v>123477.84000000003</c:v>
                </c:pt>
                <c:pt idx="110">
                  <c:v>76539.040000000008</c:v>
                </c:pt>
                <c:pt idx="111">
                  <c:v>137849.41999999998</c:v>
                </c:pt>
                <c:pt idx="112">
                  <c:v>477672</c:v>
                </c:pt>
                <c:pt idx="113">
                  <c:v>479625.00000000006</c:v>
                </c:pt>
                <c:pt idx="114">
                  <c:v>86625.000000000015</c:v>
                </c:pt>
                <c:pt idx="115">
                  <c:v>36598.560000000005</c:v>
                </c:pt>
                <c:pt idx="116">
                  <c:v>52864.350000000006</c:v>
                </c:pt>
                <c:pt idx="117">
                  <c:v>62546.639999999992</c:v>
                </c:pt>
                <c:pt idx="118">
                  <c:v>30146.400000000001</c:v>
                </c:pt>
                <c:pt idx="119">
                  <c:v>499246.4</c:v>
                </c:pt>
                <c:pt idx="120">
                  <c:v>201000.00000000003</c:v>
                </c:pt>
                <c:pt idx="121">
                  <c:v>25600.000000000007</c:v>
                </c:pt>
                <c:pt idx="122">
                  <c:v>43066.080000000002</c:v>
                </c:pt>
                <c:pt idx="123">
                  <c:v>73868.06</c:v>
                </c:pt>
                <c:pt idx="124">
                  <c:v>39227.46</c:v>
                </c:pt>
                <c:pt idx="125">
                  <c:v>9347.52</c:v>
                </c:pt>
                <c:pt idx="126">
                  <c:v>189951.2</c:v>
                </c:pt>
                <c:pt idx="127">
                  <c:v>316412.50000000006</c:v>
                </c:pt>
                <c:pt idx="128">
                  <c:v>83456.98</c:v>
                </c:pt>
                <c:pt idx="129">
                  <c:v>21913.559999999998</c:v>
                </c:pt>
                <c:pt idx="130">
                  <c:v>11684.64</c:v>
                </c:pt>
                <c:pt idx="131">
                  <c:v>15461.08</c:v>
                </c:pt>
                <c:pt idx="132">
                  <c:v>311475.59999999998</c:v>
                </c:pt>
                <c:pt idx="133">
                  <c:v>77737.500000000015</c:v>
                </c:pt>
                <c:pt idx="134">
                  <c:v>19687.500000000004</c:v>
                </c:pt>
                <c:pt idx="135">
                  <c:v>16407.28</c:v>
                </c:pt>
                <c:pt idx="136">
                  <c:v>230546</c:v>
                </c:pt>
                <c:pt idx="137">
                  <c:v>68043.750000000015</c:v>
                </c:pt>
                <c:pt idx="138">
                  <c:v>21588.48</c:v>
                </c:pt>
                <c:pt idx="139">
                  <c:v>14635.36</c:v>
                </c:pt>
                <c:pt idx="140">
                  <c:v>6064.2400000000007</c:v>
                </c:pt>
                <c:pt idx="141">
                  <c:v>82360</c:v>
                </c:pt>
                <c:pt idx="142">
                  <c:v>9383.9100000000017</c:v>
                </c:pt>
                <c:pt idx="143">
                  <c:v>20632.96</c:v>
                </c:pt>
                <c:pt idx="144">
                  <c:v>81900</c:v>
                </c:pt>
                <c:pt idx="145">
                  <c:v>123200.00000000001</c:v>
                </c:pt>
              </c:numCache>
            </c:numRef>
          </c:val>
          <c:smooth val="0"/>
          <c:extLst>
            <c:ext xmlns:c16="http://schemas.microsoft.com/office/drawing/2014/chart" uri="{C3380CC4-5D6E-409C-BE32-E72D297353CC}">
              <c16:uniqueId val="{00000000-6EBA-4D12-A649-E89000CED9C7}"/>
            </c:ext>
          </c:extLst>
        </c:ser>
        <c:ser>
          <c:idx val="1"/>
          <c:order val="1"/>
          <c:tx>
            <c:strRef>
              <c:f>'Pivot table1'!$C$245</c:f>
              <c:strCache>
                <c:ptCount val="1"/>
                <c:pt idx="0">
                  <c:v>Sum of Units Sold</c:v>
                </c:pt>
              </c:strCache>
            </c:strRef>
          </c:tx>
          <c:spPr>
            <a:ln w="28575" cap="rnd">
              <a:solidFill>
                <a:schemeClr val="accent2"/>
              </a:solidFill>
              <a:round/>
            </a:ln>
            <a:effectLst/>
          </c:spPr>
          <c:marker>
            <c:symbol val="none"/>
          </c:marker>
          <c:cat>
            <c:strRef>
              <c:f>'Pivot table1'!$A$246:$A$391</c:f>
              <c:strCache>
                <c:ptCount val="146"/>
                <c:pt idx="0">
                  <c:v>$7.00 </c:v>
                </c:pt>
                <c:pt idx="1">
                  <c:v>$8.00 </c:v>
                </c:pt>
                <c:pt idx="2">
                  <c:v>$9.00 </c:v>
                </c:pt>
                <c:pt idx="3">
                  <c:v>$10.00 </c:v>
                </c:pt>
                <c:pt idx="4">
                  <c:v>$10.00 </c:v>
                </c:pt>
                <c:pt idx="5">
                  <c:v>$10.00 </c:v>
                </c:pt>
                <c:pt idx="6">
                  <c:v>$10.00 </c:v>
                </c:pt>
                <c:pt idx="7">
                  <c:v>$11.00 </c:v>
                </c:pt>
                <c:pt idx="8">
                  <c:v>$12.00 </c:v>
                </c:pt>
                <c:pt idx="9">
                  <c:v>$13.00 </c:v>
                </c:pt>
                <c:pt idx="10">
                  <c:v>$14.00 </c:v>
                </c:pt>
                <c:pt idx="11">
                  <c:v>$15.00 </c:v>
                </c:pt>
                <c:pt idx="12">
                  <c:v>$15.00 </c:v>
                </c:pt>
                <c:pt idx="13">
                  <c:v>$15.00 </c:v>
                </c:pt>
                <c:pt idx="14">
                  <c:v>$15.00 </c:v>
                </c:pt>
                <c:pt idx="15">
                  <c:v>$15.00 </c:v>
                </c:pt>
                <c:pt idx="16">
                  <c:v>$16.00 </c:v>
                </c:pt>
                <c:pt idx="17">
                  <c:v>$17.00 </c:v>
                </c:pt>
                <c:pt idx="18">
                  <c:v>$18.00 </c:v>
                </c:pt>
                <c:pt idx="19">
                  <c:v>$19.00 </c:v>
                </c:pt>
                <c:pt idx="20">
                  <c:v>$20.00 </c:v>
                </c:pt>
                <c:pt idx="21">
                  <c:v>$20.00 </c:v>
                </c:pt>
                <c:pt idx="22">
                  <c:v>$20.00 </c:v>
                </c:pt>
                <c:pt idx="23">
                  <c:v>$20.00 </c:v>
                </c:pt>
                <c:pt idx="24">
                  <c:v>$20.00 </c:v>
                </c:pt>
                <c:pt idx="25">
                  <c:v>$21.00 </c:v>
                </c:pt>
                <c:pt idx="26">
                  <c:v>$22.00 </c:v>
                </c:pt>
                <c:pt idx="27">
                  <c:v>$23.00 </c:v>
                </c:pt>
                <c:pt idx="28">
                  <c:v>$24.00 </c:v>
                </c:pt>
                <c:pt idx="29">
                  <c:v>$25.00 </c:v>
                </c:pt>
                <c:pt idx="30">
                  <c:v>$25.00 </c:v>
                </c:pt>
                <c:pt idx="31">
                  <c:v>$25.00 </c:v>
                </c:pt>
                <c:pt idx="32">
                  <c:v>$25.00 </c:v>
                </c:pt>
                <c:pt idx="33">
                  <c:v>$25.00 </c:v>
                </c:pt>
                <c:pt idx="34">
                  <c:v>$25.00 </c:v>
                </c:pt>
                <c:pt idx="35">
                  <c:v>$26.00 </c:v>
                </c:pt>
                <c:pt idx="36">
                  <c:v>$27.00 </c:v>
                </c:pt>
                <c:pt idx="37">
                  <c:v>$28.00 </c:v>
                </c:pt>
                <c:pt idx="38">
                  <c:v>$29.00 </c:v>
                </c:pt>
                <c:pt idx="39">
                  <c:v>$30.00 </c:v>
                </c:pt>
                <c:pt idx="40">
                  <c:v>$30.00 </c:v>
                </c:pt>
                <c:pt idx="41">
                  <c:v>$30.00 </c:v>
                </c:pt>
                <c:pt idx="42">
                  <c:v>$30.00 </c:v>
                </c:pt>
                <c:pt idx="43">
                  <c:v>$30.00 </c:v>
                </c:pt>
                <c:pt idx="44">
                  <c:v>$31.00 </c:v>
                </c:pt>
                <c:pt idx="45">
                  <c:v>$32.00 </c:v>
                </c:pt>
                <c:pt idx="46">
                  <c:v>$33.00 </c:v>
                </c:pt>
                <c:pt idx="47">
                  <c:v>$34.00 </c:v>
                </c:pt>
                <c:pt idx="48">
                  <c:v>$35.00 </c:v>
                </c:pt>
                <c:pt idx="49">
                  <c:v>$35.00 </c:v>
                </c:pt>
                <c:pt idx="50">
                  <c:v>$35.00 </c:v>
                </c:pt>
                <c:pt idx="51">
                  <c:v>$35.00 </c:v>
                </c:pt>
                <c:pt idx="52">
                  <c:v>$36.00 </c:v>
                </c:pt>
                <c:pt idx="53">
                  <c:v>$37.00 </c:v>
                </c:pt>
                <c:pt idx="54">
                  <c:v>$38.00 </c:v>
                </c:pt>
                <c:pt idx="55">
                  <c:v>$39.00 </c:v>
                </c:pt>
                <c:pt idx="56">
                  <c:v>$40.00 </c:v>
                </c:pt>
                <c:pt idx="57">
                  <c:v>$40.00 </c:v>
                </c:pt>
                <c:pt idx="58">
                  <c:v>$40.00 </c:v>
                </c:pt>
                <c:pt idx="59">
                  <c:v>$40.00 </c:v>
                </c:pt>
                <c:pt idx="60">
                  <c:v>$41.00 </c:v>
                </c:pt>
                <c:pt idx="61">
                  <c:v>$42.00 </c:v>
                </c:pt>
                <c:pt idx="62">
                  <c:v>$43.00 </c:v>
                </c:pt>
                <c:pt idx="63">
                  <c:v>$44.00 </c:v>
                </c:pt>
                <c:pt idx="64">
                  <c:v>$45.00 </c:v>
                </c:pt>
                <c:pt idx="65">
                  <c:v>$45.00 </c:v>
                </c:pt>
                <c:pt idx="66">
                  <c:v>$45.00 </c:v>
                </c:pt>
                <c:pt idx="67">
                  <c:v>$45.00 </c:v>
                </c:pt>
                <c:pt idx="68">
                  <c:v>$45.00 </c:v>
                </c:pt>
                <c:pt idx="69">
                  <c:v>$46.00 </c:v>
                </c:pt>
                <c:pt idx="70">
                  <c:v>$47.00 </c:v>
                </c:pt>
                <c:pt idx="71">
                  <c:v>$48.00 </c:v>
                </c:pt>
                <c:pt idx="72">
                  <c:v>$49.00 </c:v>
                </c:pt>
                <c:pt idx="73">
                  <c:v>$50.00 </c:v>
                </c:pt>
                <c:pt idx="74">
                  <c:v>$50.00 </c:v>
                </c:pt>
                <c:pt idx="75">
                  <c:v>$50.00 </c:v>
                </c:pt>
                <c:pt idx="76">
                  <c:v>$50.00 </c:v>
                </c:pt>
                <c:pt idx="77">
                  <c:v>$51.00 </c:v>
                </c:pt>
                <c:pt idx="78">
                  <c:v>$52.00 </c:v>
                </c:pt>
                <c:pt idx="79">
                  <c:v>$53.00 </c:v>
                </c:pt>
                <c:pt idx="80">
                  <c:v>$54.00 </c:v>
                </c:pt>
                <c:pt idx="81">
                  <c:v>$55.00 </c:v>
                </c:pt>
                <c:pt idx="82">
                  <c:v>$55.00 </c:v>
                </c:pt>
                <c:pt idx="83">
                  <c:v>$55.00 </c:v>
                </c:pt>
                <c:pt idx="84">
                  <c:v>$55.00 </c:v>
                </c:pt>
                <c:pt idx="85">
                  <c:v>$55.00 </c:v>
                </c:pt>
                <c:pt idx="86">
                  <c:v>$56.00 </c:v>
                </c:pt>
                <c:pt idx="87">
                  <c:v>$57.00 </c:v>
                </c:pt>
                <c:pt idx="88">
                  <c:v>$58.00 </c:v>
                </c:pt>
                <c:pt idx="89">
                  <c:v>$59.00 </c:v>
                </c:pt>
                <c:pt idx="90">
                  <c:v>$60.00 </c:v>
                </c:pt>
                <c:pt idx="91">
                  <c:v>$60.00 </c:v>
                </c:pt>
                <c:pt idx="92">
                  <c:v>$60.00 </c:v>
                </c:pt>
                <c:pt idx="93">
                  <c:v>$60.00 </c:v>
                </c:pt>
                <c:pt idx="94">
                  <c:v>$61.00 </c:v>
                </c:pt>
                <c:pt idx="95">
                  <c:v>$62.00 </c:v>
                </c:pt>
                <c:pt idx="96">
                  <c:v>$63.00 </c:v>
                </c:pt>
                <c:pt idx="97">
                  <c:v>$64.00 </c:v>
                </c:pt>
                <c:pt idx="98">
                  <c:v>$65.00 </c:v>
                </c:pt>
                <c:pt idx="99">
                  <c:v>$65.00 </c:v>
                </c:pt>
                <c:pt idx="100">
                  <c:v>$65.00 </c:v>
                </c:pt>
                <c:pt idx="101">
                  <c:v>$65.00 </c:v>
                </c:pt>
                <c:pt idx="102">
                  <c:v>$66.00 </c:v>
                </c:pt>
                <c:pt idx="103">
                  <c:v>$67.00 </c:v>
                </c:pt>
                <c:pt idx="104">
                  <c:v>$68.00 </c:v>
                </c:pt>
                <c:pt idx="105">
                  <c:v>$69.00 </c:v>
                </c:pt>
                <c:pt idx="106">
                  <c:v>$70.00 </c:v>
                </c:pt>
                <c:pt idx="107">
                  <c:v>$70.00 </c:v>
                </c:pt>
                <c:pt idx="108">
                  <c:v>$71.00 </c:v>
                </c:pt>
                <c:pt idx="109">
                  <c:v>$72.00 </c:v>
                </c:pt>
                <c:pt idx="110">
                  <c:v>$73.00 </c:v>
                </c:pt>
                <c:pt idx="111">
                  <c:v>$74.00 </c:v>
                </c:pt>
                <c:pt idx="112">
                  <c:v>$75.00 </c:v>
                </c:pt>
                <c:pt idx="113">
                  <c:v>$75.00 </c:v>
                </c:pt>
                <c:pt idx="114">
                  <c:v>$75.00 </c:v>
                </c:pt>
                <c:pt idx="115">
                  <c:v>$76.00 </c:v>
                </c:pt>
                <c:pt idx="116">
                  <c:v>$77.00 </c:v>
                </c:pt>
                <c:pt idx="117">
                  <c:v>$78.00 </c:v>
                </c:pt>
                <c:pt idx="118">
                  <c:v>$79.00 </c:v>
                </c:pt>
                <c:pt idx="119">
                  <c:v>$80.00 </c:v>
                </c:pt>
                <c:pt idx="120">
                  <c:v>$80.00 </c:v>
                </c:pt>
                <c:pt idx="121">
                  <c:v>$80.00 </c:v>
                </c:pt>
                <c:pt idx="122">
                  <c:v>$81.00 </c:v>
                </c:pt>
                <c:pt idx="123">
                  <c:v>$82.00 </c:v>
                </c:pt>
                <c:pt idx="124">
                  <c:v>$83.00 </c:v>
                </c:pt>
                <c:pt idx="125">
                  <c:v>$84.00 </c:v>
                </c:pt>
                <c:pt idx="126">
                  <c:v>$85.00 </c:v>
                </c:pt>
                <c:pt idx="127">
                  <c:v>$85.00 </c:v>
                </c:pt>
                <c:pt idx="128">
                  <c:v>$86.00 </c:v>
                </c:pt>
                <c:pt idx="129">
                  <c:v>$87.00 </c:v>
                </c:pt>
                <c:pt idx="130">
                  <c:v>$88.00 </c:v>
                </c:pt>
                <c:pt idx="131">
                  <c:v>$89.00 </c:v>
                </c:pt>
                <c:pt idx="132">
                  <c:v>$90.00 </c:v>
                </c:pt>
                <c:pt idx="133">
                  <c:v>$90.00 </c:v>
                </c:pt>
                <c:pt idx="134">
                  <c:v>$90.00 </c:v>
                </c:pt>
                <c:pt idx="135">
                  <c:v>$92.00 </c:v>
                </c:pt>
                <c:pt idx="136">
                  <c:v>$95.00 </c:v>
                </c:pt>
                <c:pt idx="137">
                  <c:v>$95.00 </c:v>
                </c:pt>
                <c:pt idx="138">
                  <c:v>$96.00 </c:v>
                </c:pt>
                <c:pt idx="139">
                  <c:v>$97.00 </c:v>
                </c:pt>
                <c:pt idx="140">
                  <c:v>$98.00 </c:v>
                </c:pt>
                <c:pt idx="141">
                  <c:v>$100.00 </c:v>
                </c:pt>
                <c:pt idx="142">
                  <c:v>$101.00 </c:v>
                </c:pt>
                <c:pt idx="143">
                  <c:v>$103.00 </c:v>
                </c:pt>
                <c:pt idx="144">
                  <c:v>$105.00 </c:v>
                </c:pt>
                <c:pt idx="145">
                  <c:v>$110.00 </c:v>
                </c:pt>
              </c:strCache>
            </c:strRef>
          </c:cat>
          <c:val>
            <c:numRef>
              <c:f>'Pivot table1'!$C$246:$C$391</c:f>
              <c:numCache>
                <c:formatCode>#,##0</c:formatCode>
                <c:ptCount val="146"/>
                <c:pt idx="0">
                  <c:v>523</c:v>
                </c:pt>
                <c:pt idx="1">
                  <c:v>112</c:v>
                </c:pt>
                <c:pt idx="2">
                  <c:v>614</c:v>
                </c:pt>
                <c:pt idx="3">
                  <c:v>700</c:v>
                </c:pt>
                <c:pt idx="4">
                  <c:v>537</c:v>
                </c:pt>
                <c:pt idx="5">
                  <c:v>1550</c:v>
                </c:pt>
                <c:pt idx="6">
                  <c:v>775</c:v>
                </c:pt>
                <c:pt idx="7">
                  <c:v>1399</c:v>
                </c:pt>
                <c:pt idx="8">
                  <c:v>739</c:v>
                </c:pt>
                <c:pt idx="9">
                  <c:v>1364</c:v>
                </c:pt>
                <c:pt idx="10">
                  <c:v>5059</c:v>
                </c:pt>
                <c:pt idx="11">
                  <c:v>2625</c:v>
                </c:pt>
                <c:pt idx="12">
                  <c:v>2403</c:v>
                </c:pt>
                <c:pt idx="13">
                  <c:v>3475</c:v>
                </c:pt>
                <c:pt idx="14">
                  <c:v>4200</c:v>
                </c:pt>
                <c:pt idx="15">
                  <c:v>950</c:v>
                </c:pt>
                <c:pt idx="16">
                  <c:v>1985</c:v>
                </c:pt>
                <c:pt idx="17">
                  <c:v>1898</c:v>
                </c:pt>
                <c:pt idx="18">
                  <c:v>5391</c:v>
                </c:pt>
                <c:pt idx="19">
                  <c:v>8166</c:v>
                </c:pt>
                <c:pt idx="20">
                  <c:v>3150</c:v>
                </c:pt>
                <c:pt idx="21">
                  <c:v>24430</c:v>
                </c:pt>
                <c:pt idx="22">
                  <c:v>4640</c:v>
                </c:pt>
                <c:pt idx="23">
                  <c:v>8645</c:v>
                </c:pt>
                <c:pt idx="24">
                  <c:v>2925</c:v>
                </c:pt>
                <c:pt idx="25">
                  <c:v>2395</c:v>
                </c:pt>
                <c:pt idx="26">
                  <c:v>3006</c:v>
                </c:pt>
                <c:pt idx="27">
                  <c:v>11452</c:v>
                </c:pt>
                <c:pt idx="28">
                  <c:v>11427</c:v>
                </c:pt>
                <c:pt idx="29">
                  <c:v>2350</c:v>
                </c:pt>
                <c:pt idx="30">
                  <c:v>2625</c:v>
                </c:pt>
                <c:pt idx="31">
                  <c:v>24540</c:v>
                </c:pt>
                <c:pt idx="32">
                  <c:v>27040</c:v>
                </c:pt>
                <c:pt idx="33">
                  <c:v>4050</c:v>
                </c:pt>
                <c:pt idx="34">
                  <c:v>785</c:v>
                </c:pt>
                <c:pt idx="35">
                  <c:v>6793</c:v>
                </c:pt>
                <c:pt idx="36">
                  <c:v>13138</c:v>
                </c:pt>
                <c:pt idx="37">
                  <c:v>15705</c:v>
                </c:pt>
                <c:pt idx="38">
                  <c:v>18147</c:v>
                </c:pt>
                <c:pt idx="39">
                  <c:v>4125</c:v>
                </c:pt>
                <c:pt idx="40">
                  <c:v>36456</c:v>
                </c:pt>
                <c:pt idx="41">
                  <c:v>45430</c:v>
                </c:pt>
                <c:pt idx="42">
                  <c:v>8775</c:v>
                </c:pt>
                <c:pt idx="43">
                  <c:v>395</c:v>
                </c:pt>
                <c:pt idx="44">
                  <c:v>7554</c:v>
                </c:pt>
                <c:pt idx="45">
                  <c:v>21965</c:v>
                </c:pt>
                <c:pt idx="46">
                  <c:v>21648</c:v>
                </c:pt>
                <c:pt idx="47">
                  <c:v>20946</c:v>
                </c:pt>
                <c:pt idx="48">
                  <c:v>1400</c:v>
                </c:pt>
                <c:pt idx="49">
                  <c:v>133029</c:v>
                </c:pt>
                <c:pt idx="50">
                  <c:v>8400</c:v>
                </c:pt>
                <c:pt idx="51">
                  <c:v>445</c:v>
                </c:pt>
                <c:pt idx="52">
                  <c:v>24206</c:v>
                </c:pt>
                <c:pt idx="53">
                  <c:v>21521</c:v>
                </c:pt>
                <c:pt idx="54">
                  <c:v>23221</c:v>
                </c:pt>
                <c:pt idx="55">
                  <c:v>24731</c:v>
                </c:pt>
                <c:pt idx="56">
                  <c:v>350</c:v>
                </c:pt>
                <c:pt idx="57">
                  <c:v>175823</c:v>
                </c:pt>
                <c:pt idx="58">
                  <c:v>6650</c:v>
                </c:pt>
                <c:pt idx="59">
                  <c:v>3770</c:v>
                </c:pt>
                <c:pt idx="60">
                  <c:v>29891</c:v>
                </c:pt>
                <c:pt idx="61">
                  <c:v>21319</c:v>
                </c:pt>
                <c:pt idx="62">
                  <c:v>22879</c:v>
                </c:pt>
                <c:pt idx="63">
                  <c:v>25581</c:v>
                </c:pt>
                <c:pt idx="64">
                  <c:v>950</c:v>
                </c:pt>
                <c:pt idx="65">
                  <c:v>13250</c:v>
                </c:pt>
                <c:pt idx="66">
                  <c:v>170676</c:v>
                </c:pt>
                <c:pt idx="67">
                  <c:v>32395</c:v>
                </c:pt>
                <c:pt idx="68">
                  <c:v>10915</c:v>
                </c:pt>
                <c:pt idx="69">
                  <c:v>24366</c:v>
                </c:pt>
                <c:pt idx="70">
                  <c:v>27732</c:v>
                </c:pt>
                <c:pt idx="71">
                  <c:v>17474</c:v>
                </c:pt>
                <c:pt idx="72">
                  <c:v>20820</c:v>
                </c:pt>
                <c:pt idx="73">
                  <c:v>2125</c:v>
                </c:pt>
                <c:pt idx="74">
                  <c:v>18835</c:v>
                </c:pt>
                <c:pt idx="75">
                  <c:v>213368</c:v>
                </c:pt>
                <c:pt idx="76">
                  <c:v>27565</c:v>
                </c:pt>
                <c:pt idx="77">
                  <c:v>21059</c:v>
                </c:pt>
                <c:pt idx="78">
                  <c:v>13766</c:v>
                </c:pt>
                <c:pt idx="79">
                  <c:v>16927</c:v>
                </c:pt>
                <c:pt idx="80">
                  <c:v>17045</c:v>
                </c:pt>
                <c:pt idx="81">
                  <c:v>700</c:v>
                </c:pt>
                <c:pt idx="82">
                  <c:v>50205</c:v>
                </c:pt>
                <c:pt idx="83">
                  <c:v>14044</c:v>
                </c:pt>
                <c:pt idx="84">
                  <c:v>165560</c:v>
                </c:pt>
                <c:pt idx="85">
                  <c:v>6125</c:v>
                </c:pt>
                <c:pt idx="86">
                  <c:v>13991</c:v>
                </c:pt>
                <c:pt idx="87">
                  <c:v>4061</c:v>
                </c:pt>
                <c:pt idx="88">
                  <c:v>12840</c:v>
                </c:pt>
                <c:pt idx="89">
                  <c:v>16633</c:v>
                </c:pt>
                <c:pt idx="90">
                  <c:v>1125</c:v>
                </c:pt>
                <c:pt idx="91">
                  <c:v>121219</c:v>
                </c:pt>
                <c:pt idx="92">
                  <c:v>74590</c:v>
                </c:pt>
                <c:pt idx="93">
                  <c:v>1100</c:v>
                </c:pt>
                <c:pt idx="94">
                  <c:v>5537</c:v>
                </c:pt>
                <c:pt idx="95">
                  <c:v>9677</c:v>
                </c:pt>
                <c:pt idx="96">
                  <c:v>4908</c:v>
                </c:pt>
                <c:pt idx="97">
                  <c:v>11833</c:v>
                </c:pt>
                <c:pt idx="98">
                  <c:v>12325</c:v>
                </c:pt>
                <c:pt idx="99">
                  <c:v>111175</c:v>
                </c:pt>
                <c:pt idx="100">
                  <c:v>23365</c:v>
                </c:pt>
                <c:pt idx="101">
                  <c:v>500</c:v>
                </c:pt>
                <c:pt idx="102">
                  <c:v>3324</c:v>
                </c:pt>
                <c:pt idx="103">
                  <c:v>5711</c:v>
                </c:pt>
                <c:pt idx="104">
                  <c:v>5592</c:v>
                </c:pt>
                <c:pt idx="105">
                  <c:v>4054</c:v>
                </c:pt>
                <c:pt idx="106">
                  <c:v>69193</c:v>
                </c:pt>
                <c:pt idx="107">
                  <c:v>6750</c:v>
                </c:pt>
                <c:pt idx="108">
                  <c:v>2185</c:v>
                </c:pt>
                <c:pt idx="109">
                  <c:v>4061</c:v>
                </c:pt>
                <c:pt idx="110">
                  <c:v>2453</c:v>
                </c:pt>
                <c:pt idx="111">
                  <c:v>4254</c:v>
                </c:pt>
                <c:pt idx="112">
                  <c:v>15981</c:v>
                </c:pt>
                <c:pt idx="113">
                  <c:v>20600</c:v>
                </c:pt>
                <c:pt idx="114">
                  <c:v>3300</c:v>
                </c:pt>
                <c:pt idx="115">
                  <c:v>1149</c:v>
                </c:pt>
                <c:pt idx="116">
                  <c:v>1771</c:v>
                </c:pt>
                <c:pt idx="117">
                  <c:v>2082</c:v>
                </c:pt>
                <c:pt idx="118">
                  <c:v>870</c:v>
                </c:pt>
                <c:pt idx="119">
                  <c:v>22324</c:v>
                </c:pt>
                <c:pt idx="120">
                  <c:v>8775</c:v>
                </c:pt>
                <c:pt idx="121">
                  <c:v>800</c:v>
                </c:pt>
                <c:pt idx="122">
                  <c:v>1158</c:v>
                </c:pt>
                <c:pt idx="123">
                  <c:v>2113</c:v>
                </c:pt>
                <c:pt idx="124">
                  <c:v>1086</c:v>
                </c:pt>
                <c:pt idx="125">
                  <c:v>284</c:v>
                </c:pt>
                <c:pt idx="126">
                  <c:v>6123</c:v>
                </c:pt>
                <c:pt idx="127">
                  <c:v>14100</c:v>
                </c:pt>
                <c:pt idx="128">
                  <c:v>1983</c:v>
                </c:pt>
                <c:pt idx="129">
                  <c:v>544</c:v>
                </c:pt>
                <c:pt idx="130">
                  <c:v>363</c:v>
                </c:pt>
                <c:pt idx="131">
                  <c:v>463</c:v>
                </c:pt>
                <c:pt idx="132">
                  <c:v>9496</c:v>
                </c:pt>
                <c:pt idx="133">
                  <c:v>2950</c:v>
                </c:pt>
                <c:pt idx="134">
                  <c:v>625</c:v>
                </c:pt>
                <c:pt idx="135">
                  <c:v>320</c:v>
                </c:pt>
                <c:pt idx="136">
                  <c:v>7144</c:v>
                </c:pt>
                <c:pt idx="137">
                  <c:v>2275</c:v>
                </c:pt>
                <c:pt idx="138">
                  <c:v>516</c:v>
                </c:pt>
                <c:pt idx="139">
                  <c:v>319</c:v>
                </c:pt>
                <c:pt idx="140">
                  <c:v>182</c:v>
                </c:pt>
                <c:pt idx="141">
                  <c:v>2645</c:v>
                </c:pt>
                <c:pt idx="142">
                  <c:v>163</c:v>
                </c:pt>
                <c:pt idx="143">
                  <c:v>381</c:v>
                </c:pt>
                <c:pt idx="144">
                  <c:v>2600</c:v>
                </c:pt>
                <c:pt idx="145">
                  <c:v>2800</c:v>
                </c:pt>
              </c:numCache>
            </c:numRef>
          </c:val>
          <c:smooth val="0"/>
          <c:extLst>
            <c:ext xmlns:c16="http://schemas.microsoft.com/office/drawing/2014/chart" uri="{C3380CC4-5D6E-409C-BE32-E72D297353CC}">
              <c16:uniqueId val="{00000001-6EBA-4D12-A649-E89000CED9C7}"/>
            </c:ext>
          </c:extLst>
        </c:ser>
        <c:dLbls>
          <c:showLegendKey val="0"/>
          <c:showVal val="0"/>
          <c:showCatName val="0"/>
          <c:showSerName val="0"/>
          <c:showPercent val="0"/>
          <c:showBubbleSize val="0"/>
        </c:dLbls>
        <c:smooth val="0"/>
        <c:axId val="696728328"/>
        <c:axId val="696728688"/>
      </c:lineChart>
      <c:catAx>
        <c:axId val="696728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728688"/>
        <c:crosses val="autoZero"/>
        <c:auto val="1"/>
        <c:lblAlgn val="ctr"/>
        <c:lblOffset val="100"/>
        <c:noMultiLvlLbl val="0"/>
      </c:catAx>
      <c:valAx>
        <c:axId val="6967286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728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table1!PivotTable33</c:name>
    <c:fmtId val="10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Regional</a:t>
            </a:r>
            <a:r>
              <a:rPr lang="en-IE" baseline="0"/>
              <a:t> Growth analysis</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table1'!$B$601:$B$603</c:f>
              <c:strCache>
                <c:ptCount val="1"/>
                <c:pt idx="0">
                  <c:v>2020</c:v>
                </c:pt>
              </c:strCache>
            </c:strRef>
          </c:tx>
          <c:spPr>
            <a:solidFill>
              <a:schemeClr val="accent1"/>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table1'!$B$604:$B$608</c:f>
              <c:numCache>
                <c:formatCode>"$"#,##0_);[Red]\("$"#,##0\)</c:formatCode>
                <c:ptCount val="5"/>
                <c:pt idx="0">
                  <c:v>903918</c:v>
                </c:pt>
                <c:pt idx="1">
                  <c:v>5811259</c:v>
                </c:pt>
                <c:pt idx="2">
                  <c:v>3629632</c:v>
                </c:pt>
                <c:pt idx="3">
                  <c:v>3874113</c:v>
                </c:pt>
                <c:pt idx="4">
                  <c:v>10018403</c:v>
                </c:pt>
              </c:numCache>
            </c:numRef>
          </c:val>
          <c:extLst>
            <c:ext xmlns:c16="http://schemas.microsoft.com/office/drawing/2014/chart" uri="{C3380CC4-5D6E-409C-BE32-E72D297353CC}">
              <c16:uniqueId val="{0000000D-C132-47B3-AE76-E423DA7F5B6A}"/>
            </c:ext>
          </c:extLst>
        </c:ser>
        <c:ser>
          <c:idx val="1"/>
          <c:order val="1"/>
          <c:tx>
            <c:strRef>
              <c:f>'Pivot table1'!$C$601:$C$603</c:f>
              <c:strCache>
                <c:ptCount val="1"/>
                <c:pt idx="0">
                  <c:v>2021 - Jan</c:v>
                </c:pt>
              </c:strCache>
            </c:strRef>
          </c:tx>
          <c:spPr>
            <a:solidFill>
              <a:schemeClr val="accent2"/>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table1'!$C$604:$C$608</c:f>
              <c:numCache>
                <c:formatCode>"$"#,##0_);[Red]\("$"#,##0\)</c:formatCode>
                <c:ptCount val="5"/>
                <c:pt idx="0">
                  <c:v>1365837</c:v>
                </c:pt>
                <c:pt idx="1">
                  <c:v>1106908</c:v>
                </c:pt>
                <c:pt idx="2">
                  <c:v>388040</c:v>
                </c:pt>
                <c:pt idx="3">
                  <c:v>1150958</c:v>
                </c:pt>
                <c:pt idx="4">
                  <c:v>3420278</c:v>
                </c:pt>
              </c:numCache>
            </c:numRef>
          </c:val>
          <c:extLst>
            <c:ext xmlns:c16="http://schemas.microsoft.com/office/drawing/2014/chart" uri="{C3380CC4-5D6E-409C-BE32-E72D297353CC}">
              <c16:uniqueId val="{0000000E-C132-47B3-AE76-E423DA7F5B6A}"/>
            </c:ext>
          </c:extLst>
        </c:ser>
        <c:ser>
          <c:idx val="2"/>
          <c:order val="2"/>
          <c:tx>
            <c:strRef>
              <c:f>'Pivot table1'!$D$601:$D$603</c:f>
              <c:strCache>
                <c:ptCount val="1"/>
                <c:pt idx="0">
                  <c:v>2021 - Feb</c:v>
                </c:pt>
              </c:strCache>
            </c:strRef>
          </c:tx>
          <c:spPr>
            <a:solidFill>
              <a:schemeClr val="accent3"/>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table1'!$D$604:$D$608</c:f>
              <c:numCache>
                <c:formatCode>"$"#,##0_);[Red]\("$"#,##0\)</c:formatCode>
                <c:ptCount val="5"/>
                <c:pt idx="0">
                  <c:v>1514938</c:v>
                </c:pt>
                <c:pt idx="1">
                  <c:v>1011495</c:v>
                </c:pt>
                <c:pt idx="2">
                  <c:v>381187</c:v>
                </c:pt>
                <c:pt idx="3">
                  <c:v>958072</c:v>
                </c:pt>
                <c:pt idx="4">
                  <c:v>2257348</c:v>
                </c:pt>
              </c:numCache>
            </c:numRef>
          </c:val>
          <c:extLst>
            <c:ext xmlns:c16="http://schemas.microsoft.com/office/drawing/2014/chart" uri="{C3380CC4-5D6E-409C-BE32-E72D297353CC}">
              <c16:uniqueId val="{0000000F-C132-47B3-AE76-E423DA7F5B6A}"/>
            </c:ext>
          </c:extLst>
        </c:ser>
        <c:ser>
          <c:idx val="3"/>
          <c:order val="3"/>
          <c:tx>
            <c:strRef>
              <c:f>'Pivot table1'!$E$601:$E$603</c:f>
              <c:strCache>
                <c:ptCount val="1"/>
                <c:pt idx="0">
                  <c:v>2021 - Mar</c:v>
                </c:pt>
              </c:strCache>
            </c:strRef>
          </c:tx>
          <c:spPr>
            <a:solidFill>
              <a:schemeClr val="accent4"/>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table1'!$E$604:$E$608</c:f>
              <c:numCache>
                <c:formatCode>"$"#,##0_);[Red]\("$"#,##0\)</c:formatCode>
                <c:ptCount val="5"/>
                <c:pt idx="0">
                  <c:v>953816</c:v>
                </c:pt>
                <c:pt idx="1">
                  <c:v>910771</c:v>
                </c:pt>
                <c:pt idx="2">
                  <c:v>782553</c:v>
                </c:pt>
                <c:pt idx="3">
                  <c:v>882275</c:v>
                </c:pt>
                <c:pt idx="4">
                  <c:v>1691367</c:v>
                </c:pt>
              </c:numCache>
            </c:numRef>
          </c:val>
          <c:extLst>
            <c:ext xmlns:c16="http://schemas.microsoft.com/office/drawing/2014/chart" uri="{C3380CC4-5D6E-409C-BE32-E72D297353CC}">
              <c16:uniqueId val="{00000010-C132-47B3-AE76-E423DA7F5B6A}"/>
            </c:ext>
          </c:extLst>
        </c:ser>
        <c:ser>
          <c:idx val="4"/>
          <c:order val="4"/>
          <c:tx>
            <c:strRef>
              <c:f>'Pivot table1'!$F$601:$F$603</c:f>
              <c:strCache>
                <c:ptCount val="1"/>
                <c:pt idx="0">
                  <c:v>2021 - Apr</c:v>
                </c:pt>
              </c:strCache>
            </c:strRef>
          </c:tx>
          <c:spPr>
            <a:solidFill>
              <a:schemeClr val="accent5"/>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table1'!$F$604:$F$608</c:f>
              <c:numCache>
                <c:formatCode>"$"#,##0_);[Red]\("$"#,##0\)</c:formatCode>
                <c:ptCount val="5"/>
                <c:pt idx="0">
                  <c:v>624369</c:v>
                </c:pt>
                <c:pt idx="1">
                  <c:v>878980</c:v>
                </c:pt>
                <c:pt idx="2">
                  <c:v>1668156</c:v>
                </c:pt>
                <c:pt idx="3">
                  <c:v>940865</c:v>
                </c:pt>
                <c:pt idx="4">
                  <c:v>2385969</c:v>
                </c:pt>
              </c:numCache>
            </c:numRef>
          </c:val>
          <c:extLst>
            <c:ext xmlns:c16="http://schemas.microsoft.com/office/drawing/2014/chart" uri="{C3380CC4-5D6E-409C-BE32-E72D297353CC}">
              <c16:uniqueId val="{00000011-C132-47B3-AE76-E423DA7F5B6A}"/>
            </c:ext>
          </c:extLst>
        </c:ser>
        <c:ser>
          <c:idx val="5"/>
          <c:order val="5"/>
          <c:tx>
            <c:strRef>
              <c:f>'Pivot table1'!$G$601:$G$603</c:f>
              <c:strCache>
                <c:ptCount val="1"/>
                <c:pt idx="0">
                  <c:v>2021 - May</c:v>
                </c:pt>
              </c:strCache>
            </c:strRef>
          </c:tx>
          <c:spPr>
            <a:solidFill>
              <a:schemeClr val="accent6"/>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table1'!$G$604:$G$608</c:f>
              <c:numCache>
                <c:formatCode>"$"#,##0_);[Red]\("$"#,##0\)</c:formatCode>
                <c:ptCount val="5"/>
                <c:pt idx="0">
                  <c:v>1117239</c:v>
                </c:pt>
                <c:pt idx="1">
                  <c:v>1467786</c:v>
                </c:pt>
                <c:pt idx="2">
                  <c:v>1518306</c:v>
                </c:pt>
                <c:pt idx="3">
                  <c:v>1236863</c:v>
                </c:pt>
                <c:pt idx="4">
                  <c:v>3236762</c:v>
                </c:pt>
              </c:numCache>
            </c:numRef>
          </c:val>
          <c:extLst>
            <c:ext xmlns:c16="http://schemas.microsoft.com/office/drawing/2014/chart" uri="{C3380CC4-5D6E-409C-BE32-E72D297353CC}">
              <c16:uniqueId val="{00000012-C132-47B3-AE76-E423DA7F5B6A}"/>
            </c:ext>
          </c:extLst>
        </c:ser>
        <c:ser>
          <c:idx val="6"/>
          <c:order val="6"/>
          <c:tx>
            <c:strRef>
              <c:f>'Pivot table1'!$H$601:$H$603</c:f>
              <c:strCache>
                <c:ptCount val="1"/>
                <c:pt idx="0">
                  <c:v>2021 - Jun</c:v>
                </c:pt>
              </c:strCache>
            </c:strRef>
          </c:tx>
          <c:spPr>
            <a:solidFill>
              <a:schemeClr val="accent1">
                <a:lumMod val="60000"/>
              </a:schemeClr>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table1'!$H$604:$H$608</c:f>
              <c:numCache>
                <c:formatCode>"$"#,##0_);[Red]\("$"#,##0\)</c:formatCode>
                <c:ptCount val="5"/>
                <c:pt idx="0">
                  <c:v>1815574</c:v>
                </c:pt>
                <c:pt idx="1">
                  <c:v>1718247</c:v>
                </c:pt>
                <c:pt idx="2">
                  <c:v>1091007</c:v>
                </c:pt>
                <c:pt idx="3">
                  <c:v>1944606</c:v>
                </c:pt>
                <c:pt idx="4">
                  <c:v>2149519</c:v>
                </c:pt>
              </c:numCache>
            </c:numRef>
          </c:val>
          <c:extLst>
            <c:ext xmlns:c16="http://schemas.microsoft.com/office/drawing/2014/chart" uri="{C3380CC4-5D6E-409C-BE32-E72D297353CC}">
              <c16:uniqueId val="{00000013-C132-47B3-AE76-E423DA7F5B6A}"/>
            </c:ext>
          </c:extLst>
        </c:ser>
        <c:ser>
          <c:idx val="7"/>
          <c:order val="7"/>
          <c:tx>
            <c:strRef>
              <c:f>'Pivot table1'!$I$601:$I$603</c:f>
              <c:strCache>
                <c:ptCount val="1"/>
                <c:pt idx="0">
                  <c:v>2021 - Jul</c:v>
                </c:pt>
              </c:strCache>
            </c:strRef>
          </c:tx>
          <c:spPr>
            <a:solidFill>
              <a:schemeClr val="accent2">
                <a:lumMod val="60000"/>
              </a:schemeClr>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table1'!$I$604:$I$608</c:f>
              <c:numCache>
                <c:formatCode>"$"#,##0_);[Red]\("$"#,##0\)</c:formatCode>
                <c:ptCount val="5"/>
                <c:pt idx="0">
                  <c:v>2323226</c:v>
                </c:pt>
                <c:pt idx="1">
                  <c:v>1891411</c:v>
                </c:pt>
                <c:pt idx="2">
                  <c:v>1396242</c:v>
                </c:pt>
                <c:pt idx="3">
                  <c:v>2347401</c:v>
                </c:pt>
                <c:pt idx="4">
                  <c:v>2409751</c:v>
                </c:pt>
              </c:numCache>
            </c:numRef>
          </c:val>
          <c:extLst>
            <c:ext xmlns:c16="http://schemas.microsoft.com/office/drawing/2014/chart" uri="{C3380CC4-5D6E-409C-BE32-E72D297353CC}">
              <c16:uniqueId val="{00000014-C132-47B3-AE76-E423DA7F5B6A}"/>
            </c:ext>
          </c:extLst>
        </c:ser>
        <c:ser>
          <c:idx val="8"/>
          <c:order val="8"/>
          <c:tx>
            <c:strRef>
              <c:f>'Pivot table1'!$J$601:$J$603</c:f>
              <c:strCache>
                <c:ptCount val="1"/>
                <c:pt idx="0">
                  <c:v>2021 - Aug</c:v>
                </c:pt>
              </c:strCache>
            </c:strRef>
          </c:tx>
          <c:spPr>
            <a:solidFill>
              <a:schemeClr val="accent3">
                <a:lumMod val="60000"/>
              </a:schemeClr>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table1'!$J$604:$J$608</c:f>
              <c:numCache>
                <c:formatCode>"$"#,##0_);[Red]\("$"#,##0\)</c:formatCode>
                <c:ptCount val="5"/>
                <c:pt idx="0">
                  <c:v>1686790</c:v>
                </c:pt>
                <c:pt idx="1">
                  <c:v>1644217</c:v>
                </c:pt>
                <c:pt idx="2">
                  <c:v>2191630</c:v>
                </c:pt>
                <c:pt idx="3">
                  <c:v>1978131</c:v>
                </c:pt>
                <c:pt idx="4">
                  <c:v>2150828</c:v>
                </c:pt>
              </c:numCache>
            </c:numRef>
          </c:val>
          <c:extLst>
            <c:ext xmlns:c16="http://schemas.microsoft.com/office/drawing/2014/chart" uri="{C3380CC4-5D6E-409C-BE32-E72D297353CC}">
              <c16:uniqueId val="{00000015-C132-47B3-AE76-E423DA7F5B6A}"/>
            </c:ext>
          </c:extLst>
        </c:ser>
        <c:ser>
          <c:idx val="9"/>
          <c:order val="9"/>
          <c:tx>
            <c:strRef>
              <c:f>'Pivot table1'!$K$601:$K$603</c:f>
              <c:strCache>
                <c:ptCount val="1"/>
                <c:pt idx="0">
                  <c:v>2021 - Sep</c:v>
                </c:pt>
              </c:strCache>
            </c:strRef>
          </c:tx>
          <c:spPr>
            <a:solidFill>
              <a:schemeClr val="accent4">
                <a:lumMod val="60000"/>
              </a:schemeClr>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table1'!$K$604:$K$608</c:f>
              <c:numCache>
                <c:formatCode>"$"#,##0_);[Red]\("$"#,##0\)</c:formatCode>
                <c:ptCount val="5"/>
                <c:pt idx="0">
                  <c:v>826204</c:v>
                </c:pt>
                <c:pt idx="1">
                  <c:v>1262440</c:v>
                </c:pt>
                <c:pt idx="2">
                  <c:v>3256994</c:v>
                </c:pt>
                <c:pt idx="3">
                  <c:v>1169208</c:v>
                </c:pt>
                <c:pt idx="4">
                  <c:v>1523052</c:v>
                </c:pt>
              </c:numCache>
            </c:numRef>
          </c:val>
          <c:extLst>
            <c:ext xmlns:c16="http://schemas.microsoft.com/office/drawing/2014/chart" uri="{C3380CC4-5D6E-409C-BE32-E72D297353CC}">
              <c16:uniqueId val="{00000016-C132-47B3-AE76-E423DA7F5B6A}"/>
            </c:ext>
          </c:extLst>
        </c:ser>
        <c:ser>
          <c:idx val="10"/>
          <c:order val="10"/>
          <c:tx>
            <c:strRef>
              <c:f>'Pivot table1'!$L$601:$L$603</c:f>
              <c:strCache>
                <c:ptCount val="1"/>
                <c:pt idx="0">
                  <c:v>2021 - Oct</c:v>
                </c:pt>
              </c:strCache>
            </c:strRef>
          </c:tx>
          <c:spPr>
            <a:solidFill>
              <a:schemeClr val="accent5">
                <a:lumMod val="60000"/>
              </a:schemeClr>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table1'!$L$604:$L$608</c:f>
              <c:numCache>
                <c:formatCode>"$"#,##0_);[Red]\("$"#,##0\)</c:formatCode>
                <c:ptCount val="5"/>
                <c:pt idx="0">
                  <c:v>817210</c:v>
                </c:pt>
                <c:pt idx="1">
                  <c:v>1612671</c:v>
                </c:pt>
                <c:pt idx="2">
                  <c:v>2186275</c:v>
                </c:pt>
                <c:pt idx="3">
                  <c:v>1166324</c:v>
                </c:pt>
                <c:pt idx="4">
                  <c:v>1327709</c:v>
                </c:pt>
              </c:numCache>
            </c:numRef>
          </c:val>
          <c:extLst>
            <c:ext xmlns:c16="http://schemas.microsoft.com/office/drawing/2014/chart" uri="{C3380CC4-5D6E-409C-BE32-E72D297353CC}">
              <c16:uniqueId val="{00000017-C132-47B3-AE76-E423DA7F5B6A}"/>
            </c:ext>
          </c:extLst>
        </c:ser>
        <c:ser>
          <c:idx val="11"/>
          <c:order val="11"/>
          <c:tx>
            <c:strRef>
              <c:f>'Pivot table1'!$M$601:$M$603</c:f>
              <c:strCache>
                <c:ptCount val="1"/>
                <c:pt idx="0">
                  <c:v>2021 - Nov</c:v>
                </c:pt>
              </c:strCache>
            </c:strRef>
          </c:tx>
          <c:spPr>
            <a:solidFill>
              <a:schemeClr val="accent6">
                <a:lumMod val="60000"/>
              </a:schemeClr>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table1'!$M$604:$M$608</c:f>
              <c:numCache>
                <c:formatCode>"$"#,##0_);[Red]\("$"#,##0\)</c:formatCode>
                <c:ptCount val="5"/>
                <c:pt idx="0">
                  <c:v>1094935</c:v>
                </c:pt>
                <c:pt idx="1">
                  <c:v>2647884</c:v>
                </c:pt>
                <c:pt idx="2">
                  <c:v>778073</c:v>
                </c:pt>
                <c:pt idx="3">
                  <c:v>1587786</c:v>
                </c:pt>
                <c:pt idx="4">
                  <c:v>1746712</c:v>
                </c:pt>
              </c:numCache>
            </c:numRef>
          </c:val>
          <c:extLst>
            <c:ext xmlns:c16="http://schemas.microsoft.com/office/drawing/2014/chart" uri="{C3380CC4-5D6E-409C-BE32-E72D297353CC}">
              <c16:uniqueId val="{00000018-C132-47B3-AE76-E423DA7F5B6A}"/>
            </c:ext>
          </c:extLst>
        </c:ser>
        <c:ser>
          <c:idx val="12"/>
          <c:order val="12"/>
          <c:tx>
            <c:strRef>
              <c:f>'Pivot table1'!$N$601:$N$603</c:f>
              <c:strCache>
                <c:ptCount val="1"/>
                <c:pt idx="0">
                  <c:v>2021 - Dec</c:v>
                </c:pt>
              </c:strCache>
            </c:strRef>
          </c:tx>
          <c:spPr>
            <a:solidFill>
              <a:schemeClr val="accent1">
                <a:lumMod val="80000"/>
                <a:lumOff val="20000"/>
              </a:schemeClr>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table1'!$N$604:$N$608</c:f>
              <c:numCache>
                <c:formatCode>"$"#,##0_);[Red]\("$"#,##0\)</c:formatCode>
                <c:ptCount val="5"/>
                <c:pt idx="0">
                  <c:v>1630378</c:v>
                </c:pt>
                <c:pt idx="1">
                  <c:v>3114198</c:v>
                </c:pt>
                <c:pt idx="2">
                  <c:v>1335261</c:v>
                </c:pt>
                <c:pt idx="3">
                  <c:v>2137834</c:v>
                </c:pt>
                <c:pt idx="4">
                  <c:v>2118459</c:v>
                </c:pt>
              </c:numCache>
            </c:numRef>
          </c:val>
          <c:extLst>
            <c:ext xmlns:c16="http://schemas.microsoft.com/office/drawing/2014/chart" uri="{C3380CC4-5D6E-409C-BE32-E72D297353CC}">
              <c16:uniqueId val="{00000019-C132-47B3-AE76-E423DA7F5B6A}"/>
            </c:ext>
          </c:extLst>
        </c:ser>
        <c:dLbls>
          <c:showLegendKey val="0"/>
          <c:showVal val="0"/>
          <c:showCatName val="0"/>
          <c:showSerName val="0"/>
          <c:showPercent val="0"/>
          <c:showBubbleSize val="0"/>
        </c:dLbls>
        <c:gapWidth val="219"/>
        <c:overlap val="-27"/>
        <c:axId val="90413343"/>
        <c:axId val="90414063"/>
      </c:barChart>
      <c:catAx>
        <c:axId val="9041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14063"/>
        <c:crosses val="autoZero"/>
        <c:auto val="1"/>
        <c:lblAlgn val="ctr"/>
        <c:lblOffset val="100"/>
        <c:noMultiLvlLbl val="0"/>
      </c:catAx>
      <c:valAx>
        <c:axId val="904140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13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table1!PivotTable1</c:name>
    <c:fmtId val="16"/>
  </c:pivotSource>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r>
              <a:rPr lang="en-US"/>
              <a:t>Products performance across Regions</a:t>
            </a:r>
            <a:r>
              <a:rPr lang="en-US" baseline="0"/>
              <a:t> and different sales Method</a:t>
            </a:r>
            <a:endParaRPr lang="en-US"/>
          </a:p>
        </c:rich>
      </c:tx>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table1'!$B$29</c:f>
              <c:strCache>
                <c:ptCount val="1"/>
                <c:pt idx="0">
                  <c:v>Total</c:v>
                </c:pt>
              </c:strCache>
            </c:strRef>
          </c:tx>
          <c:spPr>
            <a:solidFill>
              <a:schemeClr val="accent1"/>
            </a:solidFill>
            <a:ln>
              <a:noFill/>
            </a:ln>
            <a:effectLst/>
          </c:spPr>
          <c:invertIfNegative val="0"/>
          <c:cat>
            <c:multiLvlStrRef>
              <c:f>'Pivot table1'!$A$30:$A$155</c:f>
              <c:multiLvlStrCache>
                <c:ptCount val="90"/>
                <c:lvl>
                  <c:pt idx="0">
                    <c:v>In-store</c:v>
                  </c:pt>
                  <c:pt idx="1">
                    <c:v>Online</c:v>
                  </c:pt>
                  <c:pt idx="2">
                    <c:v>Outlet</c:v>
                  </c:pt>
                  <c:pt idx="3">
                    <c:v>In-store</c:v>
                  </c:pt>
                  <c:pt idx="4">
                    <c:v>Online</c:v>
                  </c:pt>
                  <c:pt idx="5">
                    <c:v>Outlet</c:v>
                  </c:pt>
                  <c:pt idx="6">
                    <c:v>In-store</c:v>
                  </c:pt>
                  <c:pt idx="7">
                    <c:v>Online</c:v>
                  </c:pt>
                  <c:pt idx="8">
                    <c:v>Outlet</c:v>
                  </c:pt>
                  <c:pt idx="9">
                    <c:v>In-store</c:v>
                  </c:pt>
                  <c:pt idx="10">
                    <c:v>Online</c:v>
                  </c:pt>
                  <c:pt idx="11">
                    <c:v>Outlet</c:v>
                  </c:pt>
                  <c:pt idx="12">
                    <c:v>In-store</c:v>
                  </c:pt>
                  <c:pt idx="13">
                    <c:v>Online</c:v>
                  </c:pt>
                  <c:pt idx="14">
                    <c:v>Outlet</c:v>
                  </c:pt>
                  <c:pt idx="15">
                    <c:v>In-store</c:v>
                  </c:pt>
                  <c:pt idx="16">
                    <c:v>Online</c:v>
                  </c:pt>
                  <c:pt idx="17">
                    <c:v>Outlet</c:v>
                  </c:pt>
                  <c:pt idx="18">
                    <c:v>In-store</c:v>
                  </c:pt>
                  <c:pt idx="19">
                    <c:v>Online</c:v>
                  </c:pt>
                  <c:pt idx="20">
                    <c:v>Outlet</c:v>
                  </c:pt>
                  <c:pt idx="21">
                    <c:v>In-store</c:v>
                  </c:pt>
                  <c:pt idx="22">
                    <c:v>Online</c:v>
                  </c:pt>
                  <c:pt idx="23">
                    <c:v>Outlet</c:v>
                  </c:pt>
                  <c:pt idx="24">
                    <c:v>In-store</c:v>
                  </c:pt>
                  <c:pt idx="25">
                    <c:v>Online</c:v>
                  </c:pt>
                  <c:pt idx="26">
                    <c:v>Outlet</c:v>
                  </c:pt>
                  <c:pt idx="27">
                    <c:v>In-store</c:v>
                  </c:pt>
                  <c:pt idx="28">
                    <c:v>Online</c:v>
                  </c:pt>
                  <c:pt idx="29">
                    <c:v>Outlet</c:v>
                  </c:pt>
                  <c:pt idx="30">
                    <c:v>In-store</c:v>
                  </c:pt>
                  <c:pt idx="31">
                    <c:v>Online</c:v>
                  </c:pt>
                  <c:pt idx="32">
                    <c:v>Outlet</c:v>
                  </c:pt>
                  <c:pt idx="33">
                    <c:v>In-store</c:v>
                  </c:pt>
                  <c:pt idx="34">
                    <c:v>Online</c:v>
                  </c:pt>
                  <c:pt idx="35">
                    <c:v>Outlet</c:v>
                  </c:pt>
                  <c:pt idx="36">
                    <c:v>In-store</c:v>
                  </c:pt>
                  <c:pt idx="37">
                    <c:v>Online</c:v>
                  </c:pt>
                  <c:pt idx="38">
                    <c:v>Outlet</c:v>
                  </c:pt>
                  <c:pt idx="39">
                    <c:v>In-store</c:v>
                  </c:pt>
                  <c:pt idx="40">
                    <c:v>Online</c:v>
                  </c:pt>
                  <c:pt idx="41">
                    <c:v>Outlet</c:v>
                  </c:pt>
                  <c:pt idx="42">
                    <c:v>In-store</c:v>
                  </c:pt>
                  <c:pt idx="43">
                    <c:v>Online</c:v>
                  </c:pt>
                  <c:pt idx="44">
                    <c:v>Outlet</c:v>
                  </c:pt>
                  <c:pt idx="45">
                    <c:v>In-store</c:v>
                  </c:pt>
                  <c:pt idx="46">
                    <c:v>Online</c:v>
                  </c:pt>
                  <c:pt idx="47">
                    <c:v>Outlet</c:v>
                  </c:pt>
                  <c:pt idx="48">
                    <c:v>In-store</c:v>
                  </c:pt>
                  <c:pt idx="49">
                    <c:v>Online</c:v>
                  </c:pt>
                  <c:pt idx="50">
                    <c:v>Outlet</c:v>
                  </c:pt>
                  <c:pt idx="51">
                    <c:v>In-store</c:v>
                  </c:pt>
                  <c:pt idx="52">
                    <c:v>Online</c:v>
                  </c:pt>
                  <c:pt idx="53">
                    <c:v>Outlet</c:v>
                  </c:pt>
                  <c:pt idx="54">
                    <c:v>In-store</c:v>
                  </c:pt>
                  <c:pt idx="55">
                    <c:v>Online</c:v>
                  </c:pt>
                  <c:pt idx="56">
                    <c:v>Outlet</c:v>
                  </c:pt>
                  <c:pt idx="57">
                    <c:v>In-store</c:v>
                  </c:pt>
                  <c:pt idx="58">
                    <c:v>Online</c:v>
                  </c:pt>
                  <c:pt idx="59">
                    <c:v>Outlet</c:v>
                  </c:pt>
                  <c:pt idx="60">
                    <c:v>In-store</c:v>
                  </c:pt>
                  <c:pt idx="61">
                    <c:v>Online</c:v>
                  </c:pt>
                  <c:pt idx="62">
                    <c:v>Outlet</c:v>
                  </c:pt>
                  <c:pt idx="63">
                    <c:v>In-store</c:v>
                  </c:pt>
                  <c:pt idx="64">
                    <c:v>Online</c:v>
                  </c:pt>
                  <c:pt idx="65">
                    <c:v>Outlet</c:v>
                  </c:pt>
                  <c:pt idx="66">
                    <c:v>In-store</c:v>
                  </c:pt>
                  <c:pt idx="67">
                    <c:v>Online</c:v>
                  </c:pt>
                  <c:pt idx="68">
                    <c:v>Outlet</c:v>
                  </c:pt>
                  <c:pt idx="69">
                    <c:v>In-store</c:v>
                  </c:pt>
                  <c:pt idx="70">
                    <c:v>Online</c:v>
                  </c:pt>
                  <c:pt idx="71">
                    <c:v>Outlet</c:v>
                  </c:pt>
                  <c:pt idx="72">
                    <c:v>In-store</c:v>
                  </c:pt>
                  <c:pt idx="73">
                    <c:v>Online</c:v>
                  </c:pt>
                  <c:pt idx="74">
                    <c:v>Outlet</c:v>
                  </c:pt>
                  <c:pt idx="75">
                    <c:v>In-store</c:v>
                  </c:pt>
                  <c:pt idx="76">
                    <c:v>Online</c:v>
                  </c:pt>
                  <c:pt idx="77">
                    <c:v>Outlet</c:v>
                  </c:pt>
                  <c:pt idx="78">
                    <c:v>In-store</c:v>
                  </c:pt>
                  <c:pt idx="79">
                    <c:v>Online</c:v>
                  </c:pt>
                  <c:pt idx="80">
                    <c:v>Outlet</c:v>
                  </c:pt>
                  <c:pt idx="81">
                    <c:v>In-store</c:v>
                  </c:pt>
                  <c:pt idx="82">
                    <c:v>Online</c:v>
                  </c:pt>
                  <c:pt idx="83">
                    <c:v>Outlet</c:v>
                  </c:pt>
                  <c:pt idx="84">
                    <c:v>In-store</c:v>
                  </c:pt>
                  <c:pt idx="85">
                    <c:v>Online</c:v>
                  </c:pt>
                  <c:pt idx="86">
                    <c:v>Outlet</c:v>
                  </c:pt>
                  <c:pt idx="87">
                    <c:v>In-store</c:v>
                  </c:pt>
                  <c:pt idx="88">
                    <c:v>Online</c:v>
                  </c:pt>
                  <c:pt idx="89">
                    <c:v>Outlet</c:v>
                  </c:pt>
                </c:lvl>
                <c:lvl>
                  <c:pt idx="0">
                    <c:v>Midwest</c:v>
                  </c:pt>
                  <c:pt idx="3">
                    <c:v>Northeast</c:v>
                  </c:pt>
                  <c:pt idx="6">
                    <c:v>South</c:v>
                  </c:pt>
                  <c:pt idx="9">
                    <c:v>Southeast</c:v>
                  </c:pt>
                  <c:pt idx="12">
                    <c:v>West</c:v>
                  </c:pt>
                  <c:pt idx="15">
                    <c:v>Midwest</c:v>
                  </c:pt>
                  <c:pt idx="18">
                    <c:v>Northeast</c:v>
                  </c:pt>
                  <c:pt idx="21">
                    <c:v>South</c:v>
                  </c:pt>
                  <c:pt idx="24">
                    <c:v>Southeast</c:v>
                  </c:pt>
                  <c:pt idx="27">
                    <c:v>West</c:v>
                  </c:pt>
                  <c:pt idx="30">
                    <c:v>Midwest</c:v>
                  </c:pt>
                  <c:pt idx="33">
                    <c:v>Northeast</c:v>
                  </c:pt>
                  <c:pt idx="36">
                    <c:v>South</c:v>
                  </c:pt>
                  <c:pt idx="39">
                    <c:v>Southeast</c:v>
                  </c:pt>
                  <c:pt idx="42">
                    <c:v>West</c:v>
                  </c:pt>
                  <c:pt idx="45">
                    <c:v>Midwest</c:v>
                  </c:pt>
                  <c:pt idx="48">
                    <c:v>Northeast</c:v>
                  </c:pt>
                  <c:pt idx="51">
                    <c:v>South</c:v>
                  </c:pt>
                  <c:pt idx="54">
                    <c:v>Southeast</c:v>
                  </c:pt>
                  <c:pt idx="57">
                    <c:v>West</c:v>
                  </c:pt>
                  <c:pt idx="60">
                    <c:v>Midwest</c:v>
                  </c:pt>
                  <c:pt idx="63">
                    <c:v>Northeast</c:v>
                  </c:pt>
                  <c:pt idx="66">
                    <c:v>South</c:v>
                  </c:pt>
                  <c:pt idx="69">
                    <c:v>Southeast</c:v>
                  </c:pt>
                  <c:pt idx="72">
                    <c:v>West</c:v>
                  </c:pt>
                  <c:pt idx="75">
                    <c:v>Midwest</c:v>
                  </c:pt>
                  <c:pt idx="78">
                    <c:v>Northeast</c:v>
                  </c:pt>
                  <c:pt idx="81">
                    <c:v>South</c:v>
                  </c:pt>
                  <c:pt idx="84">
                    <c:v>Southeast</c:v>
                  </c:pt>
                  <c:pt idx="87">
                    <c:v>West</c:v>
                  </c:pt>
                </c:lvl>
                <c:lvl>
                  <c:pt idx="0">
                    <c:v>Men's Apparel</c:v>
                  </c:pt>
                  <c:pt idx="15">
                    <c:v>Men's Athletic Footwear</c:v>
                  </c:pt>
                  <c:pt idx="30">
                    <c:v>Men's Street Footwear</c:v>
                  </c:pt>
                  <c:pt idx="45">
                    <c:v>Women's Apparel</c:v>
                  </c:pt>
                  <c:pt idx="60">
                    <c:v>Women's Athletic Footwear</c:v>
                  </c:pt>
                  <c:pt idx="75">
                    <c:v>Women's Street Footwear</c:v>
                  </c:pt>
                </c:lvl>
              </c:multiLvlStrCache>
            </c:multiLvlStrRef>
          </c:cat>
          <c:val>
            <c:numRef>
              <c:f>'Pivot table1'!$B$30:$B$155</c:f>
              <c:numCache>
                <c:formatCode>"$"#,##0_);[Red]\("$"#,##0\)</c:formatCode>
                <c:ptCount val="90"/>
                <c:pt idx="0">
                  <c:v>323681.25</c:v>
                </c:pt>
                <c:pt idx="1">
                  <c:v>425760.56999999977</c:v>
                </c:pt>
                <c:pt idx="2">
                  <c:v>188037.5</c:v>
                </c:pt>
                <c:pt idx="3">
                  <c:v>500412.5</c:v>
                </c:pt>
                <c:pt idx="4">
                  <c:v>283728.32000000007</c:v>
                </c:pt>
                <c:pt idx="5">
                  <c:v>399645.26</c:v>
                </c:pt>
                <c:pt idx="6">
                  <c:v>15581.250000000004</c:v>
                </c:pt>
                <c:pt idx="7">
                  <c:v>555293.75999999978</c:v>
                </c:pt>
                <c:pt idx="8">
                  <c:v>531838.28000000026</c:v>
                </c:pt>
                <c:pt idx="9">
                  <c:v>354768.75</c:v>
                </c:pt>
                <c:pt idx="10">
                  <c:v>712590.5</c:v>
                </c:pt>
                <c:pt idx="11">
                  <c:v>80512.450000000012</c:v>
                </c:pt>
                <c:pt idx="12">
                  <c:v>553006.25</c:v>
                </c:pt>
                <c:pt idx="13">
                  <c:v>649541.56000000017</c:v>
                </c:pt>
                <c:pt idx="14">
                  <c:v>807007.12999999966</c:v>
                </c:pt>
                <c:pt idx="15">
                  <c:v>327406.25</c:v>
                </c:pt>
                <c:pt idx="16">
                  <c:v>439251.92999999993</c:v>
                </c:pt>
                <c:pt idx="17">
                  <c:v>203412.5</c:v>
                </c:pt>
                <c:pt idx="18">
                  <c:v>644056.25</c:v>
                </c:pt>
                <c:pt idx="19">
                  <c:v>342370.0199999999</c:v>
                </c:pt>
                <c:pt idx="20">
                  <c:v>488287.11999999988</c:v>
                </c:pt>
                <c:pt idx="21">
                  <c:v>23400</c:v>
                </c:pt>
                <c:pt idx="22">
                  <c:v>659237.77000000014</c:v>
                </c:pt>
                <c:pt idx="23">
                  <c:v>822357.71</c:v>
                </c:pt>
                <c:pt idx="24">
                  <c:v>418456.25</c:v>
                </c:pt>
                <c:pt idx="25">
                  <c:v>789734.75999999989</c:v>
                </c:pt>
                <c:pt idx="26">
                  <c:v>125275.53</c:v>
                </c:pt>
                <c:pt idx="27">
                  <c:v>556918.75</c:v>
                </c:pt>
                <c:pt idx="28">
                  <c:v>913333.30999999982</c:v>
                </c:pt>
                <c:pt idx="29">
                  <c:v>683958.78999999992</c:v>
                </c:pt>
                <c:pt idx="30">
                  <c:v>677565</c:v>
                </c:pt>
                <c:pt idx="31">
                  <c:v>877052.7100000002</c:v>
                </c:pt>
                <c:pt idx="32">
                  <c:v>394003.75</c:v>
                </c:pt>
                <c:pt idx="33">
                  <c:v>1337275</c:v>
                </c:pt>
                <c:pt idx="34">
                  <c:v>676999.58999999962</c:v>
                </c:pt>
                <c:pt idx="35">
                  <c:v>1016388.8799999994</c:v>
                </c:pt>
                <c:pt idx="36">
                  <c:v>29850</c:v>
                </c:pt>
                <c:pt idx="37">
                  <c:v>892035.69000000018</c:v>
                </c:pt>
                <c:pt idx="38">
                  <c:v>816486.22000000009</c:v>
                </c:pt>
                <c:pt idx="39">
                  <c:v>586262.5</c:v>
                </c:pt>
                <c:pt idx="40">
                  <c:v>1242924.4499999997</c:v>
                </c:pt>
                <c:pt idx="41">
                  <c:v>174698.79</c:v>
                </c:pt>
                <c:pt idx="42">
                  <c:v>855757.5</c:v>
                </c:pt>
                <c:pt idx="43">
                  <c:v>1026538.0699999998</c:v>
                </c:pt>
                <c:pt idx="44">
                  <c:v>1025207.4700000002</c:v>
                </c:pt>
                <c:pt idx="45">
                  <c:v>585825</c:v>
                </c:pt>
                <c:pt idx="46">
                  <c:v>723771.91999999969</c:v>
                </c:pt>
                <c:pt idx="47">
                  <c:v>276175</c:v>
                </c:pt>
                <c:pt idx="48">
                  <c:v>915825</c:v>
                </c:pt>
                <c:pt idx="49">
                  <c:v>448808.43999999983</c:v>
                </c:pt>
                <c:pt idx="50">
                  <c:v>552374.84999999974</c:v>
                </c:pt>
                <c:pt idx="51">
                  <c:v>18768.75</c:v>
                </c:pt>
                <c:pt idx="52">
                  <c:v>926251.04999999958</c:v>
                </c:pt>
                <c:pt idx="53">
                  <c:v>1254117.219999999</c:v>
                </c:pt>
                <c:pt idx="54">
                  <c:v>591531.25</c:v>
                </c:pt>
                <c:pt idx="55">
                  <c:v>1133436.6400000001</c:v>
                </c:pt>
                <c:pt idx="56">
                  <c:v>162077.06</c:v>
                </c:pt>
                <c:pt idx="57">
                  <c:v>516562.5</c:v>
                </c:pt>
                <c:pt idx="58">
                  <c:v>872062.53000000014</c:v>
                </c:pt>
                <c:pt idx="59">
                  <c:v>707633.34999999974</c:v>
                </c:pt>
                <c:pt idx="60">
                  <c:v>189750</c:v>
                </c:pt>
                <c:pt idx="61">
                  <c:v>314349.19999999984</c:v>
                </c:pt>
                <c:pt idx="62">
                  <c:v>155087.5</c:v>
                </c:pt>
                <c:pt idx="63">
                  <c:v>395518.75</c:v>
                </c:pt>
                <c:pt idx="64">
                  <c:v>225147.43000000011</c:v>
                </c:pt>
                <c:pt idx="65">
                  <c:v>355839.29999999993</c:v>
                </c:pt>
                <c:pt idx="66">
                  <c:v>21350</c:v>
                </c:pt>
                <c:pt idx="67">
                  <c:v>531457.41999999993</c:v>
                </c:pt>
                <c:pt idx="68">
                  <c:v>725031.65999999968</c:v>
                </c:pt>
                <c:pt idx="69">
                  <c:v>289587.5</c:v>
                </c:pt>
                <c:pt idx="70">
                  <c:v>589403.78999999992</c:v>
                </c:pt>
                <c:pt idx="71">
                  <c:v>97682.139999999985</c:v>
                </c:pt>
                <c:pt idx="72">
                  <c:v>460656.25</c:v>
                </c:pt>
                <c:pt idx="73">
                  <c:v>666556.79000000027</c:v>
                </c:pt>
                <c:pt idx="74">
                  <c:v>580404.71000000031</c:v>
                </c:pt>
                <c:pt idx="75">
                  <c:v>212337.5</c:v>
                </c:pt>
                <c:pt idx="76">
                  <c:v>353077.65000000008</c:v>
                </c:pt>
                <c:pt idx="77">
                  <c:v>193400</c:v>
                </c:pt>
                <c:pt idx="78">
                  <c:v>461332.5</c:v>
                </c:pt>
                <c:pt idx="79">
                  <c:v>269777.84999999998</c:v>
                </c:pt>
                <c:pt idx="80">
                  <c:v>418986.8400000002</c:v>
                </c:pt>
                <c:pt idx="81">
                  <c:v>25850</c:v>
                </c:pt>
                <c:pt idx="82">
                  <c:v>585612.52999999945</c:v>
                </c:pt>
                <c:pt idx="83">
                  <c:v>787086.01000000024</c:v>
                </c:pt>
                <c:pt idx="84">
                  <c:v>317650</c:v>
                </c:pt>
                <c:pt idx="85">
                  <c:v>612311.48999999953</c:v>
                </c:pt>
                <c:pt idx="86">
                  <c:v>114155.34999999995</c:v>
                </c:pt>
                <c:pt idx="87">
                  <c:v>552186.25</c:v>
                </c:pt>
                <c:pt idx="88">
                  <c:v>814119.9800000001</c:v>
                </c:pt>
                <c:pt idx="89">
                  <c:v>776132.8599999994</c:v>
                </c:pt>
              </c:numCache>
            </c:numRef>
          </c:val>
          <c:extLst>
            <c:ext xmlns:c16="http://schemas.microsoft.com/office/drawing/2014/chart" uri="{C3380CC4-5D6E-409C-BE32-E72D297353CC}">
              <c16:uniqueId val="{00000000-04EE-483F-B50D-8B7626DC2E94}"/>
            </c:ext>
          </c:extLst>
        </c:ser>
        <c:dLbls>
          <c:showLegendKey val="0"/>
          <c:showVal val="0"/>
          <c:showCatName val="0"/>
          <c:showSerName val="0"/>
          <c:showPercent val="0"/>
          <c:showBubbleSize val="0"/>
        </c:dLbls>
        <c:gapWidth val="219"/>
        <c:overlap val="-27"/>
        <c:axId val="718474464"/>
        <c:axId val="688284760"/>
      </c:barChart>
      <c:catAx>
        <c:axId val="71847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688284760"/>
        <c:crosses val="autoZero"/>
        <c:auto val="1"/>
        <c:lblAlgn val="ctr"/>
        <c:lblOffset val="100"/>
        <c:noMultiLvlLbl val="0"/>
      </c:catAx>
      <c:valAx>
        <c:axId val="6882847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718474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table1!PivotTable26</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Profitability of different sales method and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table1'!$B$211</c:f>
              <c:strCache>
                <c:ptCount val="1"/>
                <c:pt idx="0">
                  <c:v>Sum of Operating Profit</c:v>
                </c:pt>
              </c:strCache>
            </c:strRef>
          </c:tx>
          <c:spPr>
            <a:solidFill>
              <a:schemeClr val="accent1"/>
            </a:solidFill>
            <a:ln>
              <a:noFill/>
            </a:ln>
            <a:effectLst/>
          </c:spPr>
          <c:invertIfNegative val="0"/>
          <c:cat>
            <c:multiLvlStrRef>
              <c:f>'Pivot table1'!$A$212:$A$229</c:f>
              <c:multiLvlStrCache>
                <c:ptCount val="15"/>
                <c:lvl>
                  <c:pt idx="0">
                    <c:v>Midwest</c:v>
                  </c:pt>
                  <c:pt idx="1">
                    <c:v>Northeast</c:v>
                  </c:pt>
                  <c:pt idx="2">
                    <c:v>South</c:v>
                  </c:pt>
                  <c:pt idx="3">
                    <c:v>Southeast</c:v>
                  </c:pt>
                  <c:pt idx="4">
                    <c:v>West</c:v>
                  </c:pt>
                  <c:pt idx="5">
                    <c:v>Midwest</c:v>
                  </c:pt>
                  <c:pt idx="6">
                    <c:v>Northeast</c:v>
                  </c:pt>
                  <c:pt idx="7">
                    <c:v>South</c:v>
                  </c:pt>
                  <c:pt idx="8">
                    <c:v>Southeast</c:v>
                  </c:pt>
                  <c:pt idx="9">
                    <c:v>West</c:v>
                  </c:pt>
                  <c:pt idx="10">
                    <c:v>Midwest</c:v>
                  </c:pt>
                  <c:pt idx="11">
                    <c:v>Northeast</c:v>
                  </c:pt>
                  <c:pt idx="12">
                    <c:v>South</c:v>
                  </c:pt>
                  <c:pt idx="13">
                    <c:v>Southeast</c:v>
                  </c:pt>
                  <c:pt idx="14">
                    <c:v>West</c:v>
                  </c:pt>
                </c:lvl>
                <c:lvl>
                  <c:pt idx="0">
                    <c:v>In-store</c:v>
                  </c:pt>
                  <c:pt idx="5">
                    <c:v>Online</c:v>
                  </c:pt>
                  <c:pt idx="10">
                    <c:v>Outlet</c:v>
                  </c:pt>
                </c:lvl>
              </c:multiLvlStrCache>
            </c:multiLvlStrRef>
          </c:cat>
          <c:val>
            <c:numRef>
              <c:f>'Pivot table1'!$B$212:$B$229</c:f>
              <c:numCache>
                <c:formatCode>"$"#,##0_);[Red]\("$"#,##0\)</c:formatCode>
                <c:ptCount val="15"/>
                <c:pt idx="0">
                  <c:v>2316565</c:v>
                </c:pt>
                <c:pt idx="1">
                  <c:v>4254420</c:v>
                </c:pt>
                <c:pt idx="2">
                  <c:v>134800</c:v>
                </c:pt>
                <c:pt idx="3">
                  <c:v>2558256.25</c:v>
                </c:pt>
                <c:pt idx="4">
                  <c:v>3495087.5</c:v>
                </c:pt>
                <c:pt idx="5">
                  <c:v>3133263.9800000056</c:v>
                </c:pt>
                <c:pt idx="6">
                  <c:v>2246831.649999999</c:v>
                </c:pt>
                <c:pt idx="7">
                  <c:v>4149888.2199999946</c:v>
                </c:pt>
                <c:pt idx="8">
                  <c:v>5080401.6300000045</c:v>
                </c:pt>
                <c:pt idx="9">
                  <c:v>4942152.2399999946</c:v>
                </c:pt>
                <c:pt idx="10">
                  <c:v>1410116.25</c:v>
                </c:pt>
                <c:pt idx="11">
                  <c:v>3231522.2500000014</c:v>
                </c:pt>
                <c:pt idx="12">
                  <c:v>4936917.1000000043</c:v>
                </c:pt>
                <c:pt idx="13">
                  <c:v>754401.32000000053</c:v>
                </c:pt>
                <c:pt idx="14">
                  <c:v>4580344.3100000015</c:v>
                </c:pt>
              </c:numCache>
            </c:numRef>
          </c:val>
          <c:extLst>
            <c:ext xmlns:c16="http://schemas.microsoft.com/office/drawing/2014/chart" uri="{C3380CC4-5D6E-409C-BE32-E72D297353CC}">
              <c16:uniqueId val="{00000000-DFAA-445D-8BA5-58CE7F62AB5E}"/>
            </c:ext>
          </c:extLst>
        </c:ser>
        <c:ser>
          <c:idx val="1"/>
          <c:order val="1"/>
          <c:tx>
            <c:strRef>
              <c:f>'Pivot table1'!$C$211</c:f>
              <c:strCache>
                <c:ptCount val="1"/>
                <c:pt idx="0">
                  <c:v>Average of Operating Margin</c:v>
                </c:pt>
              </c:strCache>
            </c:strRef>
          </c:tx>
          <c:spPr>
            <a:solidFill>
              <a:schemeClr val="accent2"/>
            </a:solidFill>
            <a:ln w="25400">
              <a:noFill/>
            </a:ln>
            <a:effectLst/>
          </c:spPr>
          <c:invertIfNegative val="0"/>
          <c:cat>
            <c:multiLvlStrRef>
              <c:f>'Pivot table1'!$A$212:$A$229</c:f>
              <c:multiLvlStrCache>
                <c:ptCount val="15"/>
                <c:lvl>
                  <c:pt idx="0">
                    <c:v>Midwest</c:v>
                  </c:pt>
                  <c:pt idx="1">
                    <c:v>Northeast</c:v>
                  </c:pt>
                  <c:pt idx="2">
                    <c:v>South</c:v>
                  </c:pt>
                  <c:pt idx="3">
                    <c:v>Southeast</c:v>
                  </c:pt>
                  <c:pt idx="4">
                    <c:v>West</c:v>
                  </c:pt>
                  <c:pt idx="5">
                    <c:v>Midwest</c:v>
                  </c:pt>
                  <c:pt idx="6">
                    <c:v>Northeast</c:v>
                  </c:pt>
                  <c:pt idx="7">
                    <c:v>South</c:v>
                  </c:pt>
                  <c:pt idx="8">
                    <c:v>Southeast</c:v>
                  </c:pt>
                  <c:pt idx="9">
                    <c:v>West</c:v>
                  </c:pt>
                  <c:pt idx="10">
                    <c:v>Midwest</c:v>
                  </c:pt>
                  <c:pt idx="11">
                    <c:v>Northeast</c:v>
                  </c:pt>
                  <c:pt idx="12">
                    <c:v>South</c:v>
                  </c:pt>
                  <c:pt idx="13">
                    <c:v>Southeast</c:v>
                  </c:pt>
                  <c:pt idx="14">
                    <c:v>West</c:v>
                  </c:pt>
                </c:lvl>
                <c:lvl>
                  <c:pt idx="0">
                    <c:v>In-store</c:v>
                  </c:pt>
                  <c:pt idx="5">
                    <c:v>Online</c:v>
                  </c:pt>
                  <c:pt idx="10">
                    <c:v>Outlet</c:v>
                  </c:pt>
                </c:lvl>
              </c:multiLvlStrCache>
            </c:multiLvlStrRef>
          </c:cat>
          <c:val>
            <c:numRef>
              <c:f>'Pivot table1'!$C$212:$C$229</c:f>
              <c:numCache>
                <c:formatCode>0%</c:formatCode>
                <c:ptCount val="15"/>
                <c:pt idx="0">
                  <c:v>0.37134831460674173</c:v>
                </c:pt>
                <c:pt idx="1">
                  <c:v>0.35607613469985477</c:v>
                </c:pt>
                <c:pt idx="2">
                  <c:v>0.40250000000000014</c:v>
                </c:pt>
                <c:pt idx="3">
                  <c:v>0.34871134020618566</c:v>
                </c:pt>
                <c:pt idx="4">
                  <c:v>0.34045226130653161</c:v>
                </c:pt>
                <c:pt idx="5">
                  <c:v>0.47032618025751011</c:v>
                </c:pt>
                <c:pt idx="6">
                  <c:v>0.47854700854700871</c:v>
                </c:pt>
                <c:pt idx="7">
                  <c:v>0.48781990521326996</c:v>
                </c:pt>
                <c:pt idx="8">
                  <c:v>0.44881313131313177</c:v>
                </c:pt>
                <c:pt idx="9">
                  <c:v>0.43941840277777788</c:v>
                </c:pt>
                <c:pt idx="10">
                  <c:v>0.38797709923664109</c:v>
                </c:pt>
                <c:pt idx="11">
                  <c:v>0.37531043593130736</c:v>
                </c:pt>
                <c:pt idx="12">
                  <c:v>0.44795138888888919</c:v>
                </c:pt>
                <c:pt idx="13">
                  <c:v>0.37794117647058806</c:v>
                </c:pt>
                <c:pt idx="14">
                  <c:v>0.36680400890868536</c:v>
                </c:pt>
              </c:numCache>
            </c:numRef>
          </c:val>
          <c:extLst>
            <c:ext xmlns:c16="http://schemas.microsoft.com/office/drawing/2014/chart" uri="{C3380CC4-5D6E-409C-BE32-E72D297353CC}">
              <c16:uniqueId val="{00000001-DFAA-445D-8BA5-58CE7F62AB5E}"/>
            </c:ext>
          </c:extLst>
        </c:ser>
        <c:dLbls>
          <c:showLegendKey val="0"/>
          <c:showVal val="0"/>
          <c:showCatName val="0"/>
          <c:showSerName val="0"/>
          <c:showPercent val="0"/>
          <c:showBubbleSize val="0"/>
        </c:dLbls>
        <c:gapWidth val="219"/>
        <c:axId val="695329632"/>
        <c:axId val="695329992"/>
      </c:barChart>
      <c:catAx>
        <c:axId val="69532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329992"/>
        <c:crosses val="autoZero"/>
        <c:auto val="1"/>
        <c:lblAlgn val="ctr"/>
        <c:lblOffset val="100"/>
        <c:noMultiLvlLbl val="0"/>
      </c:catAx>
      <c:valAx>
        <c:axId val="6953299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32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table1!PivotTable23</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Sales performance across Regions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table1'!$B$166</c:f>
              <c:strCache>
                <c:ptCount val="1"/>
                <c:pt idx="0">
                  <c:v>Total</c:v>
                </c:pt>
              </c:strCache>
            </c:strRef>
          </c:tx>
          <c:spPr>
            <a:solidFill>
              <a:schemeClr val="accent1"/>
            </a:solidFill>
            <a:ln>
              <a:noFill/>
            </a:ln>
            <a:effectLst/>
          </c:spPr>
          <c:invertIfNegative val="0"/>
          <c:cat>
            <c:strRef>
              <c:f>'Pivot table1'!$A$167:$A$171</c:f>
              <c:strCache>
                <c:ptCount val="5"/>
                <c:pt idx="0">
                  <c:v>Midwest</c:v>
                </c:pt>
                <c:pt idx="1">
                  <c:v>Northeast</c:v>
                </c:pt>
                <c:pt idx="2">
                  <c:v>South</c:v>
                </c:pt>
                <c:pt idx="3">
                  <c:v>Southeast</c:v>
                </c:pt>
                <c:pt idx="4">
                  <c:v>West</c:v>
                </c:pt>
              </c:strCache>
            </c:strRef>
          </c:cat>
          <c:val>
            <c:numRef>
              <c:f>'Pivot table1'!$B$167:$B$171</c:f>
              <c:numCache>
                <c:formatCode>"$"#,##0_);[Red]\("$"#,##0\)</c:formatCode>
                <c:ptCount val="5"/>
                <c:pt idx="0">
                  <c:v>16674434</c:v>
                </c:pt>
                <c:pt idx="1">
                  <c:v>25078267</c:v>
                </c:pt>
                <c:pt idx="2">
                  <c:v>20603356</c:v>
                </c:pt>
                <c:pt idx="3">
                  <c:v>21374436</c:v>
                </c:pt>
                <c:pt idx="4">
                  <c:v>36436157</c:v>
                </c:pt>
              </c:numCache>
            </c:numRef>
          </c:val>
          <c:extLst>
            <c:ext xmlns:c16="http://schemas.microsoft.com/office/drawing/2014/chart" uri="{C3380CC4-5D6E-409C-BE32-E72D297353CC}">
              <c16:uniqueId val="{00000000-19D4-4EE2-A15A-92F4E6DBAAA2}"/>
            </c:ext>
          </c:extLst>
        </c:ser>
        <c:dLbls>
          <c:showLegendKey val="0"/>
          <c:showVal val="0"/>
          <c:showCatName val="0"/>
          <c:showSerName val="0"/>
          <c:showPercent val="0"/>
          <c:showBubbleSize val="0"/>
        </c:dLbls>
        <c:gapWidth val="219"/>
        <c:overlap val="-27"/>
        <c:axId val="1200906320"/>
        <c:axId val="1200903080"/>
      </c:barChart>
      <c:catAx>
        <c:axId val="120090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903080"/>
        <c:crosses val="autoZero"/>
        <c:auto val="1"/>
        <c:lblAlgn val="ctr"/>
        <c:lblOffset val="100"/>
        <c:noMultiLvlLbl val="0"/>
      </c:catAx>
      <c:valAx>
        <c:axId val="12009030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90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table1!PivotTable16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Products</a:t>
            </a:r>
            <a:r>
              <a:rPr lang="en-IE" baseline="0"/>
              <a:t> contribution to Total Sales </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table1'!$B$3</c:f>
              <c:strCache>
                <c:ptCount val="1"/>
                <c:pt idx="0">
                  <c:v>Total</c:v>
                </c:pt>
              </c:strCache>
            </c:strRef>
          </c:tx>
          <c:spPr>
            <a:solidFill>
              <a:schemeClr val="accent1"/>
            </a:solidFill>
            <a:ln>
              <a:noFill/>
            </a:ln>
            <a:effectLst/>
          </c:spPr>
          <c:invertIfNegative val="0"/>
          <c:cat>
            <c:strRef>
              <c:f>'Pivot table1'!$A$4:$A$9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table1'!$B$4:$B$9</c:f>
              <c:numCache>
                <c:formatCode>"$"#,##0_);[Red]\("$"#,##0\)</c:formatCode>
                <c:ptCount val="6"/>
                <c:pt idx="0">
                  <c:v>16520632</c:v>
                </c:pt>
                <c:pt idx="1">
                  <c:v>20577180</c:v>
                </c:pt>
                <c:pt idx="2">
                  <c:v>27680769</c:v>
                </c:pt>
                <c:pt idx="3">
                  <c:v>23870985</c:v>
                </c:pt>
                <c:pt idx="4">
                  <c:v>14315521</c:v>
                </c:pt>
                <c:pt idx="5">
                  <c:v>17201563</c:v>
                </c:pt>
              </c:numCache>
            </c:numRef>
          </c:val>
          <c:extLst>
            <c:ext xmlns:c16="http://schemas.microsoft.com/office/drawing/2014/chart" uri="{C3380CC4-5D6E-409C-BE32-E72D297353CC}">
              <c16:uniqueId val="{00000000-DB35-498F-9F94-16838EBC4D90}"/>
            </c:ext>
          </c:extLst>
        </c:ser>
        <c:dLbls>
          <c:showLegendKey val="0"/>
          <c:showVal val="0"/>
          <c:showCatName val="0"/>
          <c:showSerName val="0"/>
          <c:showPercent val="0"/>
          <c:showBubbleSize val="0"/>
        </c:dLbls>
        <c:gapWidth val="219"/>
        <c:overlap val="-27"/>
        <c:axId val="520464352"/>
        <c:axId val="520462552"/>
      </c:barChart>
      <c:catAx>
        <c:axId val="52046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462552"/>
        <c:crosses val="autoZero"/>
        <c:auto val="1"/>
        <c:lblAlgn val="ctr"/>
        <c:lblOffset val="100"/>
        <c:noMultiLvlLbl val="0"/>
      </c:catAx>
      <c:valAx>
        <c:axId val="5204625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46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Pricing</a:t>
            </a:r>
            <a:r>
              <a:rPr lang="en-IE" baseline="0"/>
              <a:t> Strategies on Product sales</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table1'!$B$157</c:f>
              <c:strCache>
                <c:ptCount val="1"/>
                <c:pt idx="0">
                  <c:v>Average of Price per Unit</c:v>
                </c:pt>
              </c:strCache>
            </c:strRef>
          </c:tx>
          <c:spPr>
            <a:solidFill>
              <a:schemeClr val="accent4"/>
            </a:solidFill>
            <a:ln>
              <a:noFill/>
            </a:ln>
            <a:effectLst/>
          </c:spPr>
          <c:invertIfNegative val="0"/>
          <c:cat>
            <c:strRef>
              <c:f>'Pivot table1'!$A$158:$A$163</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table1'!$B$158:$B$163</c:f>
              <c:numCache>
                <c:formatCode>"$"#,##0.00_);[Red]\("$"#,##0.00\)</c:formatCode>
                <c:ptCount val="6"/>
                <c:pt idx="0">
                  <c:v>50.321917808219176</c:v>
                </c:pt>
                <c:pt idx="1">
                  <c:v>43.779503105590059</c:v>
                </c:pt>
                <c:pt idx="2">
                  <c:v>44.236645962732922</c:v>
                </c:pt>
                <c:pt idx="3">
                  <c:v>51.600746268656714</c:v>
                </c:pt>
                <c:pt idx="4">
                  <c:v>41.112702366127024</c:v>
                </c:pt>
                <c:pt idx="5">
                  <c:v>40.252487562189053</c:v>
                </c:pt>
              </c:numCache>
            </c:numRef>
          </c:val>
          <c:extLst>
            <c:ext xmlns:c16="http://schemas.microsoft.com/office/drawing/2014/chart" uri="{C3380CC4-5D6E-409C-BE32-E72D297353CC}">
              <c16:uniqueId val="{00000000-EBA6-429F-95C2-728D8041BD62}"/>
            </c:ext>
          </c:extLst>
        </c:ser>
        <c:ser>
          <c:idx val="1"/>
          <c:order val="1"/>
          <c:tx>
            <c:strRef>
              <c:f>'Pivot table1'!$C$157</c:f>
              <c:strCache>
                <c:ptCount val="1"/>
                <c:pt idx="0">
                  <c:v>Sum of Units Sold</c:v>
                </c:pt>
              </c:strCache>
            </c:strRef>
          </c:tx>
          <c:spPr>
            <a:solidFill>
              <a:schemeClr val="accent2"/>
            </a:solidFill>
            <a:ln>
              <a:noFill/>
            </a:ln>
            <a:effectLst/>
          </c:spPr>
          <c:invertIfNegative val="0"/>
          <c:cat>
            <c:strRef>
              <c:f>'Pivot table1'!$A$158:$A$163</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table1'!$C$158:$C$163</c:f>
              <c:numCache>
                <c:formatCode>#,##0</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1-EBA6-429F-95C2-728D8041BD62}"/>
            </c:ext>
          </c:extLst>
        </c:ser>
        <c:ser>
          <c:idx val="2"/>
          <c:order val="2"/>
          <c:tx>
            <c:strRef>
              <c:f>'Pivot table1'!$D$157</c:f>
              <c:strCache>
                <c:ptCount val="1"/>
                <c:pt idx="0">
                  <c:v>Sum of Operating Profit</c:v>
                </c:pt>
              </c:strCache>
            </c:strRef>
          </c:tx>
          <c:spPr>
            <a:solidFill>
              <a:schemeClr val="accent1"/>
            </a:solidFill>
            <a:ln>
              <a:noFill/>
            </a:ln>
            <a:effectLst/>
          </c:spPr>
          <c:invertIfNegative val="0"/>
          <c:cat>
            <c:strRef>
              <c:f>'Pivot table1'!$A$158:$A$163</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table1'!$D$158:$D$163</c:f>
              <c:numCache>
                <c:formatCode>"$"#,##0_);[Red]\("$"#,##0\)</c:formatCode>
                <c:ptCount val="6"/>
                <c:pt idx="0">
                  <c:v>6381405.3299999963</c:v>
                </c:pt>
                <c:pt idx="1">
                  <c:v>7437456.9399999967</c:v>
                </c:pt>
                <c:pt idx="2">
                  <c:v>11629045.620000016</c:v>
                </c:pt>
                <c:pt idx="3">
                  <c:v>9685220.5600000117</c:v>
                </c:pt>
                <c:pt idx="4">
                  <c:v>5597822.4399999976</c:v>
                </c:pt>
                <c:pt idx="5">
                  <c:v>6494016.8100000089</c:v>
                </c:pt>
              </c:numCache>
            </c:numRef>
          </c:val>
          <c:extLst>
            <c:ext xmlns:c16="http://schemas.microsoft.com/office/drawing/2014/chart" uri="{C3380CC4-5D6E-409C-BE32-E72D297353CC}">
              <c16:uniqueId val="{00000002-EBA6-429F-95C2-728D8041BD62}"/>
            </c:ext>
          </c:extLst>
        </c:ser>
        <c:dLbls>
          <c:showLegendKey val="0"/>
          <c:showVal val="0"/>
          <c:showCatName val="0"/>
          <c:showSerName val="0"/>
          <c:showPercent val="0"/>
          <c:showBubbleSize val="0"/>
        </c:dLbls>
        <c:gapWidth val="219"/>
        <c:axId val="2101726432"/>
        <c:axId val="2101724992"/>
      </c:barChart>
      <c:catAx>
        <c:axId val="210172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724992"/>
        <c:crosses val="autoZero"/>
        <c:auto val="1"/>
        <c:lblAlgn val="ctr"/>
        <c:lblOffset val="100"/>
        <c:noMultiLvlLbl val="0"/>
      </c:catAx>
      <c:valAx>
        <c:axId val="21017249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72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Sales performance across Regions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table1'!$B$166</c:f>
              <c:strCache>
                <c:ptCount val="1"/>
                <c:pt idx="0">
                  <c:v>Total</c:v>
                </c:pt>
              </c:strCache>
            </c:strRef>
          </c:tx>
          <c:spPr>
            <a:solidFill>
              <a:schemeClr val="accent1"/>
            </a:solidFill>
            <a:ln>
              <a:noFill/>
            </a:ln>
            <a:effectLst/>
          </c:spPr>
          <c:invertIfNegative val="0"/>
          <c:cat>
            <c:strRef>
              <c:f>'Pivot table1'!$A$167:$A$171</c:f>
              <c:strCache>
                <c:ptCount val="5"/>
                <c:pt idx="0">
                  <c:v>Midwest</c:v>
                </c:pt>
                <c:pt idx="1">
                  <c:v>Northeast</c:v>
                </c:pt>
                <c:pt idx="2">
                  <c:v>South</c:v>
                </c:pt>
                <c:pt idx="3">
                  <c:v>Southeast</c:v>
                </c:pt>
                <c:pt idx="4">
                  <c:v>West</c:v>
                </c:pt>
              </c:strCache>
            </c:strRef>
          </c:cat>
          <c:val>
            <c:numRef>
              <c:f>'Pivot table1'!$B$167:$B$171</c:f>
              <c:numCache>
                <c:formatCode>"$"#,##0_);[Red]\("$"#,##0\)</c:formatCode>
                <c:ptCount val="5"/>
                <c:pt idx="0">
                  <c:v>16674434</c:v>
                </c:pt>
                <c:pt idx="1">
                  <c:v>25078267</c:v>
                </c:pt>
                <c:pt idx="2">
                  <c:v>20603356</c:v>
                </c:pt>
                <c:pt idx="3">
                  <c:v>21374436</c:v>
                </c:pt>
                <c:pt idx="4">
                  <c:v>36436157</c:v>
                </c:pt>
              </c:numCache>
            </c:numRef>
          </c:val>
          <c:extLst>
            <c:ext xmlns:c16="http://schemas.microsoft.com/office/drawing/2014/chart" uri="{C3380CC4-5D6E-409C-BE32-E72D297353CC}">
              <c16:uniqueId val="{00000000-6590-4C9C-881B-9A9500B13A52}"/>
            </c:ext>
          </c:extLst>
        </c:ser>
        <c:dLbls>
          <c:showLegendKey val="0"/>
          <c:showVal val="0"/>
          <c:showCatName val="0"/>
          <c:showSerName val="0"/>
          <c:showPercent val="0"/>
          <c:showBubbleSize val="0"/>
        </c:dLbls>
        <c:gapWidth val="219"/>
        <c:overlap val="-27"/>
        <c:axId val="1200906320"/>
        <c:axId val="1200903080"/>
      </c:barChart>
      <c:catAx>
        <c:axId val="120090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903080"/>
        <c:crosses val="autoZero"/>
        <c:auto val="1"/>
        <c:lblAlgn val="ctr"/>
        <c:lblOffset val="100"/>
        <c:noMultiLvlLbl val="0"/>
      </c:catAx>
      <c:valAx>
        <c:axId val="12009030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90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Operating Margin and Profit of</a:t>
            </a:r>
            <a:r>
              <a:rPr lang="en-IE" baseline="0"/>
              <a:t> each Transactions</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table1'!$B$174</c:f>
              <c:strCache>
                <c:ptCount val="1"/>
                <c:pt idx="0">
                  <c:v>Sum of Operating Profit</c:v>
                </c:pt>
              </c:strCache>
            </c:strRef>
          </c:tx>
          <c:spPr>
            <a:solidFill>
              <a:schemeClr val="accent1"/>
            </a:solidFill>
            <a:ln>
              <a:noFill/>
            </a:ln>
            <a:effectLst/>
          </c:spPr>
          <c:invertIfNegative val="0"/>
          <c:cat>
            <c:multiLvlStrRef>
              <c:f>'Pivot table1'!$A$175:$A$208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'Pivot table1'!$B$175:$B$208</c:f>
              <c:numCache>
                <c:formatCode>"$"#,##0_);[Red]\("$"#,##0\)</c:formatCode>
                <c:ptCount val="24"/>
                <c:pt idx="0">
                  <c:v>883774.16000000038</c:v>
                </c:pt>
                <c:pt idx="1">
                  <c:v>796848.19</c:v>
                </c:pt>
                <c:pt idx="2">
                  <c:v>879268.76</c:v>
                </c:pt>
                <c:pt idx="3">
                  <c:v>1275442.0899999996</c:v>
                </c:pt>
                <c:pt idx="4">
                  <c:v>800635.70000000019</c:v>
                </c:pt>
                <c:pt idx="5">
                  <c:v>307046.16000000009</c:v>
                </c:pt>
                <c:pt idx="6">
                  <c:v>681477.61000000022</c:v>
                </c:pt>
                <c:pt idx="7">
                  <c:v>1042648.29</c:v>
                </c:pt>
                <c:pt idx="8">
                  <c:v>975908.69</c:v>
                </c:pt>
                <c:pt idx="9">
                  <c:v>582342.96000000031</c:v>
                </c:pt>
                <c:pt idx="10">
                  <c:v>402807.49</c:v>
                </c:pt>
                <c:pt idx="11">
                  <c:v>387304.98</c:v>
                </c:pt>
                <c:pt idx="12">
                  <c:v>2766160.3499999992</c:v>
                </c:pt>
                <c:pt idx="13">
                  <c:v>2282519.760000004</c:v>
                </c:pt>
                <c:pt idx="14">
                  <c:v>2067129.2400000005</c:v>
                </c:pt>
                <c:pt idx="15">
                  <c:v>2644237.7200000011</c:v>
                </c:pt>
                <c:pt idx="16">
                  <c:v>3456570.8800000013</c:v>
                </c:pt>
                <c:pt idx="17">
                  <c:v>3429736.0099999988</c:v>
                </c:pt>
                <c:pt idx="18">
                  <c:v>4098805.9800000004</c:v>
                </c:pt>
                <c:pt idx="19">
                  <c:v>3852859.5099999984</c:v>
                </c:pt>
                <c:pt idx="20">
                  <c:v>3443571.7899999982</c:v>
                </c:pt>
                <c:pt idx="21">
                  <c:v>2987755.3900000057</c:v>
                </c:pt>
                <c:pt idx="22">
                  <c:v>3101992.6899999995</c:v>
                </c:pt>
                <c:pt idx="23">
                  <c:v>4078123.3000000026</c:v>
                </c:pt>
              </c:numCache>
            </c:numRef>
          </c:val>
          <c:extLst>
            <c:ext xmlns:c16="http://schemas.microsoft.com/office/drawing/2014/chart" uri="{C3380CC4-5D6E-409C-BE32-E72D297353CC}">
              <c16:uniqueId val="{00000000-4BD6-4ACF-8E66-4567D9C7E1EC}"/>
            </c:ext>
          </c:extLst>
        </c:ser>
        <c:ser>
          <c:idx val="1"/>
          <c:order val="1"/>
          <c:tx>
            <c:strRef>
              <c:f>'Pivot table1'!$C$174</c:f>
              <c:strCache>
                <c:ptCount val="1"/>
                <c:pt idx="0">
                  <c:v>Average of Operating Margin</c:v>
                </c:pt>
              </c:strCache>
            </c:strRef>
          </c:tx>
          <c:spPr>
            <a:solidFill>
              <a:schemeClr val="accent2"/>
            </a:solidFill>
            <a:ln w="25400">
              <a:noFill/>
            </a:ln>
            <a:effectLst/>
          </c:spPr>
          <c:invertIfNegative val="0"/>
          <c:cat>
            <c:multiLvlStrRef>
              <c:f>'Pivot table1'!$A$175:$A$208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'Pivot table1'!$C$175:$C$208</c:f>
              <c:numCache>
                <c:formatCode>0%</c:formatCode>
                <c:ptCount val="24"/>
                <c:pt idx="0">
                  <c:v>0.41646666666666671</c:v>
                </c:pt>
                <c:pt idx="1">
                  <c:v>0.40456140350877218</c:v>
                </c:pt>
                <c:pt idx="2">
                  <c:v>0.38244274809160322</c:v>
                </c:pt>
                <c:pt idx="3">
                  <c:v>0.43584615384615394</c:v>
                </c:pt>
                <c:pt idx="4">
                  <c:v>0.39915789473684221</c:v>
                </c:pt>
                <c:pt idx="5">
                  <c:v>0.32366666666666671</c:v>
                </c:pt>
                <c:pt idx="6">
                  <c:v>0.36461538461538462</c:v>
                </c:pt>
                <c:pt idx="7">
                  <c:v>0.42690647482014382</c:v>
                </c:pt>
                <c:pt idx="8">
                  <c:v>0.43562499999999987</c:v>
                </c:pt>
                <c:pt idx="9">
                  <c:v>0.42348837209302326</c:v>
                </c:pt>
                <c:pt idx="10">
                  <c:v>0.38609523809523788</c:v>
                </c:pt>
                <c:pt idx="11">
                  <c:v>0.40141304347826101</c:v>
                </c:pt>
                <c:pt idx="12">
                  <c:v>0.41329113924050564</c:v>
                </c:pt>
                <c:pt idx="13">
                  <c:v>0.41234138972809636</c:v>
                </c:pt>
                <c:pt idx="14">
                  <c:v>0.42421758569299489</c:v>
                </c:pt>
                <c:pt idx="15">
                  <c:v>0.4294796061884667</c:v>
                </c:pt>
                <c:pt idx="16">
                  <c:v>0.42926896551724197</c:v>
                </c:pt>
                <c:pt idx="17">
                  <c:v>0.42366218236173325</c:v>
                </c:pt>
                <c:pt idx="18">
                  <c:v>0.42579104477611895</c:v>
                </c:pt>
                <c:pt idx="19">
                  <c:v>0.4321988795518214</c:v>
                </c:pt>
                <c:pt idx="20">
                  <c:v>0.44535714285714362</c:v>
                </c:pt>
                <c:pt idx="21">
                  <c:v>0.43410714285714308</c:v>
                </c:pt>
                <c:pt idx="22">
                  <c:v>0.4191014492753623</c:v>
                </c:pt>
                <c:pt idx="23">
                  <c:v>0.42065967016491751</c:v>
                </c:pt>
              </c:numCache>
            </c:numRef>
          </c:val>
          <c:extLst>
            <c:ext xmlns:c16="http://schemas.microsoft.com/office/drawing/2014/chart" uri="{C3380CC4-5D6E-409C-BE32-E72D297353CC}">
              <c16:uniqueId val="{00000001-4BD6-4ACF-8E66-4567D9C7E1EC}"/>
            </c:ext>
          </c:extLst>
        </c:ser>
        <c:dLbls>
          <c:showLegendKey val="0"/>
          <c:showVal val="0"/>
          <c:showCatName val="0"/>
          <c:showSerName val="0"/>
          <c:showPercent val="0"/>
          <c:showBubbleSize val="0"/>
        </c:dLbls>
        <c:gapWidth val="219"/>
        <c:overlap val="-27"/>
        <c:axId val="688663704"/>
        <c:axId val="688664424"/>
      </c:barChart>
      <c:catAx>
        <c:axId val="688663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664424"/>
        <c:crosses val="autoZero"/>
        <c:auto val="1"/>
        <c:lblAlgn val="ctr"/>
        <c:lblOffset val="100"/>
        <c:noMultiLvlLbl val="0"/>
      </c:catAx>
      <c:valAx>
        <c:axId val="6886644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663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table1!PivotTable26</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Profitability of different sales method and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table1'!$B$211</c:f>
              <c:strCache>
                <c:ptCount val="1"/>
                <c:pt idx="0">
                  <c:v>Sum of Operating Profit</c:v>
                </c:pt>
              </c:strCache>
            </c:strRef>
          </c:tx>
          <c:spPr>
            <a:solidFill>
              <a:schemeClr val="accent1"/>
            </a:solidFill>
            <a:ln>
              <a:noFill/>
            </a:ln>
            <a:effectLst/>
          </c:spPr>
          <c:invertIfNegative val="0"/>
          <c:cat>
            <c:multiLvlStrRef>
              <c:f>'Pivot table1'!$A$212:$A$229</c:f>
              <c:multiLvlStrCache>
                <c:ptCount val="15"/>
                <c:lvl>
                  <c:pt idx="0">
                    <c:v>Midwest</c:v>
                  </c:pt>
                  <c:pt idx="1">
                    <c:v>Northeast</c:v>
                  </c:pt>
                  <c:pt idx="2">
                    <c:v>South</c:v>
                  </c:pt>
                  <c:pt idx="3">
                    <c:v>Southeast</c:v>
                  </c:pt>
                  <c:pt idx="4">
                    <c:v>West</c:v>
                  </c:pt>
                  <c:pt idx="5">
                    <c:v>Midwest</c:v>
                  </c:pt>
                  <c:pt idx="6">
                    <c:v>Northeast</c:v>
                  </c:pt>
                  <c:pt idx="7">
                    <c:v>South</c:v>
                  </c:pt>
                  <c:pt idx="8">
                    <c:v>Southeast</c:v>
                  </c:pt>
                  <c:pt idx="9">
                    <c:v>West</c:v>
                  </c:pt>
                  <c:pt idx="10">
                    <c:v>Midwest</c:v>
                  </c:pt>
                  <c:pt idx="11">
                    <c:v>Northeast</c:v>
                  </c:pt>
                  <c:pt idx="12">
                    <c:v>South</c:v>
                  </c:pt>
                  <c:pt idx="13">
                    <c:v>Southeast</c:v>
                  </c:pt>
                  <c:pt idx="14">
                    <c:v>West</c:v>
                  </c:pt>
                </c:lvl>
                <c:lvl>
                  <c:pt idx="0">
                    <c:v>In-store</c:v>
                  </c:pt>
                  <c:pt idx="5">
                    <c:v>Online</c:v>
                  </c:pt>
                  <c:pt idx="10">
                    <c:v>Outlet</c:v>
                  </c:pt>
                </c:lvl>
              </c:multiLvlStrCache>
            </c:multiLvlStrRef>
          </c:cat>
          <c:val>
            <c:numRef>
              <c:f>'Pivot table1'!$B$212:$B$229</c:f>
              <c:numCache>
                <c:formatCode>"$"#,##0_);[Red]\("$"#,##0\)</c:formatCode>
                <c:ptCount val="15"/>
                <c:pt idx="0">
                  <c:v>2316565</c:v>
                </c:pt>
                <c:pt idx="1">
                  <c:v>4254420</c:v>
                </c:pt>
                <c:pt idx="2">
                  <c:v>134800</c:v>
                </c:pt>
                <c:pt idx="3">
                  <c:v>2558256.25</c:v>
                </c:pt>
                <c:pt idx="4">
                  <c:v>3495087.5</c:v>
                </c:pt>
                <c:pt idx="5">
                  <c:v>3133263.9800000056</c:v>
                </c:pt>
                <c:pt idx="6">
                  <c:v>2246831.649999999</c:v>
                </c:pt>
                <c:pt idx="7">
                  <c:v>4149888.2199999946</c:v>
                </c:pt>
                <c:pt idx="8">
                  <c:v>5080401.6300000045</c:v>
                </c:pt>
                <c:pt idx="9">
                  <c:v>4942152.2399999946</c:v>
                </c:pt>
                <c:pt idx="10">
                  <c:v>1410116.25</c:v>
                </c:pt>
                <c:pt idx="11">
                  <c:v>3231522.2500000014</c:v>
                </c:pt>
                <c:pt idx="12">
                  <c:v>4936917.1000000043</c:v>
                </c:pt>
                <c:pt idx="13">
                  <c:v>754401.32000000053</c:v>
                </c:pt>
                <c:pt idx="14">
                  <c:v>4580344.3100000015</c:v>
                </c:pt>
              </c:numCache>
            </c:numRef>
          </c:val>
          <c:extLst>
            <c:ext xmlns:c16="http://schemas.microsoft.com/office/drawing/2014/chart" uri="{C3380CC4-5D6E-409C-BE32-E72D297353CC}">
              <c16:uniqueId val="{00000000-0E91-40F5-B261-EB2A52F4FFD6}"/>
            </c:ext>
          </c:extLst>
        </c:ser>
        <c:ser>
          <c:idx val="1"/>
          <c:order val="1"/>
          <c:tx>
            <c:strRef>
              <c:f>'Pivot table1'!$C$211</c:f>
              <c:strCache>
                <c:ptCount val="1"/>
                <c:pt idx="0">
                  <c:v>Average of Operating Margin</c:v>
                </c:pt>
              </c:strCache>
            </c:strRef>
          </c:tx>
          <c:spPr>
            <a:solidFill>
              <a:schemeClr val="accent2"/>
            </a:solidFill>
            <a:ln w="25400">
              <a:noFill/>
            </a:ln>
            <a:effectLst/>
          </c:spPr>
          <c:invertIfNegative val="0"/>
          <c:cat>
            <c:multiLvlStrRef>
              <c:f>'Pivot table1'!$A$212:$A$229</c:f>
              <c:multiLvlStrCache>
                <c:ptCount val="15"/>
                <c:lvl>
                  <c:pt idx="0">
                    <c:v>Midwest</c:v>
                  </c:pt>
                  <c:pt idx="1">
                    <c:v>Northeast</c:v>
                  </c:pt>
                  <c:pt idx="2">
                    <c:v>South</c:v>
                  </c:pt>
                  <c:pt idx="3">
                    <c:v>Southeast</c:v>
                  </c:pt>
                  <c:pt idx="4">
                    <c:v>West</c:v>
                  </c:pt>
                  <c:pt idx="5">
                    <c:v>Midwest</c:v>
                  </c:pt>
                  <c:pt idx="6">
                    <c:v>Northeast</c:v>
                  </c:pt>
                  <c:pt idx="7">
                    <c:v>South</c:v>
                  </c:pt>
                  <c:pt idx="8">
                    <c:v>Southeast</c:v>
                  </c:pt>
                  <c:pt idx="9">
                    <c:v>West</c:v>
                  </c:pt>
                  <c:pt idx="10">
                    <c:v>Midwest</c:v>
                  </c:pt>
                  <c:pt idx="11">
                    <c:v>Northeast</c:v>
                  </c:pt>
                  <c:pt idx="12">
                    <c:v>South</c:v>
                  </c:pt>
                  <c:pt idx="13">
                    <c:v>Southeast</c:v>
                  </c:pt>
                  <c:pt idx="14">
                    <c:v>West</c:v>
                  </c:pt>
                </c:lvl>
                <c:lvl>
                  <c:pt idx="0">
                    <c:v>In-store</c:v>
                  </c:pt>
                  <c:pt idx="5">
                    <c:v>Online</c:v>
                  </c:pt>
                  <c:pt idx="10">
                    <c:v>Outlet</c:v>
                  </c:pt>
                </c:lvl>
              </c:multiLvlStrCache>
            </c:multiLvlStrRef>
          </c:cat>
          <c:val>
            <c:numRef>
              <c:f>'Pivot table1'!$C$212:$C$229</c:f>
              <c:numCache>
                <c:formatCode>0%</c:formatCode>
                <c:ptCount val="15"/>
                <c:pt idx="0">
                  <c:v>0.37134831460674173</c:v>
                </c:pt>
                <c:pt idx="1">
                  <c:v>0.35607613469985477</c:v>
                </c:pt>
                <c:pt idx="2">
                  <c:v>0.40250000000000014</c:v>
                </c:pt>
                <c:pt idx="3">
                  <c:v>0.34871134020618566</c:v>
                </c:pt>
                <c:pt idx="4">
                  <c:v>0.34045226130653161</c:v>
                </c:pt>
                <c:pt idx="5">
                  <c:v>0.47032618025751011</c:v>
                </c:pt>
                <c:pt idx="6">
                  <c:v>0.47854700854700871</c:v>
                </c:pt>
                <c:pt idx="7">
                  <c:v>0.48781990521326996</c:v>
                </c:pt>
                <c:pt idx="8">
                  <c:v>0.44881313131313177</c:v>
                </c:pt>
                <c:pt idx="9">
                  <c:v>0.43941840277777788</c:v>
                </c:pt>
                <c:pt idx="10">
                  <c:v>0.38797709923664109</c:v>
                </c:pt>
                <c:pt idx="11">
                  <c:v>0.37531043593130736</c:v>
                </c:pt>
                <c:pt idx="12">
                  <c:v>0.44795138888888919</c:v>
                </c:pt>
                <c:pt idx="13">
                  <c:v>0.37794117647058806</c:v>
                </c:pt>
                <c:pt idx="14">
                  <c:v>0.36680400890868536</c:v>
                </c:pt>
              </c:numCache>
            </c:numRef>
          </c:val>
          <c:extLst>
            <c:ext xmlns:c16="http://schemas.microsoft.com/office/drawing/2014/chart" uri="{C3380CC4-5D6E-409C-BE32-E72D297353CC}">
              <c16:uniqueId val="{00000001-0E91-40F5-B261-EB2A52F4FFD6}"/>
            </c:ext>
          </c:extLst>
        </c:ser>
        <c:dLbls>
          <c:showLegendKey val="0"/>
          <c:showVal val="0"/>
          <c:showCatName val="0"/>
          <c:showSerName val="0"/>
          <c:showPercent val="0"/>
          <c:showBubbleSize val="0"/>
        </c:dLbls>
        <c:gapWidth val="219"/>
        <c:axId val="695329632"/>
        <c:axId val="695329992"/>
      </c:barChart>
      <c:catAx>
        <c:axId val="69532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329992"/>
        <c:crosses val="autoZero"/>
        <c:auto val="1"/>
        <c:lblAlgn val="ctr"/>
        <c:lblOffset val="100"/>
        <c:noMultiLvlLbl val="0"/>
      </c:catAx>
      <c:valAx>
        <c:axId val="6953299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32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table1!PivotTable27</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Profitability by Product mix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table1'!$B$232</c:f>
              <c:strCache>
                <c:ptCount val="1"/>
                <c:pt idx="0">
                  <c:v>Sum of Operating Profit</c:v>
                </c:pt>
              </c:strCache>
            </c:strRef>
          </c:tx>
          <c:spPr>
            <a:solidFill>
              <a:schemeClr val="accent1"/>
            </a:solidFill>
            <a:ln>
              <a:noFill/>
            </a:ln>
            <a:effectLst/>
          </c:spPr>
          <c:invertIfNegative val="0"/>
          <c:cat>
            <c:strRef>
              <c:f>'Pivot table1'!$A$233:$A$238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table1'!$B$233:$B$238</c:f>
              <c:numCache>
                <c:formatCode>"$"#,##0_);[Red]\("$"#,##0\)</c:formatCode>
                <c:ptCount val="6"/>
                <c:pt idx="0">
                  <c:v>6381405.3299999963</c:v>
                </c:pt>
                <c:pt idx="1">
                  <c:v>7437456.9399999967</c:v>
                </c:pt>
                <c:pt idx="2">
                  <c:v>11629045.620000016</c:v>
                </c:pt>
                <c:pt idx="3">
                  <c:v>9685220.5600000117</c:v>
                </c:pt>
                <c:pt idx="4">
                  <c:v>5597822.4399999976</c:v>
                </c:pt>
                <c:pt idx="5">
                  <c:v>6494016.8100000089</c:v>
                </c:pt>
              </c:numCache>
            </c:numRef>
          </c:val>
          <c:extLst>
            <c:ext xmlns:c16="http://schemas.microsoft.com/office/drawing/2014/chart" uri="{C3380CC4-5D6E-409C-BE32-E72D297353CC}">
              <c16:uniqueId val="{00000000-F426-4D4F-A5D5-6A49F3FED792}"/>
            </c:ext>
          </c:extLst>
        </c:ser>
        <c:ser>
          <c:idx val="1"/>
          <c:order val="1"/>
          <c:tx>
            <c:strRef>
              <c:f>'Pivot table1'!$C$232</c:f>
              <c:strCache>
                <c:ptCount val="1"/>
                <c:pt idx="0">
                  <c:v>Average of Operating Margin</c:v>
                </c:pt>
              </c:strCache>
            </c:strRef>
          </c:tx>
          <c:spPr>
            <a:solidFill>
              <a:schemeClr val="accent2"/>
            </a:solidFill>
            <a:ln w="25400">
              <a:noFill/>
            </a:ln>
            <a:effectLst/>
          </c:spPr>
          <c:invertIfNegative val="0"/>
          <c:cat>
            <c:strRef>
              <c:f>'Pivot table1'!$A$233:$A$238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table1'!$C$233:$C$238</c:f>
              <c:numCache>
                <c:formatCode>0%</c:formatCode>
                <c:ptCount val="6"/>
                <c:pt idx="0">
                  <c:v>0.413225404732256</c:v>
                </c:pt>
                <c:pt idx="1">
                  <c:v>0.40270186335403607</c:v>
                </c:pt>
                <c:pt idx="2">
                  <c:v>0.44613043478260883</c:v>
                </c:pt>
                <c:pt idx="3">
                  <c:v>0.44131840796019872</c:v>
                </c:pt>
                <c:pt idx="4">
                  <c:v>0.42435865504358627</c:v>
                </c:pt>
                <c:pt idx="5">
                  <c:v>0.41019900497512451</c:v>
                </c:pt>
              </c:numCache>
            </c:numRef>
          </c:val>
          <c:extLst>
            <c:ext xmlns:c16="http://schemas.microsoft.com/office/drawing/2014/chart" uri="{C3380CC4-5D6E-409C-BE32-E72D297353CC}">
              <c16:uniqueId val="{00000001-F426-4D4F-A5D5-6A49F3FED792}"/>
            </c:ext>
          </c:extLst>
        </c:ser>
        <c:dLbls>
          <c:showLegendKey val="0"/>
          <c:showVal val="0"/>
          <c:showCatName val="0"/>
          <c:showSerName val="0"/>
          <c:showPercent val="0"/>
          <c:showBubbleSize val="0"/>
        </c:dLbls>
        <c:gapWidth val="219"/>
        <c:overlap val="-27"/>
        <c:axId val="709572280"/>
        <c:axId val="709569760"/>
      </c:barChart>
      <c:catAx>
        <c:axId val="709572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569760"/>
        <c:crosses val="autoZero"/>
        <c:auto val="1"/>
        <c:lblAlgn val="ctr"/>
        <c:lblOffset val="100"/>
        <c:noMultiLvlLbl val="0"/>
      </c:catAx>
      <c:valAx>
        <c:axId val="7095697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572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table1!PivotTable28</c:name>
    <c:fmtId val="6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Profitability by Pricing Strategy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table1'!$B$245</c:f>
              <c:strCache>
                <c:ptCount val="1"/>
                <c:pt idx="0">
                  <c:v>Sum of Operating Profit</c:v>
                </c:pt>
              </c:strCache>
            </c:strRef>
          </c:tx>
          <c:spPr>
            <a:solidFill>
              <a:schemeClr val="accent1"/>
            </a:solidFill>
            <a:ln>
              <a:noFill/>
            </a:ln>
            <a:effectLst/>
          </c:spPr>
          <c:invertIfNegative val="0"/>
          <c:cat>
            <c:strRef>
              <c:f>'Pivot table1'!$A$246:$A$391</c:f>
              <c:strCache>
                <c:ptCount val="146"/>
                <c:pt idx="0">
                  <c:v>$7.00 </c:v>
                </c:pt>
                <c:pt idx="1">
                  <c:v>$8.00 </c:v>
                </c:pt>
                <c:pt idx="2">
                  <c:v>$9.00 </c:v>
                </c:pt>
                <c:pt idx="3">
                  <c:v>$10.00 </c:v>
                </c:pt>
                <c:pt idx="4">
                  <c:v>$10.00 </c:v>
                </c:pt>
                <c:pt idx="5">
                  <c:v>$10.00 </c:v>
                </c:pt>
                <c:pt idx="6">
                  <c:v>$10.00 </c:v>
                </c:pt>
                <c:pt idx="7">
                  <c:v>$11.00 </c:v>
                </c:pt>
                <c:pt idx="8">
                  <c:v>$12.00 </c:v>
                </c:pt>
                <c:pt idx="9">
                  <c:v>$13.00 </c:v>
                </c:pt>
                <c:pt idx="10">
                  <c:v>$14.00 </c:v>
                </c:pt>
                <c:pt idx="11">
                  <c:v>$15.00 </c:v>
                </c:pt>
                <c:pt idx="12">
                  <c:v>$15.00 </c:v>
                </c:pt>
                <c:pt idx="13">
                  <c:v>$15.00 </c:v>
                </c:pt>
                <c:pt idx="14">
                  <c:v>$15.00 </c:v>
                </c:pt>
                <c:pt idx="15">
                  <c:v>$15.00 </c:v>
                </c:pt>
                <c:pt idx="16">
                  <c:v>$16.00 </c:v>
                </c:pt>
                <c:pt idx="17">
                  <c:v>$17.00 </c:v>
                </c:pt>
                <c:pt idx="18">
                  <c:v>$18.00 </c:v>
                </c:pt>
                <c:pt idx="19">
                  <c:v>$19.00 </c:v>
                </c:pt>
                <c:pt idx="20">
                  <c:v>$20.00 </c:v>
                </c:pt>
                <c:pt idx="21">
                  <c:v>$20.00 </c:v>
                </c:pt>
                <c:pt idx="22">
                  <c:v>$20.00 </c:v>
                </c:pt>
                <c:pt idx="23">
                  <c:v>$20.00 </c:v>
                </c:pt>
                <c:pt idx="24">
                  <c:v>$20.00 </c:v>
                </c:pt>
                <c:pt idx="25">
                  <c:v>$21.00 </c:v>
                </c:pt>
                <c:pt idx="26">
                  <c:v>$22.00 </c:v>
                </c:pt>
                <c:pt idx="27">
                  <c:v>$23.00 </c:v>
                </c:pt>
                <c:pt idx="28">
                  <c:v>$24.00 </c:v>
                </c:pt>
                <c:pt idx="29">
                  <c:v>$25.00 </c:v>
                </c:pt>
                <c:pt idx="30">
                  <c:v>$25.00 </c:v>
                </c:pt>
                <c:pt idx="31">
                  <c:v>$25.00 </c:v>
                </c:pt>
                <c:pt idx="32">
                  <c:v>$25.00 </c:v>
                </c:pt>
                <c:pt idx="33">
                  <c:v>$25.00 </c:v>
                </c:pt>
                <c:pt idx="34">
                  <c:v>$25.00 </c:v>
                </c:pt>
                <c:pt idx="35">
                  <c:v>$26.00 </c:v>
                </c:pt>
                <c:pt idx="36">
                  <c:v>$27.00 </c:v>
                </c:pt>
                <c:pt idx="37">
                  <c:v>$28.00 </c:v>
                </c:pt>
                <c:pt idx="38">
                  <c:v>$29.00 </c:v>
                </c:pt>
                <c:pt idx="39">
                  <c:v>$30.00 </c:v>
                </c:pt>
                <c:pt idx="40">
                  <c:v>$30.00 </c:v>
                </c:pt>
                <c:pt idx="41">
                  <c:v>$30.00 </c:v>
                </c:pt>
                <c:pt idx="42">
                  <c:v>$30.00 </c:v>
                </c:pt>
                <c:pt idx="43">
                  <c:v>$30.00 </c:v>
                </c:pt>
                <c:pt idx="44">
                  <c:v>$31.00 </c:v>
                </c:pt>
                <c:pt idx="45">
                  <c:v>$32.00 </c:v>
                </c:pt>
                <c:pt idx="46">
                  <c:v>$33.00 </c:v>
                </c:pt>
                <c:pt idx="47">
                  <c:v>$34.00 </c:v>
                </c:pt>
                <c:pt idx="48">
                  <c:v>$35.00 </c:v>
                </c:pt>
                <c:pt idx="49">
                  <c:v>$35.00 </c:v>
                </c:pt>
                <c:pt idx="50">
                  <c:v>$35.00 </c:v>
                </c:pt>
                <c:pt idx="51">
                  <c:v>$35.00 </c:v>
                </c:pt>
                <c:pt idx="52">
                  <c:v>$36.00 </c:v>
                </c:pt>
                <c:pt idx="53">
                  <c:v>$37.00 </c:v>
                </c:pt>
                <c:pt idx="54">
                  <c:v>$38.00 </c:v>
                </c:pt>
                <c:pt idx="55">
                  <c:v>$39.00 </c:v>
                </c:pt>
                <c:pt idx="56">
                  <c:v>$40.00 </c:v>
                </c:pt>
                <c:pt idx="57">
                  <c:v>$40.00 </c:v>
                </c:pt>
                <c:pt idx="58">
                  <c:v>$40.00 </c:v>
                </c:pt>
                <c:pt idx="59">
                  <c:v>$40.00 </c:v>
                </c:pt>
                <c:pt idx="60">
                  <c:v>$41.00 </c:v>
                </c:pt>
                <c:pt idx="61">
                  <c:v>$42.00 </c:v>
                </c:pt>
                <c:pt idx="62">
                  <c:v>$43.00 </c:v>
                </c:pt>
                <c:pt idx="63">
                  <c:v>$44.00 </c:v>
                </c:pt>
                <c:pt idx="64">
                  <c:v>$45.00 </c:v>
                </c:pt>
                <c:pt idx="65">
                  <c:v>$45.00 </c:v>
                </c:pt>
                <c:pt idx="66">
                  <c:v>$45.00 </c:v>
                </c:pt>
                <c:pt idx="67">
                  <c:v>$45.00 </c:v>
                </c:pt>
                <c:pt idx="68">
                  <c:v>$45.00 </c:v>
                </c:pt>
                <c:pt idx="69">
                  <c:v>$46.00 </c:v>
                </c:pt>
                <c:pt idx="70">
                  <c:v>$47.00 </c:v>
                </c:pt>
                <c:pt idx="71">
                  <c:v>$48.00 </c:v>
                </c:pt>
                <c:pt idx="72">
                  <c:v>$49.00 </c:v>
                </c:pt>
                <c:pt idx="73">
                  <c:v>$50.00 </c:v>
                </c:pt>
                <c:pt idx="74">
                  <c:v>$50.00 </c:v>
                </c:pt>
                <c:pt idx="75">
                  <c:v>$50.00 </c:v>
                </c:pt>
                <c:pt idx="76">
                  <c:v>$50.00 </c:v>
                </c:pt>
                <c:pt idx="77">
                  <c:v>$51.00 </c:v>
                </c:pt>
                <c:pt idx="78">
                  <c:v>$52.00 </c:v>
                </c:pt>
                <c:pt idx="79">
                  <c:v>$53.00 </c:v>
                </c:pt>
                <c:pt idx="80">
                  <c:v>$54.00 </c:v>
                </c:pt>
                <c:pt idx="81">
                  <c:v>$55.00 </c:v>
                </c:pt>
                <c:pt idx="82">
                  <c:v>$55.00 </c:v>
                </c:pt>
                <c:pt idx="83">
                  <c:v>$55.00 </c:v>
                </c:pt>
                <c:pt idx="84">
                  <c:v>$55.00 </c:v>
                </c:pt>
                <c:pt idx="85">
                  <c:v>$55.00 </c:v>
                </c:pt>
                <c:pt idx="86">
                  <c:v>$56.00 </c:v>
                </c:pt>
                <c:pt idx="87">
                  <c:v>$57.00 </c:v>
                </c:pt>
                <c:pt idx="88">
                  <c:v>$58.00 </c:v>
                </c:pt>
                <c:pt idx="89">
                  <c:v>$59.00 </c:v>
                </c:pt>
                <c:pt idx="90">
                  <c:v>$60.00 </c:v>
                </c:pt>
                <c:pt idx="91">
                  <c:v>$60.00 </c:v>
                </c:pt>
                <c:pt idx="92">
                  <c:v>$60.00 </c:v>
                </c:pt>
                <c:pt idx="93">
                  <c:v>$60.00 </c:v>
                </c:pt>
                <c:pt idx="94">
                  <c:v>$61.00 </c:v>
                </c:pt>
                <c:pt idx="95">
                  <c:v>$62.00 </c:v>
                </c:pt>
                <c:pt idx="96">
                  <c:v>$63.00 </c:v>
                </c:pt>
                <c:pt idx="97">
                  <c:v>$64.00 </c:v>
                </c:pt>
                <c:pt idx="98">
                  <c:v>$65.00 </c:v>
                </c:pt>
                <c:pt idx="99">
                  <c:v>$65.00 </c:v>
                </c:pt>
                <c:pt idx="100">
                  <c:v>$65.00 </c:v>
                </c:pt>
                <c:pt idx="101">
                  <c:v>$65.00 </c:v>
                </c:pt>
                <c:pt idx="102">
                  <c:v>$66.00 </c:v>
                </c:pt>
                <c:pt idx="103">
                  <c:v>$67.00 </c:v>
                </c:pt>
                <c:pt idx="104">
                  <c:v>$68.00 </c:v>
                </c:pt>
                <c:pt idx="105">
                  <c:v>$69.00 </c:v>
                </c:pt>
                <c:pt idx="106">
                  <c:v>$70.00 </c:v>
                </c:pt>
                <c:pt idx="107">
                  <c:v>$70.00 </c:v>
                </c:pt>
                <c:pt idx="108">
                  <c:v>$71.00 </c:v>
                </c:pt>
                <c:pt idx="109">
                  <c:v>$72.00 </c:v>
                </c:pt>
                <c:pt idx="110">
                  <c:v>$73.00 </c:v>
                </c:pt>
                <c:pt idx="111">
                  <c:v>$74.00 </c:v>
                </c:pt>
                <c:pt idx="112">
                  <c:v>$75.00 </c:v>
                </c:pt>
                <c:pt idx="113">
                  <c:v>$75.00 </c:v>
                </c:pt>
                <c:pt idx="114">
                  <c:v>$75.00 </c:v>
                </c:pt>
                <c:pt idx="115">
                  <c:v>$76.00 </c:v>
                </c:pt>
                <c:pt idx="116">
                  <c:v>$77.00 </c:v>
                </c:pt>
                <c:pt idx="117">
                  <c:v>$78.00 </c:v>
                </c:pt>
                <c:pt idx="118">
                  <c:v>$79.00 </c:v>
                </c:pt>
                <c:pt idx="119">
                  <c:v>$80.00 </c:v>
                </c:pt>
                <c:pt idx="120">
                  <c:v>$80.00 </c:v>
                </c:pt>
                <c:pt idx="121">
                  <c:v>$80.00 </c:v>
                </c:pt>
                <c:pt idx="122">
                  <c:v>$81.00 </c:v>
                </c:pt>
                <c:pt idx="123">
                  <c:v>$82.00 </c:v>
                </c:pt>
                <c:pt idx="124">
                  <c:v>$83.00 </c:v>
                </c:pt>
                <c:pt idx="125">
                  <c:v>$84.00 </c:v>
                </c:pt>
                <c:pt idx="126">
                  <c:v>$85.00 </c:v>
                </c:pt>
                <c:pt idx="127">
                  <c:v>$85.00 </c:v>
                </c:pt>
                <c:pt idx="128">
                  <c:v>$86.00 </c:v>
                </c:pt>
                <c:pt idx="129">
                  <c:v>$87.00 </c:v>
                </c:pt>
                <c:pt idx="130">
                  <c:v>$88.00 </c:v>
                </c:pt>
                <c:pt idx="131">
                  <c:v>$89.00 </c:v>
                </c:pt>
                <c:pt idx="132">
                  <c:v>$90.00 </c:v>
                </c:pt>
                <c:pt idx="133">
                  <c:v>$90.00 </c:v>
                </c:pt>
                <c:pt idx="134">
                  <c:v>$90.00 </c:v>
                </c:pt>
                <c:pt idx="135">
                  <c:v>$92.00 </c:v>
                </c:pt>
                <c:pt idx="136">
                  <c:v>$95.00 </c:v>
                </c:pt>
                <c:pt idx="137">
                  <c:v>$95.00 </c:v>
                </c:pt>
                <c:pt idx="138">
                  <c:v>$96.00 </c:v>
                </c:pt>
                <c:pt idx="139">
                  <c:v>$97.00 </c:v>
                </c:pt>
                <c:pt idx="140">
                  <c:v>$98.00 </c:v>
                </c:pt>
                <c:pt idx="141">
                  <c:v>$100.00 </c:v>
                </c:pt>
                <c:pt idx="142">
                  <c:v>$101.00 </c:v>
                </c:pt>
                <c:pt idx="143">
                  <c:v>$103.00 </c:v>
                </c:pt>
                <c:pt idx="144">
                  <c:v>$105.00 </c:v>
                </c:pt>
                <c:pt idx="145">
                  <c:v>$110.00 </c:v>
                </c:pt>
              </c:strCache>
            </c:strRef>
          </c:cat>
          <c:val>
            <c:numRef>
              <c:f>'Pivot table1'!$B$246:$B$391</c:f>
              <c:numCache>
                <c:formatCode>"$"#,##0_);[Red]\("$"#,##0\)</c:formatCode>
                <c:ptCount val="146"/>
                <c:pt idx="0">
                  <c:v>1664.53</c:v>
                </c:pt>
                <c:pt idx="1">
                  <c:v>403.2</c:v>
                </c:pt>
                <c:pt idx="2">
                  <c:v>2784.24</c:v>
                </c:pt>
                <c:pt idx="3">
                  <c:v>3149.9999999999986</c:v>
                </c:pt>
                <c:pt idx="4">
                  <c:v>2481.2000000000003</c:v>
                </c:pt>
                <c:pt idx="5">
                  <c:v>5900</c:v>
                </c:pt>
                <c:pt idx="6">
                  <c:v>2325.0000000000009</c:v>
                </c:pt>
                <c:pt idx="7">
                  <c:v>6951.0099999999993</c:v>
                </c:pt>
                <c:pt idx="8">
                  <c:v>3844.4400000000005</c:v>
                </c:pt>
                <c:pt idx="9">
                  <c:v>7442.5</c:v>
                </c:pt>
                <c:pt idx="10">
                  <c:v>33958.259999999987</c:v>
                </c:pt>
                <c:pt idx="11">
                  <c:v>16012.499999999996</c:v>
                </c:pt>
                <c:pt idx="12">
                  <c:v>16947.900000000001</c:v>
                </c:pt>
                <c:pt idx="13">
                  <c:v>19443.75</c:v>
                </c:pt>
                <c:pt idx="14">
                  <c:v>24112.500000000011</c:v>
                </c:pt>
                <c:pt idx="15">
                  <c:v>4987.5000000000045</c:v>
                </c:pt>
                <c:pt idx="16">
                  <c:v>14057.76</c:v>
                </c:pt>
                <c:pt idx="17">
                  <c:v>13561.579999999998</c:v>
                </c:pt>
                <c:pt idx="18">
                  <c:v>45584.820000000007</c:v>
                </c:pt>
                <c:pt idx="19">
                  <c:v>74221.22000000003</c:v>
                </c:pt>
                <c:pt idx="20">
                  <c:v>24724.999999999996</c:v>
                </c:pt>
                <c:pt idx="21">
                  <c:v>193280.19999999995</c:v>
                </c:pt>
                <c:pt idx="22">
                  <c:v>34465</c:v>
                </c:pt>
                <c:pt idx="23">
                  <c:v>70215.000000000015</c:v>
                </c:pt>
                <c:pt idx="24">
                  <c:v>21475.000000000011</c:v>
                </c:pt>
                <c:pt idx="25">
                  <c:v>20438.250000000004</c:v>
                </c:pt>
                <c:pt idx="26">
                  <c:v>28641.799999999996</c:v>
                </c:pt>
                <c:pt idx="27">
                  <c:v>123769.9</c:v>
                </c:pt>
                <c:pt idx="28">
                  <c:v>132235.92000000001</c:v>
                </c:pt>
                <c:pt idx="29">
                  <c:v>23499.999999999996</c:v>
                </c:pt>
                <c:pt idx="30">
                  <c:v>23124.999999999996</c:v>
                </c:pt>
                <c:pt idx="31">
                  <c:v>234523.5</c:v>
                </c:pt>
                <c:pt idx="32">
                  <c:v>259406.25000000003</c:v>
                </c:pt>
                <c:pt idx="33">
                  <c:v>37625.000000000015</c:v>
                </c:pt>
                <c:pt idx="34">
                  <c:v>7575.0000000000045</c:v>
                </c:pt>
                <c:pt idx="35">
                  <c:v>80769.259999999995</c:v>
                </c:pt>
                <c:pt idx="36">
                  <c:v>162781.10999999999</c:v>
                </c:pt>
                <c:pt idx="37">
                  <c:v>201028.24000000008</c:v>
                </c:pt>
                <c:pt idx="38">
                  <c:v>250064.39000000004</c:v>
                </c:pt>
                <c:pt idx="39">
                  <c:v>42974.999999999993</c:v>
                </c:pt>
                <c:pt idx="40">
                  <c:v>433256.99999999994</c:v>
                </c:pt>
                <c:pt idx="41">
                  <c:v>513750</c:v>
                </c:pt>
                <c:pt idx="42">
                  <c:v>98100.000000000015</c:v>
                </c:pt>
                <c:pt idx="43">
                  <c:v>4740.0000000000027</c:v>
                </c:pt>
                <c:pt idx="44">
                  <c:v>99851.000000000029</c:v>
                </c:pt>
                <c:pt idx="45">
                  <c:v>336522.23999999999</c:v>
                </c:pt>
                <c:pt idx="46">
                  <c:v>335017.98000000004</c:v>
                </c:pt>
                <c:pt idx="47">
                  <c:v>335539.87999999989</c:v>
                </c:pt>
                <c:pt idx="48">
                  <c:v>19249.999999999993</c:v>
                </c:pt>
                <c:pt idx="49">
                  <c:v>1818330.1500000008</c:v>
                </c:pt>
                <c:pt idx="50">
                  <c:v>109506.25000000001</c:v>
                </c:pt>
                <c:pt idx="51">
                  <c:v>6230.0000000000027</c:v>
                </c:pt>
                <c:pt idx="52">
                  <c:v>392897.88000000024</c:v>
                </c:pt>
                <c:pt idx="53">
                  <c:v>365944.43000000005</c:v>
                </c:pt>
                <c:pt idx="54">
                  <c:v>425165.66</c:v>
                </c:pt>
                <c:pt idx="55">
                  <c:v>433373.06999999995</c:v>
                </c:pt>
                <c:pt idx="56">
                  <c:v>6999.9999999999991</c:v>
                </c:pt>
                <c:pt idx="57">
                  <c:v>2648431.2000000002</c:v>
                </c:pt>
                <c:pt idx="58">
                  <c:v>100400</c:v>
                </c:pt>
                <c:pt idx="59">
                  <c:v>55470.000000000015</c:v>
                </c:pt>
                <c:pt idx="60">
                  <c:v>561474.09000000032</c:v>
                </c:pt>
                <c:pt idx="61">
                  <c:v>422588.03999999992</c:v>
                </c:pt>
                <c:pt idx="62">
                  <c:v>448440.98000000004</c:v>
                </c:pt>
                <c:pt idx="63">
                  <c:v>538611.4800000001</c:v>
                </c:pt>
                <c:pt idx="64">
                  <c:v>21374.999999999993</c:v>
                </c:pt>
                <c:pt idx="65">
                  <c:v>218362.49999999997</c:v>
                </c:pt>
                <c:pt idx="66">
                  <c:v>2936308.5000000023</c:v>
                </c:pt>
                <c:pt idx="67">
                  <c:v>522258.75</c:v>
                </c:pt>
                <c:pt idx="68">
                  <c:v>174195.00000000003</c:v>
                </c:pt>
                <c:pt idx="69">
                  <c:v>503929.08000000019</c:v>
                </c:pt>
                <c:pt idx="70">
                  <c:v>609556.63000000012</c:v>
                </c:pt>
                <c:pt idx="71">
                  <c:v>396360.48000000016</c:v>
                </c:pt>
                <c:pt idx="72">
                  <c:v>484293.4599999999</c:v>
                </c:pt>
                <c:pt idx="73">
                  <c:v>47249.999999999993</c:v>
                </c:pt>
                <c:pt idx="74">
                  <c:v>339287.49999999994</c:v>
                </c:pt>
                <c:pt idx="75">
                  <c:v>4044509</c:v>
                </c:pt>
                <c:pt idx="76">
                  <c:v>501875.00000000006</c:v>
                </c:pt>
                <c:pt idx="77">
                  <c:v>490037.06999999983</c:v>
                </c:pt>
                <c:pt idx="78">
                  <c:v>338004.67999999993</c:v>
                </c:pt>
                <c:pt idx="79">
                  <c:v>423489.08</c:v>
                </c:pt>
                <c:pt idx="80">
                  <c:v>446804.63999999978</c:v>
                </c:pt>
                <c:pt idx="81">
                  <c:v>17874.999999999996</c:v>
                </c:pt>
                <c:pt idx="82">
                  <c:v>1044546.25</c:v>
                </c:pt>
                <c:pt idx="83">
                  <c:v>376000.35000000003</c:v>
                </c:pt>
                <c:pt idx="84">
                  <c:v>3265707.5</c:v>
                </c:pt>
                <c:pt idx="85">
                  <c:v>122031.25000000001</c:v>
                </c:pt>
                <c:pt idx="86">
                  <c:v>373605.67999999993</c:v>
                </c:pt>
                <c:pt idx="87">
                  <c:v>110158.76999999999</c:v>
                </c:pt>
                <c:pt idx="88">
                  <c:v>350679.60000000021</c:v>
                </c:pt>
                <c:pt idx="89">
                  <c:v>480554.99999999994</c:v>
                </c:pt>
                <c:pt idx="90">
                  <c:v>25124.999999999996</c:v>
                </c:pt>
                <c:pt idx="91">
                  <c:v>2900564.399999999</c:v>
                </c:pt>
                <c:pt idx="92">
                  <c:v>1576575</c:v>
                </c:pt>
                <c:pt idx="93">
                  <c:v>26400.000000000015</c:v>
                </c:pt>
                <c:pt idx="94">
                  <c:v>156500.38</c:v>
                </c:pt>
                <c:pt idx="95">
                  <c:v>276774.19999999995</c:v>
                </c:pt>
                <c:pt idx="96">
                  <c:v>158645.34000000003</c:v>
                </c:pt>
                <c:pt idx="97">
                  <c:v>367392.00000000012</c:v>
                </c:pt>
                <c:pt idx="98">
                  <c:v>309399.99999999994</c:v>
                </c:pt>
                <c:pt idx="99">
                  <c:v>2748661.5</c:v>
                </c:pt>
                <c:pt idx="100">
                  <c:v>479033.75</c:v>
                </c:pt>
                <c:pt idx="101">
                  <c:v>13000.000000000007</c:v>
                </c:pt>
                <c:pt idx="102">
                  <c:v>103682.04</c:v>
                </c:pt>
                <c:pt idx="103">
                  <c:v>181864.79999999996</c:v>
                </c:pt>
                <c:pt idx="104">
                  <c:v>179885.83999999994</c:v>
                </c:pt>
                <c:pt idx="105">
                  <c:v>134176.71</c:v>
                </c:pt>
                <c:pt idx="106">
                  <c:v>1779964.2</c:v>
                </c:pt>
                <c:pt idx="107">
                  <c:v>145075.00000000003</c:v>
                </c:pt>
                <c:pt idx="108">
                  <c:v>63005.399999999994</c:v>
                </c:pt>
                <c:pt idx="109">
                  <c:v>123477.84000000003</c:v>
                </c:pt>
                <c:pt idx="110">
                  <c:v>76539.040000000008</c:v>
                </c:pt>
                <c:pt idx="111">
                  <c:v>137849.41999999998</c:v>
                </c:pt>
                <c:pt idx="112">
                  <c:v>477672</c:v>
                </c:pt>
                <c:pt idx="113">
                  <c:v>479625.00000000006</c:v>
                </c:pt>
                <c:pt idx="114">
                  <c:v>86625.000000000015</c:v>
                </c:pt>
                <c:pt idx="115">
                  <c:v>36598.560000000005</c:v>
                </c:pt>
                <c:pt idx="116">
                  <c:v>52864.350000000006</c:v>
                </c:pt>
                <c:pt idx="117">
                  <c:v>62546.639999999992</c:v>
                </c:pt>
                <c:pt idx="118">
                  <c:v>30146.400000000001</c:v>
                </c:pt>
                <c:pt idx="119">
                  <c:v>499246.4</c:v>
                </c:pt>
                <c:pt idx="120">
                  <c:v>201000.00000000003</c:v>
                </c:pt>
                <c:pt idx="121">
                  <c:v>25600.000000000007</c:v>
                </c:pt>
                <c:pt idx="122">
                  <c:v>43066.080000000002</c:v>
                </c:pt>
                <c:pt idx="123">
                  <c:v>73868.06</c:v>
                </c:pt>
                <c:pt idx="124">
                  <c:v>39227.46</c:v>
                </c:pt>
                <c:pt idx="125">
                  <c:v>9347.52</c:v>
                </c:pt>
                <c:pt idx="126">
                  <c:v>189951.2</c:v>
                </c:pt>
                <c:pt idx="127">
                  <c:v>316412.50000000006</c:v>
                </c:pt>
                <c:pt idx="128">
                  <c:v>83456.98</c:v>
                </c:pt>
                <c:pt idx="129">
                  <c:v>21913.559999999998</c:v>
                </c:pt>
                <c:pt idx="130">
                  <c:v>11684.64</c:v>
                </c:pt>
                <c:pt idx="131">
                  <c:v>15461.08</c:v>
                </c:pt>
                <c:pt idx="132">
                  <c:v>311475.59999999998</c:v>
                </c:pt>
                <c:pt idx="133">
                  <c:v>77737.500000000015</c:v>
                </c:pt>
                <c:pt idx="134">
                  <c:v>19687.500000000004</c:v>
                </c:pt>
                <c:pt idx="135">
                  <c:v>16407.28</c:v>
                </c:pt>
                <c:pt idx="136">
                  <c:v>230546</c:v>
                </c:pt>
                <c:pt idx="137">
                  <c:v>68043.750000000015</c:v>
                </c:pt>
                <c:pt idx="138">
                  <c:v>21588.48</c:v>
                </c:pt>
                <c:pt idx="139">
                  <c:v>14635.36</c:v>
                </c:pt>
                <c:pt idx="140">
                  <c:v>6064.2400000000007</c:v>
                </c:pt>
                <c:pt idx="141">
                  <c:v>82360</c:v>
                </c:pt>
                <c:pt idx="142">
                  <c:v>9383.9100000000017</c:v>
                </c:pt>
                <c:pt idx="143">
                  <c:v>20632.96</c:v>
                </c:pt>
                <c:pt idx="144">
                  <c:v>81900</c:v>
                </c:pt>
                <c:pt idx="145">
                  <c:v>123200.00000000001</c:v>
                </c:pt>
              </c:numCache>
            </c:numRef>
          </c:val>
          <c:extLst>
            <c:ext xmlns:c16="http://schemas.microsoft.com/office/drawing/2014/chart" uri="{C3380CC4-5D6E-409C-BE32-E72D297353CC}">
              <c16:uniqueId val="{00000000-CB20-4DD6-9008-FF55F3D978D3}"/>
            </c:ext>
          </c:extLst>
        </c:ser>
        <c:ser>
          <c:idx val="1"/>
          <c:order val="1"/>
          <c:tx>
            <c:strRef>
              <c:f>'Pivot table1'!$C$245</c:f>
              <c:strCache>
                <c:ptCount val="1"/>
                <c:pt idx="0">
                  <c:v>Sum of Units Sold</c:v>
                </c:pt>
              </c:strCache>
            </c:strRef>
          </c:tx>
          <c:spPr>
            <a:solidFill>
              <a:schemeClr val="accent2"/>
            </a:solidFill>
            <a:ln w="25400">
              <a:noFill/>
            </a:ln>
            <a:effectLst/>
          </c:spPr>
          <c:invertIfNegative val="0"/>
          <c:cat>
            <c:strRef>
              <c:f>'Pivot table1'!$A$246:$A$391</c:f>
              <c:strCache>
                <c:ptCount val="146"/>
                <c:pt idx="0">
                  <c:v>$7.00 </c:v>
                </c:pt>
                <c:pt idx="1">
                  <c:v>$8.00 </c:v>
                </c:pt>
                <c:pt idx="2">
                  <c:v>$9.00 </c:v>
                </c:pt>
                <c:pt idx="3">
                  <c:v>$10.00 </c:v>
                </c:pt>
                <c:pt idx="4">
                  <c:v>$10.00 </c:v>
                </c:pt>
                <c:pt idx="5">
                  <c:v>$10.00 </c:v>
                </c:pt>
                <c:pt idx="6">
                  <c:v>$10.00 </c:v>
                </c:pt>
                <c:pt idx="7">
                  <c:v>$11.00 </c:v>
                </c:pt>
                <c:pt idx="8">
                  <c:v>$12.00 </c:v>
                </c:pt>
                <c:pt idx="9">
                  <c:v>$13.00 </c:v>
                </c:pt>
                <c:pt idx="10">
                  <c:v>$14.00 </c:v>
                </c:pt>
                <c:pt idx="11">
                  <c:v>$15.00 </c:v>
                </c:pt>
                <c:pt idx="12">
                  <c:v>$15.00 </c:v>
                </c:pt>
                <c:pt idx="13">
                  <c:v>$15.00 </c:v>
                </c:pt>
                <c:pt idx="14">
                  <c:v>$15.00 </c:v>
                </c:pt>
                <c:pt idx="15">
                  <c:v>$15.00 </c:v>
                </c:pt>
                <c:pt idx="16">
                  <c:v>$16.00 </c:v>
                </c:pt>
                <c:pt idx="17">
                  <c:v>$17.00 </c:v>
                </c:pt>
                <c:pt idx="18">
                  <c:v>$18.00 </c:v>
                </c:pt>
                <c:pt idx="19">
                  <c:v>$19.00 </c:v>
                </c:pt>
                <c:pt idx="20">
                  <c:v>$20.00 </c:v>
                </c:pt>
                <c:pt idx="21">
                  <c:v>$20.00 </c:v>
                </c:pt>
                <c:pt idx="22">
                  <c:v>$20.00 </c:v>
                </c:pt>
                <c:pt idx="23">
                  <c:v>$20.00 </c:v>
                </c:pt>
                <c:pt idx="24">
                  <c:v>$20.00 </c:v>
                </c:pt>
                <c:pt idx="25">
                  <c:v>$21.00 </c:v>
                </c:pt>
                <c:pt idx="26">
                  <c:v>$22.00 </c:v>
                </c:pt>
                <c:pt idx="27">
                  <c:v>$23.00 </c:v>
                </c:pt>
                <c:pt idx="28">
                  <c:v>$24.00 </c:v>
                </c:pt>
                <c:pt idx="29">
                  <c:v>$25.00 </c:v>
                </c:pt>
                <c:pt idx="30">
                  <c:v>$25.00 </c:v>
                </c:pt>
                <c:pt idx="31">
                  <c:v>$25.00 </c:v>
                </c:pt>
                <c:pt idx="32">
                  <c:v>$25.00 </c:v>
                </c:pt>
                <c:pt idx="33">
                  <c:v>$25.00 </c:v>
                </c:pt>
                <c:pt idx="34">
                  <c:v>$25.00 </c:v>
                </c:pt>
                <c:pt idx="35">
                  <c:v>$26.00 </c:v>
                </c:pt>
                <c:pt idx="36">
                  <c:v>$27.00 </c:v>
                </c:pt>
                <c:pt idx="37">
                  <c:v>$28.00 </c:v>
                </c:pt>
                <c:pt idx="38">
                  <c:v>$29.00 </c:v>
                </c:pt>
                <c:pt idx="39">
                  <c:v>$30.00 </c:v>
                </c:pt>
                <c:pt idx="40">
                  <c:v>$30.00 </c:v>
                </c:pt>
                <c:pt idx="41">
                  <c:v>$30.00 </c:v>
                </c:pt>
                <c:pt idx="42">
                  <c:v>$30.00 </c:v>
                </c:pt>
                <c:pt idx="43">
                  <c:v>$30.00 </c:v>
                </c:pt>
                <c:pt idx="44">
                  <c:v>$31.00 </c:v>
                </c:pt>
                <c:pt idx="45">
                  <c:v>$32.00 </c:v>
                </c:pt>
                <c:pt idx="46">
                  <c:v>$33.00 </c:v>
                </c:pt>
                <c:pt idx="47">
                  <c:v>$34.00 </c:v>
                </c:pt>
                <c:pt idx="48">
                  <c:v>$35.00 </c:v>
                </c:pt>
                <c:pt idx="49">
                  <c:v>$35.00 </c:v>
                </c:pt>
                <c:pt idx="50">
                  <c:v>$35.00 </c:v>
                </c:pt>
                <c:pt idx="51">
                  <c:v>$35.00 </c:v>
                </c:pt>
                <c:pt idx="52">
                  <c:v>$36.00 </c:v>
                </c:pt>
                <c:pt idx="53">
                  <c:v>$37.00 </c:v>
                </c:pt>
                <c:pt idx="54">
                  <c:v>$38.00 </c:v>
                </c:pt>
                <c:pt idx="55">
                  <c:v>$39.00 </c:v>
                </c:pt>
                <c:pt idx="56">
                  <c:v>$40.00 </c:v>
                </c:pt>
                <c:pt idx="57">
                  <c:v>$40.00 </c:v>
                </c:pt>
                <c:pt idx="58">
                  <c:v>$40.00 </c:v>
                </c:pt>
                <c:pt idx="59">
                  <c:v>$40.00 </c:v>
                </c:pt>
                <c:pt idx="60">
                  <c:v>$41.00 </c:v>
                </c:pt>
                <c:pt idx="61">
                  <c:v>$42.00 </c:v>
                </c:pt>
                <c:pt idx="62">
                  <c:v>$43.00 </c:v>
                </c:pt>
                <c:pt idx="63">
                  <c:v>$44.00 </c:v>
                </c:pt>
                <c:pt idx="64">
                  <c:v>$45.00 </c:v>
                </c:pt>
                <c:pt idx="65">
                  <c:v>$45.00 </c:v>
                </c:pt>
                <c:pt idx="66">
                  <c:v>$45.00 </c:v>
                </c:pt>
                <c:pt idx="67">
                  <c:v>$45.00 </c:v>
                </c:pt>
                <c:pt idx="68">
                  <c:v>$45.00 </c:v>
                </c:pt>
                <c:pt idx="69">
                  <c:v>$46.00 </c:v>
                </c:pt>
                <c:pt idx="70">
                  <c:v>$47.00 </c:v>
                </c:pt>
                <c:pt idx="71">
                  <c:v>$48.00 </c:v>
                </c:pt>
                <c:pt idx="72">
                  <c:v>$49.00 </c:v>
                </c:pt>
                <c:pt idx="73">
                  <c:v>$50.00 </c:v>
                </c:pt>
                <c:pt idx="74">
                  <c:v>$50.00 </c:v>
                </c:pt>
                <c:pt idx="75">
                  <c:v>$50.00 </c:v>
                </c:pt>
                <c:pt idx="76">
                  <c:v>$50.00 </c:v>
                </c:pt>
                <c:pt idx="77">
                  <c:v>$51.00 </c:v>
                </c:pt>
                <c:pt idx="78">
                  <c:v>$52.00 </c:v>
                </c:pt>
                <c:pt idx="79">
                  <c:v>$53.00 </c:v>
                </c:pt>
                <c:pt idx="80">
                  <c:v>$54.00 </c:v>
                </c:pt>
                <c:pt idx="81">
                  <c:v>$55.00 </c:v>
                </c:pt>
                <c:pt idx="82">
                  <c:v>$55.00 </c:v>
                </c:pt>
                <c:pt idx="83">
                  <c:v>$55.00 </c:v>
                </c:pt>
                <c:pt idx="84">
                  <c:v>$55.00 </c:v>
                </c:pt>
                <c:pt idx="85">
                  <c:v>$55.00 </c:v>
                </c:pt>
                <c:pt idx="86">
                  <c:v>$56.00 </c:v>
                </c:pt>
                <c:pt idx="87">
                  <c:v>$57.00 </c:v>
                </c:pt>
                <c:pt idx="88">
                  <c:v>$58.00 </c:v>
                </c:pt>
                <c:pt idx="89">
                  <c:v>$59.00 </c:v>
                </c:pt>
                <c:pt idx="90">
                  <c:v>$60.00 </c:v>
                </c:pt>
                <c:pt idx="91">
                  <c:v>$60.00 </c:v>
                </c:pt>
                <c:pt idx="92">
                  <c:v>$60.00 </c:v>
                </c:pt>
                <c:pt idx="93">
                  <c:v>$60.00 </c:v>
                </c:pt>
                <c:pt idx="94">
                  <c:v>$61.00 </c:v>
                </c:pt>
                <c:pt idx="95">
                  <c:v>$62.00 </c:v>
                </c:pt>
                <c:pt idx="96">
                  <c:v>$63.00 </c:v>
                </c:pt>
                <c:pt idx="97">
                  <c:v>$64.00 </c:v>
                </c:pt>
                <c:pt idx="98">
                  <c:v>$65.00 </c:v>
                </c:pt>
                <c:pt idx="99">
                  <c:v>$65.00 </c:v>
                </c:pt>
                <c:pt idx="100">
                  <c:v>$65.00 </c:v>
                </c:pt>
                <c:pt idx="101">
                  <c:v>$65.00 </c:v>
                </c:pt>
                <c:pt idx="102">
                  <c:v>$66.00 </c:v>
                </c:pt>
                <c:pt idx="103">
                  <c:v>$67.00 </c:v>
                </c:pt>
                <c:pt idx="104">
                  <c:v>$68.00 </c:v>
                </c:pt>
                <c:pt idx="105">
                  <c:v>$69.00 </c:v>
                </c:pt>
                <c:pt idx="106">
                  <c:v>$70.00 </c:v>
                </c:pt>
                <c:pt idx="107">
                  <c:v>$70.00 </c:v>
                </c:pt>
                <c:pt idx="108">
                  <c:v>$71.00 </c:v>
                </c:pt>
                <c:pt idx="109">
                  <c:v>$72.00 </c:v>
                </c:pt>
                <c:pt idx="110">
                  <c:v>$73.00 </c:v>
                </c:pt>
                <c:pt idx="111">
                  <c:v>$74.00 </c:v>
                </c:pt>
                <c:pt idx="112">
                  <c:v>$75.00 </c:v>
                </c:pt>
                <c:pt idx="113">
                  <c:v>$75.00 </c:v>
                </c:pt>
                <c:pt idx="114">
                  <c:v>$75.00 </c:v>
                </c:pt>
                <c:pt idx="115">
                  <c:v>$76.00 </c:v>
                </c:pt>
                <c:pt idx="116">
                  <c:v>$77.00 </c:v>
                </c:pt>
                <c:pt idx="117">
                  <c:v>$78.00 </c:v>
                </c:pt>
                <c:pt idx="118">
                  <c:v>$79.00 </c:v>
                </c:pt>
                <c:pt idx="119">
                  <c:v>$80.00 </c:v>
                </c:pt>
                <c:pt idx="120">
                  <c:v>$80.00 </c:v>
                </c:pt>
                <c:pt idx="121">
                  <c:v>$80.00 </c:v>
                </c:pt>
                <c:pt idx="122">
                  <c:v>$81.00 </c:v>
                </c:pt>
                <c:pt idx="123">
                  <c:v>$82.00 </c:v>
                </c:pt>
                <c:pt idx="124">
                  <c:v>$83.00 </c:v>
                </c:pt>
                <c:pt idx="125">
                  <c:v>$84.00 </c:v>
                </c:pt>
                <c:pt idx="126">
                  <c:v>$85.00 </c:v>
                </c:pt>
                <c:pt idx="127">
                  <c:v>$85.00 </c:v>
                </c:pt>
                <c:pt idx="128">
                  <c:v>$86.00 </c:v>
                </c:pt>
                <c:pt idx="129">
                  <c:v>$87.00 </c:v>
                </c:pt>
                <c:pt idx="130">
                  <c:v>$88.00 </c:v>
                </c:pt>
                <c:pt idx="131">
                  <c:v>$89.00 </c:v>
                </c:pt>
                <c:pt idx="132">
                  <c:v>$90.00 </c:v>
                </c:pt>
                <c:pt idx="133">
                  <c:v>$90.00 </c:v>
                </c:pt>
                <c:pt idx="134">
                  <c:v>$90.00 </c:v>
                </c:pt>
                <c:pt idx="135">
                  <c:v>$92.00 </c:v>
                </c:pt>
                <c:pt idx="136">
                  <c:v>$95.00 </c:v>
                </c:pt>
                <c:pt idx="137">
                  <c:v>$95.00 </c:v>
                </c:pt>
                <c:pt idx="138">
                  <c:v>$96.00 </c:v>
                </c:pt>
                <c:pt idx="139">
                  <c:v>$97.00 </c:v>
                </c:pt>
                <c:pt idx="140">
                  <c:v>$98.00 </c:v>
                </c:pt>
                <c:pt idx="141">
                  <c:v>$100.00 </c:v>
                </c:pt>
                <c:pt idx="142">
                  <c:v>$101.00 </c:v>
                </c:pt>
                <c:pt idx="143">
                  <c:v>$103.00 </c:v>
                </c:pt>
                <c:pt idx="144">
                  <c:v>$105.00 </c:v>
                </c:pt>
                <c:pt idx="145">
                  <c:v>$110.00 </c:v>
                </c:pt>
              </c:strCache>
            </c:strRef>
          </c:cat>
          <c:val>
            <c:numRef>
              <c:f>'Pivot table1'!$C$246:$C$391</c:f>
              <c:numCache>
                <c:formatCode>#,##0</c:formatCode>
                <c:ptCount val="146"/>
                <c:pt idx="0">
                  <c:v>523</c:v>
                </c:pt>
                <c:pt idx="1">
                  <c:v>112</c:v>
                </c:pt>
                <c:pt idx="2">
                  <c:v>614</c:v>
                </c:pt>
                <c:pt idx="3">
                  <c:v>700</c:v>
                </c:pt>
                <c:pt idx="4">
                  <c:v>537</c:v>
                </c:pt>
                <c:pt idx="5">
                  <c:v>1550</c:v>
                </c:pt>
                <c:pt idx="6">
                  <c:v>775</c:v>
                </c:pt>
                <c:pt idx="7">
                  <c:v>1399</c:v>
                </c:pt>
                <c:pt idx="8">
                  <c:v>739</c:v>
                </c:pt>
                <c:pt idx="9">
                  <c:v>1364</c:v>
                </c:pt>
                <c:pt idx="10">
                  <c:v>5059</c:v>
                </c:pt>
                <c:pt idx="11">
                  <c:v>2625</c:v>
                </c:pt>
                <c:pt idx="12">
                  <c:v>2403</c:v>
                </c:pt>
                <c:pt idx="13">
                  <c:v>3475</c:v>
                </c:pt>
                <c:pt idx="14">
                  <c:v>4200</c:v>
                </c:pt>
                <c:pt idx="15">
                  <c:v>950</c:v>
                </c:pt>
                <c:pt idx="16">
                  <c:v>1985</c:v>
                </c:pt>
                <c:pt idx="17">
                  <c:v>1898</c:v>
                </c:pt>
                <c:pt idx="18">
                  <c:v>5391</c:v>
                </c:pt>
                <c:pt idx="19">
                  <c:v>8166</c:v>
                </c:pt>
                <c:pt idx="20">
                  <c:v>3150</c:v>
                </c:pt>
                <c:pt idx="21">
                  <c:v>24430</c:v>
                </c:pt>
                <c:pt idx="22">
                  <c:v>4640</c:v>
                </c:pt>
                <c:pt idx="23">
                  <c:v>8645</c:v>
                </c:pt>
                <c:pt idx="24">
                  <c:v>2925</c:v>
                </c:pt>
                <c:pt idx="25">
                  <c:v>2395</c:v>
                </c:pt>
                <c:pt idx="26">
                  <c:v>3006</c:v>
                </c:pt>
                <c:pt idx="27">
                  <c:v>11452</c:v>
                </c:pt>
                <c:pt idx="28">
                  <c:v>11427</c:v>
                </c:pt>
                <c:pt idx="29">
                  <c:v>2350</c:v>
                </c:pt>
                <c:pt idx="30">
                  <c:v>2625</c:v>
                </c:pt>
                <c:pt idx="31">
                  <c:v>24540</c:v>
                </c:pt>
                <c:pt idx="32">
                  <c:v>27040</c:v>
                </c:pt>
                <c:pt idx="33">
                  <c:v>4050</c:v>
                </c:pt>
                <c:pt idx="34">
                  <c:v>785</c:v>
                </c:pt>
                <c:pt idx="35">
                  <c:v>6793</c:v>
                </c:pt>
                <c:pt idx="36">
                  <c:v>13138</c:v>
                </c:pt>
                <c:pt idx="37">
                  <c:v>15705</c:v>
                </c:pt>
                <c:pt idx="38">
                  <c:v>18147</c:v>
                </c:pt>
                <c:pt idx="39">
                  <c:v>4125</c:v>
                </c:pt>
                <c:pt idx="40">
                  <c:v>36456</c:v>
                </c:pt>
                <c:pt idx="41">
                  <c:v>45430</c:v>
                </c:pt>
                <c:pt idx="42">
                  <c:v>8775</c:v>
                </c:pt>
                <c:pt idx="43">
                  <c:v>395</c:v>
                </c:pt>
                <c:pt idx="44">
                  <c:v>7554</c:v>
                </c:pt>
                <c:pt idx="45">
                  <c:v>21965</c:v>
                </c:pt>
                <c:pt idx="46">
                  <c:v>21648</c:v>
                </c:pt>
                <c:pt idx="47">
                  <c:v>20946</c:v>
                </c:pt>
                <c:pt idx="48">
                  <c:v>1400</c:v>
                </c:pt>
                <c:pt idx="49">
                  <c:v>133029</c:v>
                </c:pt>
                <c:pt idx="50">
                  <c:v>8400</c:v>
                </c:pt>
                <c:pt idx="51">
                  <c:v>445</c:v>
                </c:pt>
                <c:pt idx="52">
                  <c:v>24206</c:v>
                </c:pt>
                <c:pt idx="53">
                  <c:v>21521</c:v>
                </c:pt>
                <c:pt idx="54">
                  <c:v>23221</c:v>
                </c:pt>
                <c:pt idx="55">
                  <c:v>24731</c:v>
                </c:pt>
                <c:pt idx="56">
                  <c:v>350</c:v>
                </c:pt>
                <c:pt idx="57">
                  <c:v>175823</c:v>
                </c:pt>
                <c:pt idx="58">
                  <c:v>6650</c:v>
                </c:pt>
                <c:pt idx="59">
                  <c:v>3770</c:v>
                </c:pt>
                <c:pt idx="60">
                  <c:v>29891</c:v>
                </c:pt>
                <c:pt idx="61">
                  <c:v>21319</c:v>
                </c:pt>
                <c:pt idx="62">
                  <c:v>22879</c:v>
                </c:pt>
                <c:pt idx="63">
                  <c:v>25581</c:v>
                </c:pt>
                <c:pt idx="64">
                  <c:v>950</c:v>
                </c:pt>
                <c:pt idx="65">
                  <c:v>13250</c:v>
                </c:pt>
                <c:pt idx="66">
                  <c:v>170676</c:v>
                </c:pt>
                <c:pt idx="67">
                  <c:v>32395</c:v>
                </c:pt>
                <c:pt idx="68">
                  <c:v>10915</c:v>
                </c:pt>
                <c:pt idx="69">
                  <c:v>24366</c:v>
                </c:pt>
                <c:pt idx="70">
                  <c:v>27732</c:v>
                </c:pt>
                <c:pt idx="71">
                  <c:v>17474</c:v>
                </c:pt>
                <c:pt idx="72">
                  <c:v>20820</c:v>
                </c:pt>
                <c:pt idx="73">
                  <c:v>2125</c:v>
                </c:pt>
                <c:pt idx="74">
                  <c:v>18835</c:v>
                </c:pt>
                <c:pt idx="75">
                  <c:v>213368</c:v>
                </c:pt>
                <c:pt idx="76">
                  <c:v>27565</c:v>
                </c:pt>
                <c:pt idx="77">
                  <c:v>21059</c:v>
                </c:pt>
                <c:pt idx="78">
                  <c:v>13766</c:v>
                </c:pt>
                <c:pt idx="79">
                  <c:v>16927</c:v>
                </c:pt>
                <c:pt idx="80">
                  <c:v>17045</c:v>
                </c:pt>
                <c:pt idx="81">
                  <c:v>700</c:v>
                </c:pt>
                <c:pt idx="82">
                  <c:v>50205</c:v>
                </c:pt>
                <c:pt idx="83">
                  <c:v>14044</c:v>
                </c:pt>
                <c:pt idx="84">
                  <c:v>165560</c:v>
                </c:pt>
                <c:pt idx="85">
                  <c:v>6125</c:v>
                </c:pt>
                <c:pt idx="86">
                  <c:v>13991</c:v>
                </c:pt>
                <c:pt idx="87">
                  <c:v>4061</c:v>
                </c:pt>
                <c:pt idx="88">
                  <c:v>12840</c:v>
                </c:pt>
                <c:pt idx="89">
                  <c:v>16633</c:v>
                </c:pt>
                <c:pt idx="90">
                  <c:v>1125</c:v>
                </c:pt>
                <c:pt idx="91">
                  <c:v>121219</c:v>
                </c:pt>
                <c:pt idx="92">
                  <c:v>74590</c:v>
                </c:pt>
                <c:pt idx="93">
                  <c:v>1100</c:v>
                </c:pt>
                <c:pt idx="94">
                  <c:v>5537</c:v>
                </c:pt>
                <c:pt idx="95">
                  <c:v>9677</c:v>
                </c:pt>
                <c:pt idx="96">
                  <c:v>4908</c:v>
                </c:pt>
                <c:pt idx="97">
                  <c:v>11833</c:v>
                </c:pt>
                <c:pt idx="98">
                  <c:v>12325</c:v>
                </c:pt>
                <c:pt idx="99">
                  <c:v>111175</c:v>
                </c:pt>
                <c:pt idx="100">
                  <c:v>23365</c:v>
                </c:pt>
                <c:pt idx="101">
                  <c:v>500</c:v>
                </c:pt>
                <c:pt idx="102">
                  <c:v>3324</c:v>
                </c:pt>
                <c:pt idx="103">
                  <c:v>5711</c:v>
                </c:pt>
                <c:pt idx="104">
                  <c:v>5592</c:v>
                </c:pt>
                <c:pt idx="105">
                  <c:v>4054</c:v>
                </c:pt>
                <c:pt idx="106">
                  <c:v>69193</c:v>
                </c:pt>
                <c:pt idx="107">
                  <c:v>6750</c:v>
                </c:pt>
                <c:pt idx="108">
                  <c:v>2185</c:v>
                </c:pt>
                <c:pt idx="109">
                  <c:v>4061</c:v>
                </c:pt>
                <c:pt idx="110">
                  <c:v>2453</c:v>
                </c:pt>
                <c:pt idx="111">
                  <c:v>4254</c:v>
                </c:pt>
                <c:pt idx="112">
                  <c:v>15981</c:v>
                </c:pt>
                <c:pt idx="113">
                  <c:v>20600</c:v>
                </c:pt>
                <c:pt idx="114">
                  <c:v>3300</c:v>
                </c:pt>
                <c:pt idx="115">
                  <c:v>1149</c:v>
                </c:pt>
                <c:pt idx="116">
                  <c:v>1771</c:v>
                </c:pt>
                <c:pt idx="117">
                  <c:v>2082</c:v>
                </c:pt>
                <c:pt idx="118">
                  <c:v>870</c:v>
                </c:pt>
                <c:pt idx="119">
                  <c:v>22324</c:v>
                </c:pt>
                <c:pt idx="120">
                  <c:v>8775</c:v>
                </c:pt>
                <c:pt idx="121">
                  <c:v>800</c:v>
                </c:pt>
                <c:pt idx="122">
                  <c:v>1158</c:v>
                </c:pt>
                <c:pt idx="123">
                  <c:v>2113</c:v>
                </c:pt>
                <c:pt idx="124">
                  <c:v>1086</c:v>
                </c:pt>
                <c:pt idx="125">
                  <c:v>284</c:v>
                </c:pt>
                <c:pt idx="126">
                  <c:v>6123</c:v>
                </c:pt>
                <c:pt idx="127">
                  <c:v>14100</c:v>
                </c:pt>
                <c:pt idx="128">
                  <c:v>1983</c:v>
                </c:pt>
                <c:pt idx="129">
                  <c:v>544</c:v>
                </c:pt>
                <c:pt idx="130">
                  <c:v>363</c:v>
                </c:pt>
                <c:pt idx="131">
                  <c:v>463</c:v>
                </c:pt>
                <c:pt idx="132">
                  <c:v>9496</c:v>
                </c:pt>
                <c:pt idx="133">
                  <c:v>2950</c:v>
                </c:pt>
                <c:pt idx="134">
                  <c:v>625</c:v>
                </c:pt>
                <c:pt idx="135">
                  <c:v>320</c:v>
                </c:pt>
                <c:pt idx="136">
                  <c:v>7144</c:v>
                </c:pt>
                <c:pt idx="137">
                  <c:v>2275</c:v>
                </c:pt>
                <c:pt idx="138">
                  <c:v>516</c:v>
                </c:pt>
                <c:pt idx="139">
                  <c:v>319</c:v>
                </c:pt>
                <c:pt idx="140">
                  <c:v>182</c:v>
                </c:pt>
                <c:pt idx="141">
                  <c:v>2645</c:v>
                </c:pt>
                <c:pt idx="142">
                  <c:v>163</c:v>
                </c:pt>
                <c:pt idx="143">
                  <c:v>381</c:v>
                </c:pt>
                <c:pt idx="144">
                  <c:v>2600</c:v>
                </c:pt>
                <c:pt idx="145">
                  <c:v>2800</c:v>
                </c:pt>
              </c:numCache>
            </c:numRef>
          </c:val>
          <c:extLst>
            <c:ext xmlns:c16="http://schemas.microsoft.com/office/drawing/2014/chart" uri="{C3380CC4-5D6E-409C-BE32-E72D297353CC}">
              <c16:uniqueId val="{00000001-CB20-4DD6-9008-FF55F3D978D3}"/>
            </c:ext>
          </c:extLst>
        </c:ser>
        <c:dLbls>
          <c:showLegendKey val="0"/>
          <c:showVal val="0"/>
          <c:showCatName val="0"/>
          <c:showSerName val="0"/>
          <c:showPercent val="0"/>
          <c:showBubbleSize val="0"/>
        </c:dLbls>
        <c:gapWidth val="219"/>
        <c:overlap val="-27"/>
        <c:axId val="1136678968"/>
        <c:axId val="1136677168"/>
      </c:barChart>
      <c:catAx>
        <c:axId val="1136678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677168"/>
        <c:crosses val="autoZero"/>
        <c:auto val="1"/>
        <c:lblAlgn val="ctr"/>
        <c:lblOffset val="100"/>
        <c:noMultiLvlLbl val="0"/>
      </c:catAx>
      <c:valAx>
        <c:axId val="11366771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678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table1!PivotTable29</c:name>
    <c:fmtId val="4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Sales method profitability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table1'!$B$393</c:f>
              <c:strCache>
                <c:ptCount val="1"/>
                <c:pt idx="0">
                  <c:v>Sum of Operating Profit</c:v>
                </c:pt>
              </c:strCache>
            </c:strRef>
          </c:tx>
          <c:spPr>
            <a:solidFill>
              <a:schemeClr val="accent1"/>
            </a:solidFill>
            <a:ln>
              <a:noFill/>
            </a:ln>
            <a:effectLst/>
          </c:spPr>
          <c:invertIfNegative val="0"/>
          <c:cat>
            <c:strRef>
              <c:f>'Pivot table1'!$A$394:$A$396</c:f>
              <c:strCache>
                <c:ptCount val="3"/>
                <c:pt idx="0">
                  <c:v>In-store</c:v>
                </c:pt>
                <c:pt idx="1">
                  <c:v>Online</c:v>
                </c:pt>
                <c:pt idx="2">
                  <c:v>Outlet</c:v>
                </c:pt>
              </c:strCache>
            </c:strRef>
          </c:cat>
          <c:val>
            <c:numRef>
              <c:f>'Pivot table1'!$B$394:$B$396</c:f>
              <c:numCache>
                <c:formatCode>"$"#,##0_);[Red]\("$"#,##0\)</c:formatCode>
                <c:ptCount val="3"/>
                <c:pt idx="0">
                  <c:v>12759128.75</c:v>
                </c:pt>
                <c:pt idx="1">
                  <c:v>19552537.720000047</c:v>
                </c:pt>
                <c:pt idx="2">
                  <c:v>14913301.230000017</c:v>
                </c:pt>
              </c:numCache>
            </c:numRef>
          </c:val>
          <c:extLst>
            <c:ext xmlns:c16="http://schemas.microsoft.com/office/drawing/2014/chart" uri="{C3380CC4-5D6E-409C-BE32-E72D297353CC}">
              <c16:uniqueId val="{00000000-9250-4B58-B96C-3A22064D2F0F}"/>
            </c:ext>
          </c:extLst>
        </c:ser>
        <c:ser>
          <c:idx val="1"/>
          <c:order val="1"/>
          <c:tx>
            <c:strRef>
              <c:f>'Pivot table1'!$C$393</c:f>
              <c:strCache>
                <c:ptCount val="1"/>
                <c:pt idx="0">
                  <c:v>Average of Operating Margin</c:v>
                </c:pt>
              </c:strCache>
            </c:strRef>
          </c:tx>
          <c:spPr>
            <a:solidFill>
              <a:schemeClr val="accent2"/>
            </a:solidFill>
            <a:ln w="25400">
              <a:noFill/>
            </a:ln>
            <a:effectLst/>
          </c:spPr>
          <c:invertIfNegative val="0"/>
          <c:cat>
            <c:strRef>
              <c:f>'Pivot table1'!$A$394:$A$396</c:f>
              <c:strCache>
                <c:ptCount val="3"/>
                <c:pt idx="0">
                  <c:v>In-store</c:v>
                </c:pt>
                <c:pt idx="1">
                  <c:v>Online</c:v>
                </c:pt>
                <c:pt idx="2">
                  <c:v>Outlet</c:v>
                </c:pt>
              </c:strCache>
            </c:strRef>
          </c:cat>
          <c:val>
            <c:numRef>
              <c:f>'Pivot table1'!$C$394:$C$396</c:f>
              <c:numCache>
                <c:formatCode>0%</c:formatCode>
                <c:ptCount val="3"/>
                <c:pt idx="0">
                  <c:v>0.35612068965517085</c:v>
                </c:pt>
                <c:pt idx="1">
                  <c:v>0.46415217835958705</c:v>
                </c:pt>
                <c:pt idx="2">
                  <c:v>0.39487578668433287</c:v>
                </c:pt>
              </c:numCache>
            </c:numRef>
          </c:val>
          <c:extLst>
            <c:ext xmlns:c16="http://schemas.microsoft.com/office/drawing/2014/chart" uri="{C3380CC4-5D6E-409C-BE32-E72D297353CC}">
              <c16:uniqueId val="{00000001-9250-4B58-B96C-3A22064D2F0F}"/>
            </c:ext>
          </c:extLst>
        </c:ser>
        <c:dLbls>
          <c:showLegendKey val="0"/>
          <c:showVal val="0"/>
          <c:showCatName val="0"/>
          <c:showSerName val="0"/>
          <c:showPercent val="0"/>
          <c:showBubbleSize val="0"/>
        </c:dLbls>
        <c:gapWidth val="150"/>
        <c:axId val="2133794024"/>
        <c:axId val="2133794384"/>
      </c:barChart>
      <c:catAx>
        <c:axId val="2133794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794384"/>
        <c:crosses val="autoZero"/>
        <c:auto val="1"/>
        <c:lblAlgn val="ctr"/>
        <c:lblOffset val="100"/>
        <c:noMultiLvlLbl val="0"/>
      </c:catAx>
      <c:valAx>
        <c:axId val="21337943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794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table1!PivotTable30</c:name>
    <c:fmtId val="7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table1'!$B$399</c:f>
              <c:strCache>
                <c:ptCount val="1"/>
                <c:pt idx="0">
                  <c:v>Total</c:v>
                </c:pt>
              </c:strCache>
            </c:strRef>
          </c:tx>
          <c:spPr>
            <a:solidFill>
              <a:schemeClr val="accent1"/>
            </a:solidFill>
            <a:ln>
              <a:noFill/>
            </a:ln>
            <a:effectLst/>
          </c:spPr>
          <c:invertIfNegative val="0"/>
          <c:cat>
            <c:multiLvlStrRef>
              <c:f>'Pivot table1'!$A$400:$A$425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table1'!$B$400:$B$425</c:f>
              <c:numCache>
                <c:formatCode>#,##0</c:formatCode>
                <c:ptCount val="24"/>
                <c:pt idx="0">
                  <c:v>48333</c:v>
                </c:pt>
                <c:pt idx="1">
                  <c:v>37846</c:v>
                </c:pt>
                <c:pt idx="2">
                  <c:v>46972</c:v>
                </c:pt>
                <c:pt idx="3">
                  <c:v>54709</c:v>
                </c:pt>
                <c:pt idx="4">
                  <c:v>35705</c:v>
                </c:pt>
                <c:pt idx="5">
                  <c:v>16269</c:v>
                </c:pt>
                <c:pt idx="6">
                  <c:v>38219</c:v>
                </c:pt>
                <c:pt idx="7">
                  <c:v>62307</c:v>
                </c:pt>
                <c:pt idx="8">
                  <c:v>46125</c:v>
                </c:pt>
                <c:pt idx="9">
                  <c:v>30167</c:v>
                </c:pt>
                <c:pt idx="10">
                  <c:v>25152</c:v>
                </c:pt>
                <c:pt idx="11">
                  <c:v>20545</c:v>
                </c:pt>
                <c:pt idx="12">
                  <c:v>179299</c:v>
                </c:pt>
                <c:pt idx="13">
                  <c:v>156113</c:v>
                </c:pt>
                <c:pt idx="14">
                  <c:v>143988</c:v>
                </c:pt>
                <c:pt idx="15">
                  <c:v>161717</c:v>
                </c:pt>
                <c:pt idx="16">
                  <c:v>178900</c:v>
                </c:pt>
                <c:pt idx="17">
                  <c:v>164745</c:v>
                </c:pt>
                <c:pt idx="18">
                  <c:v>180481</c:v>
                </c:pt>
                <c:pt idx="19">
                  <c:v>195414</c:v>
                </c:pt>
                <c:pt idx="20">
                  <c:v>182425</c:v>
                </c:pt>
                <c:pt idx="21">
                  <c:v>152834</c:v>
                </c:pt>
                <c:pt idx="22">
                  <c:v>149350</c:v>
                </c:pt>
                <c:pt idx="23">
                  <c:v>171246</c:v>
                </c:pt>
              </c:numCache>
            </c:numRef>
          </c:val>
          <c:extLst>
            <c:ext xmlns:c16="http://schemas.microsoft.com/office/drawing/2014/chart" uri="{C3380CC4-5D6E-409C-BE32-E72D297353CC}">
              <c16:uniqueId val="{00000000-4BAB-40AA-9268-D4C1E9EA2B8D}"/>
            </c:ext>
          </c:extLst>
        </c:ser>
        <c:dLbls>
          <c:showLegendKey val="0"/>
          <c:showVal val="0"/>
          <c:showCatName val="0"/>
          <c:showSerName val="0"/>
          <c:showPercent val="0"/>
          <c:showBubbleSize val="0"/>
        </c:dLbls>
        <c:gapWidth val="150"/>
        <c:axId val="718474104"/>
        <c:axId val="718474824"/>
      </c:barChart>
      <c:catAx>
        <c:axId val="718474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474824"/>
        <c:crosses val="autoZero"/>
        <c:auto val="1"/>
        <c:lblAlgn val="ctr"/>
        <c:lblOffset val="100"/>
        <c:noMultiLvlLbl val="0"/>
      </c:catAx>
      <c:valAx>
        <c:axId val="7184748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474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table1!PivotTable30</c:name>
    <c:fmtId val="7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Seasonal trends in sales</a:t>
            </a:r>
            <a:r>
              <a:rPr lang="en-IE" baseline="0"/>
              <a:t> volume</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table1'!$B$399</c:f>
              <c:strCache>
                <c:ptCount val="1"/>
                <c:pt idx="0">
                  <c:v>Total</c:v>
                </c:pt>
              </c:strCache>
            </c:strRef>
          </c:tx>
          <c:spPr>
            <a:ln w="28575" cap="rnd">
              <a:solidFill>
                <a:schemeClr val="accent1"/>
              </a:solidFill>
              <a:round/>
            </a:ln>
            <a:effectLst/>
          </c:spPr>
          <c:marker>
            <c:symbol val="none"/>
          </c:marker>
          <c:cat>
            <c:multiLvlStrRef>
              <c:f>'Pivot table1'!$A$400:$A$425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table1'!$B$400:$B$425</c:f>
              <c:numCache>
                <c:formatCode>#,##0</c:formatCode>
                <c:ptCount val="24"/>
                <c:pt idx="0">
                  <c:v>48333</c:v>
                </c:pt>
                <c:pt idx="1">
                  <c:v>37846</c:v>
                </c:pt>
                <c:pt idx="2">
                  <c:v>46972</c:v>
                </c:pt>
                <c:pt idx="3">
                  <c:v>54709</c:v>
                </c:pt>
                <c:pt idx="4">
                  <c:v>35705</c:v>
                </c:pt>
                <c:pt idx="5">
                  <c:v>16269</c:v>
                </c:pt>
                <c:pt idx="6">
                  <c:v>38219</c:v>
                </c:pt>
                <c:pt idx="7">
                  <c:v>62307</c:v>
                </c:pt>
                <c:pt idx="8">
                  <c:v>46125</c:v>
                </c:pt>
                <c:pt idx="9">
                  <c:v>30167</c:v>
                </c:pt>
                <c:pt idx="10">
                  <c:v>25152</c:v>
                </c:pt>
                <c:pt idx="11">
                  <c:v>20545</c:v>
                </c:pt>
                <c:pt idx="12">
                  <c:v>179299</c:v>
                </c:pt>
                <c:pt idx="13">
                  <c:v>156113</c:v>
                </c:pt>
                <c:pt idx="14">
                  <c:v>143988</c:v>
                </c:pt>
                <c:pt idx="15">
                  <c:v>161717</c:v>
                </c:pt>
                <c:pt idx="16">
                  <c:v>178900</c:v>
                </c:pt>
                <c:pt idx="17">
                  <c:v>164745</c:v>
                </c:pt>
                <c:pt idx="18">
                  <c:v>180481</c:v>
                </c:pt>
                <c:pt idx="19">
                  <c:v>195414</c:v>
                </c:pt>
                <c:pt idx="20">
                  <c:v>182425</c:v>
                </c:pt>
                <c:pt idx="21">
                  <c:v>152834</c:v>
                </c:pt>
                <c:pt idx="22">
                  <c:v>149350</c:v>
                </c:pt>
                <c:pt idx="23">
                  <c:v>171246</c:v>
                </c:pt>
              </c:numCache>
            </c:numRef>
          </c:val>
          <c:smooth val="0"/>
          <c:extLst>
            <c:ext xmlns:c16="http://schemas.microsoft.com/office/drawing/2014/chart" uri="{C3380CC4-5D6E-409C-BE32-E72D297353CC}">
              <c16:uniqueId val="{00000000-C239-4AAB-8CEF-C826A4DEDBEB}"/>
            </c:ext>
          </c:extLst>
        </c:ser>
        <c:dLbls>
          <c:showLegendKey val="0"/>
          <c:showVal val="0"/>
          <c:showCatName val="0"/>
          <c:showSerName val="0"/>
          <c:showPercent val="0"/>
          <c:showBubbleSize val="0"/>
        </c:dLbls>
        <c:smooth val="0"/>
        <c:axId val="1136679688"/>
        <c:axId val="1136674648"/>
      </c:lineChart>
      <c:catAx>
        <c:axId val="1136679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674648"/>
        <c:crosses val="autoZero"/>
        <c:auto val="1"/>
        <c:lblAlgn val="ctr"/>
        <c:lblOffset val="100"/>
        <c:noMultiLvlLbl val="0"/>
      </c:catAx>
      <c:valAx>
        <c:axId val="1136674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679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table1!PivotTable25</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Operating Margin and Profit of</a:t>
            </a:r>
            <a:r>
              <a:rPr lang="en-IE" baseline="0"/>
              <a:t> each Transactions</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table1'!$B$174</c:f>
              <c:strCache>
                <c:ptCount val="1"/>
                <c:pt idx="0">
                  <c:v>Sum of Operating Profit</c:v>
                </c:pt>
              </c:strCache>
            </c:strRef>
          </c:tx>
          <c:spPr>
            <a:solidFill>
              <a:schemeClr val="accent1"/>
            </a:solidFill>
            <a:ln>
              <a:noFill/>
            </a:ln>
            <a:effectLst/>
          </c:spPr>
          <c:invertIfNegative val="0"/>
          <c:cat>
            <c:multiLvlStrRef>
              <c:f>'Pivot table1'!$A$175:$A$208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'Pivot table1'!$B$175:$B$208</c:f>
              <c:numCache>
                <c:formatCode>"$"#,##0_);[Red]\("$"#,##0\)</c:formatCode>
                <c:ptCount val="24"/>
                <c:pt idx="0">
                  <c:v>883774.16000000038</c:v>
                </c:pt>
                <c:pt idx="1">
                  <c:v>796848.19</c:v>
                </c:pt>
                <c:pt idx="2">
                  <c:v>879268.76</c:v>
                </c:pt>
                <c:pt idx="3">
                  <c:v>1275442.0899999996</c:v>
                </c:pt>
                <c:pt idx="4">
                  <c:v>800635.70000000019</c:v>
                </c:pt>
                <c:pt idx="5">
                  <c:v>307046.16000000009</c:v>
                </c:pt>
                <c:pt idx="6">
                  <c:v>681477.61000000022</c:v>
                </c:pt>
                <c:pt idx="7">
                  <c:v>1042648.29</c:v>
                </c:pt>
                <c:pt idx="8">
                  <c:v>975908.69</c:v>
                </c:pt>
                <c:pt idx="9">
                  <c:v>582342.96000000031</c:v>
                </c:pt>
                <c:pt idx="10">
                  <c:v>402807.49</c:v>
                </c:pt>
                <c:pt idx="11">
                  <c:v>387304.98</c:v>
                </c:pt>
                <c:pt idx="12">
                  <c:v>2766160.3499999992</c:v>
                </c:pt>
                <c:pt idx="13">
                  <c:v>2282519.760000004</c:v>
                </c:pt>
                <c:pt idx="14">
                  <c:v>2067129.2400000005</c:v>
                </c:pt>
                <c:pt idx="15">
                  <c:v>2644237.7200000011</c:v>
                </c:pt>
                <c:pt idx="16">
                  <c:v>3456570.8800000013</c:v>
                </c:pt>
                <c:pt idx="17">
                  <c:v>3429736.0099999988</c:v>
                </c:pt>
                <c:pt idx="18">
                  <c:v>4098805.9800000004</c:v>
                </c:pt>
                <c:pt idx="19">
                  <c:v>3852859.5099999984</c:v>
                </c:pt>
                <c:pt idx="20">
                  <c:v>3443571.7899999982</c:v>
                </c:pt>
                <c:pt idx="21">
                  <c:v>2987755.3900000057</c:v>
                </c:pt>
                <c:pt idx="22">
                  <c:v>3101992.6899999995</c:v>
                </c:pt>
                <c:pt idx="23">
                  <c:v>4078123.3000000026</c:v>
                </c:pt>
              </c:numCache>
            </c:numRef>
          </c:val>
          <c:extLst>
            <c:ext xmlns:c16="http://schemas.microsoft.com/office/drawing/2014/chart" uri="{C3380CC4-5D6E-409C-BE32-E72D297353CC}">
              <c16:uniqueId val="{00000000-C1F7-4593-A9A7-608DC50200E3}"/>
            </c:ext>
          </c:extLst>
        </c:ser>
        <c:ser>
          <c:idx val="1"/>
          <c:order val="1"/>
          <c:tx>
            <c:strRef>
              <c:f>'Pivot table1'!$C$174</c:f>
              <c:strCache>
                <c:ptCount val="1"/>
                <c:pt idx="0">
                  <c:v>Average of Operating Margin</c:v>
                </c:pt>
              </c:strCache>
            </c:strRef>
          </c:tx>
          <c:spPr>
            <a:solidFill>
              <a:schemeClr val="accent2"/>
            </a:solidFill>
            <a:ln w="25400">
              <a:noFill/>
            </a:ln>
            <a:effectLst/>
          </c:spPr>
          <c:invertIfNegative val="0"/>
          <c:cat>
            <c:multiLvlStrRef>
              <c:f>'Pivot table1'!$A$175:$A$208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'Pivot table1'!$C$175:$C$208</c:f>
              <c:numCache>
                <c:formatCode>0%</c:formatCode>
                <c:ptCount val="24"/>
                <c:pt idx="0">
                  <c:v>0.41646666666666671</c:v>
                </c:pt>
                <c:pt idx="1">
                  <c:v>0.40456140350877218</c:v>
                </c:pt>
                <c:pt idx="2">
                  <c:v>0.38244274809160322</c:v>
                </c:pt>
                <c:pt idx="3">
                  <c:v>0.43584615384615394</c:v>
                </c:pt>
                <c:pt idx="4">
                  <c:v>0.39915789473684221</c:v>
                </c:pt>
                <c:pt idx="5">
                  <c:v>0.32366666666666671</c:v>
                </c:pt>
                <c:pt idx="6">
                  <c:v>0.36461538461538462</c:v>
                </c:pt>
                <c:pt idx="7">
                  <c:v>0.42690647482014382</c:v>
                </c:pt>
                <c:pt idx="8">
                  <c:v>0.43562499999999987</c:v>
                </c:pt>
                <c:pt idx="9">
                  <c:v>0.42348837209302326</c:v>
                </c:pt>
                <c:pt idx="10">
                  <c:v>0.38609523809523788</c:v>
                </c:pt>
                <c:pt idx="11">
                  <c:v>0.40141304347826101</c:v>
                </c:pt>
                <c:pt idx="12">
                  <c:v>0.41329113924050564</c:v>
                </c:pt>
                <c:pt idx="13">
                  <c:v>0.41234138972809636</c:v>
                </c:pt>
                <c:pt idx="14">
                  <c:v>0.42421758569299489</c:v>
                </c:pt>
                <c:pt idx="15">
                  <c:v>0.4294796061884667</c:v>
                </c:pt>
                <c:pt idx="16">
                  <c:v>0.42926896551724197</c:v>
                </c:pt>
                <c:pt idx="17">
                  <c:v>0.42366218236173325</c:v>
                </c:pt>
                <c:pt idx="18">
                  <c:v>0.42579104477611895</c:v>
                </c:pt>
                <c:pt idx="19">
                  <c:v>0.4321988795518214</c:v>
                </c:pt>
                <c:pt idx="20">
                  <c:v>0.44535714285714362</c:v>
                </c:pt>
                <c:pt idx="21">
                  <c:v>0.43410714285714308</c:v>
                </c:pt>
                <c:pt idx="22">
                  <c:v>0.4191014492753623</c:v>
                </c:pt>
                <c:pt idx="23">
                  <c:v>0.42065967016491751</c:v>
                </c:pt>
              </c:numCache>
            </c:numRef>
          </c:val>
          <c:extLst>
            <c:ext xmlns:c16="http://schemas.microsoft.com/office/drawing/2014/chart" uri="{C3380CC4-5D6E-409C-BE32-E72D297353CC}">
              <c16:uniqueId val="{00000001-C1F7-4593-A9A7-608DC50200E3}"/>
            </c:ext>
          </c:extLst>
        </c:ser>
        <c:dLbls>
          <c:showLegendKey val="0"/>
          <c:showVal val="0"/>
          <c:showCatName val="0"/>
          <c:showSerName val="0"/>
          <c:showPercent val="0"/>
          <c:showBubbleSize val="0"/>
        </c:dLbls>
        <c:gapWidth val="219"/>
        <c:overlap val="-27"/>
        <c:axId val="688663704"/>
        <c:axId val="688664424"/>
      </c:barChart>
      <c:catAx>
        <c:axId val="688663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664424"/>
        <c:crosses val="autoZero"/>
        <c:auto val="1"/>
        <c:lblAlgn val="ctr"/>
        <c:lblOffset val="100"/>
        <c:noMultiLvlLbl val="0"/>
      </c:catAx>
      <c:valAx>
        <c:axId val="6886644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663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table1!PivotTable27</c:name>
    <c:fmtId val="3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Profitability by Product mix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table1'!$B$232</c:f>
              <c:strCache>
                <c:ptCount val="1"/>
                <c:pt idx="0">
                  <c:v>Sum of Operating Profit</c:v>
                </c:pt>
              </c:strCache>
            </c:strRef>
          </c:tx>
          <c:spPr>
            <a:solidFill>
              <a:schemeClr val="accent1"/>
            </a:solidFill>
            <a:ln>
              <a:noFill/>
            </a:ln>
            <a:effectLst/>
          </c:spPr>
          <c:invertIfNegative val="0"/>
          <c:cat>
            <c:strRef>
              <c:f>'Pivot table1'!$A$233:$A$238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table1'!$B$233:$B$238</c:f>
              <c:numCache>
                <c:formatCode>"$"#,##0_);[Red]\("$"#,##0\)</c:formatCode>
                <c:ptCount val="6"/>
                <c:pt idx="0">
                  <c:v>6381405.3299999963</c:v>
                </c:pt>
                <c:pt idx="1">
                  <c:v>7437456.9399999967</c:v>
                </c:pt>
                <c:pt idx="2">
                  <c:v>11629045.620000016</c:v>
                </c:pt>
                <c:pt idx="3">
                  <c:v>9685220.5600000117</c:v>
                </c:pt>
                <c:pt idx="4">
                  <c:v>5597822.4399999976</c:v>
                </c:pt>
                <c:pt idx="5">
                  <c:v>6494016.8100000089</c:v>
                </c:pt>
              </c:numCache>
            </c:numRef>
          </c:val>
          <c:extLst>
            <c:ext xmlns:c16="http://schemas.microsoft.com/office/drawing/2014/chart" uri="{C3380CC4-5D6E-409C-BE32-E72D297353CC}">
              <c16:uniqueId val="{00000000-733F-4014-89E4-9B3391B89172}"/>
            </c:ext>
          </c:extLst>
        </c:ser>
        <c:ser>
          <c:idx val="1"/>
          <c:order val="1"/>
          <c:tx>
            <c:strRef>
              <c:f>'Pivot table1'!$C$232</c:f>
              <c:strCache>
                <c:ptCount val="1"/>
                <c:pt idx="0">
                  <c:v>Average of Operating Margin</c:v>
                </c:pt>
              </c:strCache>
            </c:strRef>
          </c:tx>
          <c:spPr>
            <a:solidFill>
              <a:schemeClr val="accent2"/>
            </a:solidFill>
            <a:ln w="25400">
              <a:noFill/>
            </a:ln>
            <a:effectLst/>
          </c:spPr>
          <c:invertIfNegative val="0"/>
          <c:cat>
            <c:strRef>
              <c:f>'Pivot table1'!$A$233:$A$238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table1'!$C$233:$C$238</c:f>
              <c:numCache>
                <c:formatCode>0%</c:formatCode>
                <c:ptCount val="6"/>
                <c:pt idx="0">
                  <c:v>0.413225404732256</c:v>
                </c:pt>
                <c:pt idx="1">
                  <c:v>0.40270186335403607</c:v>
                </c:pt>
                <c:pt idx="2">
                  <c:v>0.44613043478260883</c:v>
                </c:pt>
                <c:pt idx="3">
                  <c:v>0.44131840796019872</c:v>
                </c:pt>
                <c:pt idx="4">
                  <c:v>0.42435865504358627</c:v>
                </c:pt>
                <c:pt idx="5">
                  <c:v>0.41019900497512451</c:v>
                </c:pt>
              </c:numCache>
            </c:numRef>
          </c:val>
          <c:extLst>
            <c:ext xmlns:c16="http://schemas.microsoft.com/office/drawing/2014/chart" uri="{C3380CC4-5D6E-409C-BE32-E72D297353CC}">
              <c16:uniqueId val="{00000001-733F-4014-89E4-9B3391B89172}"/>
            </c:ext>
          </c:extLst>
        </c:ser>
        <c:dLbls>
          <c:showLegendKey val="0"/>
          <c:showVal val="0"/>
          <c:showCatName val="0"/>
          <c:showSerName val="0"/>
          <c:showPercent val="0"/>
          <c:showBubbleSize val="0"/>
        </c:dLbls>
        <c:gapWidth val="219"/>
        <c:overlap val="-27"/>
        <c:axId val="709572280"/>
        <c:axId val="709569760"/>
      </c:barChart>
      <c:catAx>
        <c:axId val="709572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569760"/>
        <c:crosses val="autoZero"/>
        <c:auto val="1"/>
        <c:lblAlgn val="ctr"/>
        <c:lblOffset val="100"/>
        <c:noMultiLvlLbl val="0"/>
      </c:catAx>
      <c:valAx>
        <c:axId val="7095697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572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table1!PivotTable29</c:name>
    <c:fmtId val="4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Sales method profitability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table1'!$B$393</c:f>
              <c:strCache>
                <c:ptCount val="1"/>
                <c:pt idx="0">
                  <c:v>Sum of Operating Profit</c:v>
                </c:pt>
              </c:strCache>
            </c:strRef>
          </c:tx>
          <c:spPr>
            <a:solidFill>
              <a:schemeClr val="accent1"/>
            </a:solidFill>
            <a:ln>
              <a:noFill/>
            </a:ln>
            <a:effectLst/>
          </c:spPr>
          <c:invertIfNegative val="0"/>
          <c:cat>
            <c:strRef>
              <c:f>'Pivot table1'!$A$394:$A$396</c:f>
              <c:strCache>
                <c:ptCount val="3"/>
                <c:pt idx="0">
                  <c:v>In-store</c:v>
                </c:pt>
                <c:pt idx="1">
                  <c:v>Online</c:v>
                </c:pt>
                <c:pt idx="2">
                  <c:v>Outlet</c:v>
                </c:pt>
              </c:strCache>
            </c:strRef>
          </c:cat>
          <c:val>
            <c:numRef>
              <c:f>'Pivot table1'!$B$394:$B$396</c:f>
              <c:numCache>
                <c:formatCode>"$"#,##0_);[Red]\("$"#,##0\)</c:formatCode>
                <c:ptCount val="3"/>
                <c:pt idx="0">
                  <c:v>12759128.75</c:v>
                </c:pt>
                <c:pt idx="1">
                  <c:v>19552537.720000047</c:v>
                </c:pt>
                <c:pt idx="2">
                  <c:v>14913301.230000017</c:v>
                </c:pt>
              </c:numCache>
            </c:numRef>
          </c:val>
          <c:extLst>
            <c:ext xmlns:c16="http://schemas.microsoft.com/office/drawing/2014/chart" uri="{C3380CC4-5D6E-409C-BE32-E72D297353CC}">
              <c16:uniqueId val="{00000000-F1FE-4923-9281-3EF030C1E89D}"/>
            </c:ext>
          </c:extLst>
        </c:ser>
        <c:ser>
          <c:idx val="1"/>
          <c:order val="1"/>
          <c:tx>
            <c:strRef>
              <c:f>'Pivot table1'!$C$393</c:f>
              <c:strCache>
                <c:ptCount val="1"/>
                <c:pt idx="0">
                  <c:v>Average of Operating Margin</c:v>
                </c:pt>
              </c:strCache>
            </c:strRef>
          </c:tx>
          <c:spPr>
            <a:solidFill>
              <a:schemeClr val="accent2"/>
            </a:solidFill>
            <a:ln w="25400">
              <a:noFill/>
            </a:ln>
            <a:effectLst/>
          </c:spPr>
          <c:invertIfNegative val="0"/>
          <c:cat>
            <c:strRef>
              <c:f>'Pivot table1'!$A$394:$A$396</c:f>
              <c:strCache>
                <c:ptCount val="3"/>
                <c:pt idx="0">
                  <c:v>In-store</c:v>
                </c:pt>
                <c:pt idx="1">
                  <c:v>Online</c:v>
                </c:pt>
                <c:pt idx="2">
                  <c:v>Outlet</c:v>
                </c:pt>
              </c:strCache>
            </c:strRef>
          </c:cat>
          <c:val>
            <c:numRef>
              <c:f>'Pivot table1'!$C$394:$C$396</c:f>
              <c:numCache>
                <c:formatCode>0%</c:formatCode>
                <c:ptCount val="3"/>
                <c:pt idx="0">
                  <c:v>0.35612068965517085</c:v>
                </c:pt>
                <c:pt idx="1">
                  <c:v>0.46415217835958705</c:v>
                </c:pt>
                <c:pt idx="2">
                  <c:v>0.39487578668433287</c:v>
                </c:pt>
              </c:numCache>
            </c:numRef>
          </c:val>
          <c:extLst>
            <c:ext xmlns:c16="http://schemas.microsoft.com/office/drawing/2014/chart" uri="{C3380CC4-5D6E-409C-BE32-E72D297353CC}">
              <c16:uniqueId val="{00000001-F1FE-4923-9281-3EF030C1E89D}"/>
            </c:ext>
          </c:extLst>
        </c:ser>
        <c:dLbls>
          <c:showLegendKey val="0"/>
          <c:showVal val="0"/>
          <c:showCatName val="0"/>
          <c:showSerName val="0"/>
          <c:showPercent val="0"/>
          <c:showBubbleSize val="0"/>
        </c:dLbls>
        <c:gapWidth val="150"/>
        <c:axId val="2133794024"/>
        <c:axId val="2133794384"/>
      </c:barChart>
      <c:catAx>
        <c:axId val="2133794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794384"/>
        <c:crosses val="autoZero"/>
        <c:auto val="1"/>
        <c:lblAlgn val="ctr"/>
        <c:lblOffset val="100"/>
        <c:noMultiLvlLbl val="0"/>
      </c:catAx>
      <c:valAx>
        <c:axId val="21337943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794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table1!PivotTable30</c:name>
    <c:fmtId val="7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Seasonal trends in sales</a:t>
            </a:r>
            <a:r>
              <a:rPr lang="en-IE" baseline="0"/>
              <a:t> volume</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table1'!$B$399</c:f>
              <c:strCache>
                <c:ptCount val="1"/>
                <c:pt idx="0">
                  <c:v>Total</c:v>
                </c:pt>
              </c:strCache>
            </c:strRef>
          </c:tx>
          <c:spPr>
            <a:ln w="28575" cap="rnd">
              <a:solidFill>
                <a:schemeClr val="accent1"/>
              </a:solidFill>
              <a:round/>
            </a:ln>
            <a:effectLst/>
          </c:spPr>
          <c:marker>
            <c:symbol val="none"/>
          </c:marker>
          <c:cat>
            <c:multiLvlStrRef>
              <c:f>'Pivot table1'!$A$400:$A$425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table1'!$B$400:$B$425</c:f>
              <c:numCache>
                <c:formatCode>#,##0</c:formatCode>
                <c:ptCount val="24"/>
                <c:pt idx="0">
                  <c:v>48333</c:v>
                </c:pt>
                <c:pt idx="1">
                  <c:v>37846</c:v>
                </c:pt>
                <c:pt idx="2">
                  <c:v>46972</c:v>
                </c:pt>
                <c:pt idx="3">
                  <c:v>54709</c:v>
                </c:pt>
                <c:pt idx="4">
                  <c:v>35705</c:v>
                </c:pt>
                <c:pt idx="5">
                  <c:v>16269</c:v>
                </c:pt>
                <c:pt idx="6">
                  <c:v>38219</c:v>
                </c:pt>
                <c:pt idx="7">
                  <c:v>62307</c:v>
                </c:pt>
                <c:pt idx="8">
                  <c:v>46125</c:v>
                </c:pt>
                <c:pt idx="9">
                  <c:v>30167</c:v>
                </c:pt>
                <c:pt idx="10">
                  <c:v>25152</c:v>
                </c:pt>
                <c:pt idx="11">
                  <c:v>20545</c:v>
                </c:pt>
                <c:pt idx="12">
                  <c:v>179299</c:v>
                </c:pt>
                <c:pt idx="13">
                  <c:v>156113</c:v>
                </c:pt>
                <c:pt idx="14">
                  <c:v>143988</c:v>
                </c:pt>
                <c:pt idx="15">
                  <c:v>161717</c:v>
                </c:pt>
                <c:pt idx="16">
                  <c:v>178900</c:v>
                </c:pt>
                <c:pt idx="17">
                  <c:v>164745</c:v>
                </c:pt>
                <c:pt idx="18">
                  <c:v>180481</c:v>
                </c:pt>
                <c:pt idx="19">
                  <c:v>195414</c:v>
                </c:pt>
                <c:pt idx="20">
                  <c:v>182425</c:v>
                </c:pt>
                <c:pt idx="21">
                  <c:v>152834</c:v>
                </c:pt>
                <c:pt idx="22">
                  <c:v>149350</c:v>
                </c:pt>
                <c:pt idx="23">
                  <c:v>171246</c:v>
                </c:pt>
              </c:numCache>
            </c:numRef>
          </c:val>
          <c:smooth val="0"/>
          <c:extLst>
            <c:ext xmlns:c16="http://schemas.microsoft.com/office/drawing/2014/chart" uri="{C3380CC4-5D6E-409C-BE32-E72D297353CC}">
              <c16:uniqueId val="{00000000-5F1C-4EBA-B6A5-BF96A9494A8D}"/>
            </c:ext>
          </c:extLst>
        </c:ser>
        <c:dLbls>
          <c:showLegendKey val="0"/>
          <c:showVal val="0"/>
          <c:showCatName val="0"/>
          <c:showSerName val="0"/>
          <c:showPercent val="0"/>
          <c:showBubbleSize val="0"/>
        </c:dLbls>
        <c:smooth val="0"/>
        <c:axId val="1136679688"/>
        <c:axId val="1136674648"/>
      </c:lineChart>
      <c:catAx>
        <c:axId val="1136679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674648"/>
        <c:crosses val="autoZero"/>
        <c:auto val="1"/>
        <c:lblAlgn val="ctr"/>
        <c:lblOffset val="100"/>
        <c:noMultiLvlLbl val="0"/>
      </c:catAx>
      <c:valAx>
        <c:axId val="1136674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679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table1!PivotTable28</c:name>
    <c:fmtId val="7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sz="1400" b="0" i="0" u="none" strike="noStrike" kern="1200" spc="0" baseline="0">
                <a:solidFill>
                  <a:srgbClr val="000000">
                    <a:lumMod val="65000"/>
                    <a:lumOff val="35000"/>
                  </a:srgbClr>
                </a:solidFill>
              </a:rPr>
              <a:t>Profitability by Pricing Strategy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table1'!$B$245</c:f>
              <c:strCache>
                <c:ptCount val="1"/>
                <c:pt idx="0">
                  <c:v>Sum of Operating Profit</c:v>
                </c:pt>
              </c:strCache>
            </c:strRef>
          </c:tx>
          <c:spPr>
            <a:ln w="28575" cap="rnd">
              <a:solidFill>
                <a:schemeClr val="accent1"/>
              </a:solidFill>
              <a:round/>
            </a:ln>
            <a:effectLst/>
          </c:spPr>
          <c:marker>
            <c:symbol val="none"/>
          </c:marker>
          <c:cat>
            <c:strRef>
              <c:f>'Pivot table1'!$A$246:$A$391</c:f>
              <c:strCache>
                <c:ptCount val="146"/>
                <c:pt idx="0">
                  <c:v>$7.00 </c:v>
                </c:pt>
                <c:pt idx="1">
                  <c:v>$8.00 </c:v>
                </c:pt>
                <c:pt idx="2">
                  <c:v>$9.00 </c:v>
                </c:pt>
                <c:pt idx="3">
                  <c:v>$10.00 </c:v>
                </c:pt>
                <c:pt idx="4">
                  <c:v>$10.00 </c:v>
                </c:pt>
                <c:pt idx="5">
                  <c:v>$10.00 </c:v>
                </c:pt>
                <c:pt idx="6">
                  <c:v>$10.00 </c:v>
                </c:pt>
                <c:pt idx="7">
                  <c:v>$11.00 </c:v>
                </c:pt>
                <c:pt idx="8">
                  <c:v>$12.00 </c:v>
                </c:pt>
                <c:pt idx="9">
                  <c:v>$13.00 </c:v>
                </c:pt>
                <c:pt idx="10">
                  <c:v>$14.00 </c:v>
                </c:pt>
                <c:pt idx="11">
                  <c:v>$15.00 </c:v>
                </c:pt>
                <c:pt idx="12">
                  <c:v>$15.00 </c:v>
                </c:pt>
                <c:pt idx="13">
                  <c:v>$15.00 </c:v>
                </c:pt>
                <c:pt idx="14">
                  <c:v>$15.00 </c:v>
                </c:pt>
                <c:pt idx="15">
                  <c:v>$15.00 </c:v>
                </c:pt>
                <c:pt idx="16">
                  <c:v>$16.00 </c:v>
                </c:pt>
                <c:pt idx="17">
                  <c:v>$17.00 </c:v>
                </c:pt>
                <c:pt idx="18">
                  <c:v>$18.00 </c:v>
                </c:pt>
                <c:pt idx="19">
                  <c:v>$19.00 </c:v>
                </c:pt>
                <c:pt idx="20">
                  <c:v>$20.00 </c:v>
                </c:pt>
                <c:pt idx="21">
                  <c:v>$20.00 </c:v>
                </c:pt>
                <c:pt idx="22">
                  <c:v>$20.00 </c:v>
                </c:pt>
                <c:pt idx="23">
                  <c:v>$20.00 </c:v>
                </c:pt>
                <c:pt idx="24">
                  <c:v>$20.00 </c:v>
                </c:pt>
                <c:pt idx="25">
                  <c:v>$21.00 </c:v>
                </c:pt>
                <c:pt idx="26">
                  <c:v>$22.00 </c:v>
                </c:pt>
                <c:pt idx="27">
                  <c:v>$23.00 </c:v>
                </c:pt>
                <c:pt idx="28">
                  <c:v>$24.00 </c:v>
                </c:pt>
                <c:pt idx="29">
                  <c:v>$25.00 </c:v>
                </c:pt>
                <c:pt idx="30">
                  <c:v>$25.00 </c:v>
                </c:pt>
                <c:pt idx="31">
                  <c:v>$25.00 </c:v>
                </c:pt>
                <c:pt idx="32">
                  <c:v>$25.00 </c:v>
                </c:pt>
                <c:pt idx="33">
                  <c:v>$25.00 </c:v>
                </c:pt>
                <c:pt idx="34">
                  <c:v>$25.00 </c:v>
                </c:pt>
                <c:pt idx="35">
                  <c:v>$26.00 </c:v>
                </c:pt>
                <c:pt idx="36">
                  <c:v>$27.00 </c:v>
                </c:pt>
                <c:pt idx="37">
                  <c:v>$28.00 </c:v>
                </c:pt>
                <c:pt idx="38">
                  <c:v>$29.00 </c:v>
                </c:pt>
                <c:pt idx="39">
                  <c:v>$30.00 </c:v>
                </c:pt>
                <c:pt idx="40">
                  <c:v>$30.00 </c:v>
                </c:pt>
                <c:pt idx="41">
                  <c:v>$30.00 </c:v>
                </c:pt>
                <c:pt idx="42">
                  <c:v>$30.00 </c:v>
                </c:pt>
                <c:pt idx="43">
                  <c:v>$30.00 </c:v>
                </c:pt>
                <c:pt idx="44">
                  <c:v>$31.00 </c:v>
                </c:pt>
                <c:pt idx="45">
                  <c:v>$32.00 </c:v>
                </c:pt>
                <c:pt idx="46">
                  <c:v>$33.00 </c:v>
                </c:pt>
                <c:pt idx="47">
                  <c:v>$34.00 </c:v>
                </c:pt>
                <c:pt idx="48">
                  <c:v>$35.00 </c:v>
                </c:pt>
                <c:pt idx="49">
                  <c:v>$35.00 </c:v>
                </c:pt>
                <c:pt idx="50">
                  <c:v>$35.00 </c:v>
                </c:pt>
                <c:pt idx="51">
                  <c:v>$35.00 </c:v>
                </c:pt>
                <c:pt idx="52">
                  <c:v>$36.00 </c:v>
                </c:pt>
                <c:pt idx="53">
                  <c:v>$37.00 </c:v>
                </c:pt>
                <c:pt idx="54">
                  <c:v>$38.00 </c:v>
                </c:pt>
                <c:pt idx="55">
                  <c:v>$39.00 </c:v>
                </c:pt>
                <c:pt idx="56">
                  <c:v>$40.00 </c:v>
                </c:pt>
                <c:pt idx="57">
                  <c:v>$40.00 </c:v>
                </c:pt>
                <c:pt idx="58">
                  <c:v>$40.00 </c:v>
                </c:pt>
                <c:pt idx="59">
                  <c:v>$40.00 </c:v>
                </c:pt>
                <c:pt idx="60">
                  <c:v>$41.00 </c:v>
                </c:pt>
                <c:pt idx="61">
                  <c:v>$42.00 </c:v>
                </c:pt>
                <c:pt idx="62">
                  <c:v>$43.00 </c:v>
                </c:pt>
                <c:pt idx="63">
                  <c:v>$44.00 </c:v>
                </c:pt>
                <c:pt idx="64">
                  <c:v>$45.00 </c:v>
                </c:pt>
                <c:pt idx="65">
                  <c:v>$45.00 </c:v>
                </c:pt>
                <c:pt idx="66">
                  <c:v>$45.00 </c:v>
                </c:pt>
                <c:pt idx="67">
                  <c:v>$45.00 </c:v>
                </c:pt>
                <c:pt idx="68">
                  <c:v>$45.00 </c:v>
                </c:pt>
                <c:pt idx="69">
                  <c:v>$46.00 </c:v>
                </c:pt>
                <c:pt idx="70">
                  <c:v>$47.00 </c:v>
                </c:pt>
                <c:pt idx="71">
                  <c:v>$48.00 </c:v>
                </c:pt>
                <c:pt idx="72">
                  <c:v>$49.00 </c:v>
                </c:pt>
                <c:pt idx="73">
                  <c:v>$50.00 </c:v>
                </c:pt>
                <c:pt idx="74">
                  <c:v>$50.00 </c:v>
                </c:pt>
                <c:pt idx="75">
                  <c:v>$50.00 </c:v>
                </c:pt>
                <c:pt idx="76">
                  <c:v>$50.00 </c:v>
                </c:pt>
                <c:pt idx="77">
                  <c:v>$51.00 </c:v>
                </c:pt>
                <c:pt idx="78">
                  <c:v>$52.00 </c:v>
                </c:pt>
                <c:pt idx="79">
                  <c:v>$53.00 </c:v>
                </c:pt>
                <c:pt idx="80">
                  <c:v>$54.00 </c:v>
                </c:pt>
                <c:pt idx="81">
                  <c:v>$55.00 </c:v>
                </c:pt>
                <c:pt idx="82">
                  <c:v>$55.00 </c:v>
                </c:pt>
                <c:pt idx="83">
                  <c:v>$55.00 </c:v>
                </c:pt>
                <c:pt idx="84">
                  <c:v>$55.00 </c:v>
                </c:pt>
                <c:pt idx="85">
                  <c:v>$55.00 </c:v>
                </c:pt>
                <c:pt idx="86">
                  <c:v>$56.00 </c:v>
                </c:pt>
                <c:pt idx="87">
                  <c:v>$57.00 </c:v>
                </c:pt>
                <c:pt idx="88">
                  <c:v>$58.00 </c:v>
                </c:pt>
                <c:pt idx="89">
                  <c:v>$59.00 </c:v>
                </c:pt>
                <c:pt idx="90">
                  <c:v>$60.00 </c:v>
                </c:pt>
                <c:pt idx="91">
                  <c:v>$60.00 </c:v>
                </c:pt>
                <c:pt idx="92">
                  <c:v>$60.00 </c:v>
                </c:pt>
                <c:pt idx="93">
                  <c:v>$60.00 </c:v>
                </c:pt>
                <c:pt idx="94">
                  <c:v>$61.00 </c:v>
                </c:pt>
                <c:pt idx="95">
                  <c:v>$62.00 </c:v>
                </c:pt>
                <c:pt idx="96">
                  <c:v>$63.00 </c:v>
                </c:pt>
                <c:pt idx="97">
                  <c:v>$64.00 </c:v>
                </c:pt>
                <c:pt idx="98">
                  <c:v>$65.00 </c:v>
                </c:pt>
                <c:pt idx="99">
                  <c:v>$65.00 </c:v>
                </c:pt>
                <c:pt idx="100">
                  <c:v>$65.00 </c:v>
                </c:pt>
                <c:pt idx="101">
                  <c:v>$65.00 </c:v>
                </c:pt>
                <c:pt idx="102">
                  <c:v>$66.00 </c:v>
                </c:pt>
                <c:pt idx="103">
                  <c:v>$67.00 </c:v>
                </c:pt>
                <c:pt idx="104">
                  <c:v>$68.00 </c:v>
                </c:pt>
                <c:pt idx="105">
                  <c:v>$69.00 </c:v>
                </c:pt>
                <c:pt idx="106">
                  <c:v>$70.00 </c:v>
                </c:pt>
                <c:pt idx="107">
                  <c:v>$70.00 </c:v>
                </c:pt>
                <c:pt idx="108">
                  <c:v>$71.00 </c:v>
                </c:pt>
                <c:pt idx="109">
                  <c:v>$72.00 </c:v>
                </c:pt>
                <c:pt idx="110">
                  <c:v>$73.00 </c:v>
                </c:pt>
                <c:pt idx="111">
                  <c:v>$74.00 </c:v>
                </c:pt>
                <c:pt idx="112">
                  <c:v>$75.00 </c:v>
                </c:pt>
                <c:pt idx="113">
                  <c:v>$75.00 </c:v>
                </c:pt>
                <c:pt idx="114">
                  <c:v>$75.00 </c:v>
                </c:pt>
                <c:pt idx="115">
                  <c:v>$76.00 </c:v>
                </c:pt>
                <c:pt idx="116">
                  <c:v>$77.00 </c:v>
                </c:pt>
                <c:pt idx="117">
                  <c:v>$78.00 </c:v>
                </c:pt>
                <c:pt idx="118">
                  <c:v>$79.00 </c:v>
                </c:pt>
                <c:pt idx="119">
                  <c:v>$80.00 </c:v>
                </c:pt>
                <c:pt idx="120">
                  <c:v>$80.00 </c:v>
                </c:pt>
                <c:pt idx="121">
                  <c:v>$80.00 </c:v>
                </c:pt>
                <c:pt idx="122">
                  <c:v>$81.00 </c:v>
                </c:pt>
                <c:pt idx="123">
                  <c:v>$82.00 </c:v>
                </c:pt>
                <c:pt idx="124">
                  <c:v>$83.00 </c:v>
                </c:pt>
                <c:pt idx="125">
                  <c:v>$84.00 </c:v>
                </c:pt>
                <c:pt idx="126">
                  <c:v>$85.00 </c:v>
                </c:pt>
                <c:pt idx="127">
                  <c:v>$85.00 </c:v>
                </c:pt>
                <c:pt idx="128">
                  <c:v>$86.00 </c:v>
                </c:pt>
                <c:pt idx="129">
                  <c:v>$87.00 </c:v>
                </c:pt>
                <c:pt idx="130">
                  <c:v>$88.00 </c:v>
                </c:pt>
                <c:pt idx="131">
                  <c:v>$89.00 </c:v>
                </c:pt>
                <c:pt idx="132">
                  <c:v>$90.00 </c:v>
                </c:pt>
                <c:pt idx="133">
                  <c:v>$90.00 </c:v>
                </c:pt>
                <c:pt idx="134">
                  <c:v>$90.00 </c:v>
                </c:pt>
                <c:pt idx="135">
                  <c:v>$92.00 </c:v>
                </c:pt>
                <c:pt idx="136">
                  <c:v>$95.00 </c:v>
                </c:pt>
                <c:pt idx="137">
                  <c:v>$95.00 </c:v>
                </c:pt>
                <c:pt idx="138">
                  <c:v>$96.00 </c:v>
                </c:pt>
                <c:pt idx="139">
                  <c:v>$97.00 </c:v>
                </c:pt>
                <c:pt idx="140">
                  <c:v>$98.00 </c:v>
                </c:pt>
                <c:pt idx="141">
                  <c:v>$100.00 </c:v>
                </c:pt>
                <c:pt idx="142">
                  <c:v>$101.00 </c:v>
                </c:pt>
                <c:pt idx="143">
                  <c:v>$103.00 </c:v>
                </c:pt>
                <c:pt idx="144">
                  <c:v>$105.00 </c:v>
                </c:pt>
                <c:pt idx="145">
                  <c:v>$110.00 </c:v>
                </c:pt>
              </c:strCache>
            </c:strRef>
          </c:cat>
          <c:val>
            <c:numRef>
              <c:f>'Pivot table1'!$B$246:$B$391</c:f>
              <c:numCache>
                <c:formatCode>"$"#,##0_);[Red]\("$"#,##0\)</c:formatCode>
                <c:ptCount val="146"/>
                <c:pt idx="0">
                  <c:v>1664.53</c:v>
                </c:pt>
                <c:pt idx="1">
                  <c:v>403.2</c:v>
                </c:pt>
                <c:pt idx="2">
                  <c:v>2784.24</c:v>
                </c:pt>
                <c:pt idx="3">
                  <c:v>3149.9999999999986</c:v>
                </c:pt>
                <c:pt idx="4">
                  <c:v>2481.2000000000003</c:v>
                </c:pt>
                <c:pt idx="5">
                  <c:v>5900</c:v>
                </c:pt>
                <c:pt idx="6">
                  <c:v>2325.0000000000009</c:v>
                </c:pt>
                <c:pt idx="7">
                  <c:v>6951.0099999999993</c:v>
                </c:pt>
                <c:pt idx="8">
                  <c:v>3844.4400000000005</c:v>
                </c:pt>
                <c:pt idx="9">
                  <c:v>7442.5</c:v>
                </c:pt>
                <c:pt idx="10">
                  <c:v>33958.259999999987</c:v>
                </c:pt>
                <c:pt idx="11">
                  <c:v>16012.499999999996</c:v>
                </c:pt>
                <c:pt idx="12">
                  <c:v>16947.900000000001</c:v>
                </c:pt>
                <c:pt idx="13">
                  <c:v>19443.75</c:v>
                </c:pt>
                <c:pt idx="14">
                  <c:v>24112.500000000011</c:v>
                </c:pt>
                <c:pt idx="15">
                  <c:v>4987.5000000000045</c:v>
                </c:pt>
                <c:pt idx="16">
                  <c:v>14057.76</c:v>
                </c:pt>
                <c:pt idx="17">
                  <c:v>13561.579999999998</c:v>
                </c:pt>
                <c:pt idx="18">
                  <c:v>45584.820000000007</c:v>
                </c:pt>
                <c:pt idx="19">
                  <c:v>74221.22000000003</c:v>
                </c:pt>
                <c:pt idx="20">
                  <c:v>24724.999999999996</c:v>
                </c:pt>
                <c:pt idx="21">
                  <c:v>193280.19999999995</c:v>
                </c:pt>
                <c:pt idx="22">
                  <c:v>34465</c:v>
                </c:pt>
                <c:pt idx="23">
                  <c:v>70215.000000000015</c:v>
                </c:pt>
                <c:pt idx="24">
                  <c:v>21475.000000000011</c:v>
                </c:pt>
                <c:pt idx="25">
                  <c:v>20438.250000000004</c:v>
                </c:pt>
                <c:pt idx="26">
                  <c:v>28641.799999999996</c:v>
                </c:pt>
                <c:pt idx="27">
                  <c:v>123769.9</c:v>
                </c:pt>
                <c:pt idx="28">
                  <c:v>132235.92000000001</c:v>
                </c:pt>
                <c:pt idx="29">
                  <c:v>23499.999999999996</c:v>
                </c:pt>
                <c:pt idx="30">
                  <c:v>23124.999999999996</c:v>
                </c:pt>
                <c:pt idx="31">
                  <c:v>234523.5</c:v>
                </c:pt>
                <c:pt idx="32">
                  <c:v>259406.25000000003</c:v>
                </c:pt>
                <c:pt idx="33">
                  <c:v>37625.000000000015</c:v>
                </c:pt>
                <c:pt idx="34">
                  <c:v>7575.0000000000045</c:v>
                </c:pt>
                <c:pt idx="35">
                  <c:v>80769.259999999995</c:v>
                </c:pt>
                <c:pt idx="36">
                  <c:v>162781.10999999999</c:v>
                </c:pt>
                <c:pt idx="37">
                  <c:v>201028.24000000008</c:v>
                </c:pt>
                <c:pt idx="38">
                  <c:v>250064.39000000004</c:v>
                </c:pt>
                <c:pt idx="39">
                  <c:v>42974.999999999993</c:v>
                </c:pt>
                <c:pt idx="40">
                  <c:v>433256.99999999994</c:v>
                </c:pt>
                <c:pt idx="41">
                  <c:v>513750</c:v>
                </c:pt>
                <c:pt idx="42">
                  <c:v>98100.000000000015</c:v>
                </c:pt>
                <c:pt idx="43">
                  <c:v>4740.0000000000027</c:v>
                </c:pt>
                <c:pt idx="44">
                  <c:v>99851.000000000029</c:v>
                </c:pt>
                <c:pt idx="45">
                  <c:v>336522.23999999999</c:v>
                </c:pt>
                <c:pt idx="46">
                  <c:v>335017.98000000004</c:v>
                </c:pt>
                <c:pt idx="47">
                  <c:v>335539.87999999989</c:v>
                </c:pt>
                <c:pt idx="48">
                  <c:v>19249.999999999993</c:v>
                </c:pt>
                <c:pt idx="49">
                  <c:v>1818330.1500000008</c:v>
                </c:pt>
                <c:pt idx="50">
                  <c:v>109506.25000000001</c:v>
                </c:pt>
                <c:pt idx="51">
                  <c:v>6230.0000000000027</c:v>
                </c:pt>
                <c:pt idx="52">
                  <c:v>392897.88000000024</c:v>
                </c:pt>
                <c:pt idx="53">
                  <c:v>365944.43000000005</c:v>
                </c:pt>
                <c:pt idx="54">
                  <c:v>425165.66</c:v>
                </c:pt>
                <c:pt idx="55">
                  <c:v>433373.06999999995</c:v>
                </c:pt>
                <c:pt idx="56">
                  <c:v>6999.9999999999991</c:v>
                </c:pt>
                <c:pt idx="57">
                  <c:v>2648431.2000000002</c:v>
                </c:pt>
                <c:pt idx="58">
                  <c:v>100400</c:v>
                </c:pt>
                <c:pt idx="59">
                  <c:v>55470.000000000015</c:v>
                </c:pt>
                <c:pt idx="60">
                  <c:v>561474.09000000032</c:v>
                </c:pt>
                <c:pt idx="61">
                  <c:v>422588.03999999992</c:v>
                </c:pt>
                <c:pt idx="62">
                  <c:v>448440.98000000004</c:v>
                </c:pt>
                <c:pt idx="63">
                  <c:v>538611.4800000001</c:v>
                </c:pt>
                <c:pt idx="64">
                  <c:v>21374.999999999993</c:v>
                </c:pt>
                <c:pt idx="65">
                  <c:v>218362.49999999997</c:v>
                </c:pt>
                <c:pt idx="66">
                  <c:v>2936308.5000000023</c:v>
                </c:pt>
                <c:pt idx="67">
                  <c:v>522258.75</c:v>
                </c:pt>
                <c:pt idx="68">
                  <c:v>174195.00000000003</c:v>
                </c:pt>
                <c:pt idx="69">
                  <c:v>503929.08000000019</c:v>
                </c:pt>
                <c:pt idx="70">
                  <c:v>609556.63000000012</c:v>
                </c:pt>
                <c:pt idx="71">
                  <c:v>396360.48000000016</c:v>
                </c:pt>
                <c:pt idx="72">
                  <c:v>484293.4599999999</c:v>
                </c:pt>
                <c:pt idx="73">
                  <c:v>47249.999999999993</c:v>
                </c:pt>
                <c:pt idx="74">
                  <c:v>339287.49999999994</c:v>
                </c:pt>
                <c:pt idx="75">
                  <c:v>4044509</c:v>
                </c:pt>
                <c:pt idx="76">
                  <c:v>501875.00000000006</c:v>
                </c:pt>
                <c:pt idx="77">
                  <c:v>490037.06999999983</c:v>
                </c:pt>
                <c:pt idx="78">
                  <c:v>338004.67999999993</c:v>
                </c:pt>
                <c:pt idx="79">
                  <c:v>423489.08</c:v>
                </c:pt>
                <c:pt idx="80">
                  <c:v>446804.63999999978</c:v>
                </c:pt>
                <c:pt idx="81">
                  <c:v>17874.999999999996</c:v>
                </c:pt>
                <c:pt idx="82">
                  <c:v>1044546.25</c:v>
                </c:pt>
                <c:pt idx="83">
                  <c:v>376000.35000000003</c:v>
                </c:pt>
                <c:pt idx="84">
                  <c:v>3265707.5</c:v>
                </c:pt>
                <c:pt idx="85">
                  <c:v>122031.25000000001</c:v>
                </c:pt>
                <c:pt idx="86">
                  <c:v>373605.67999999993</c:v>
                </c:pt>
                <c:pt idx="87">
                  <c:v>110158.76999999999</c:v>
                </c:pt>
                <c:pt idx="88">
                  <c:v>350679.60000000021</c:v>
                </c:pt>
                <c:pt idx="89">
                  <c:v>480554.99999999994</c:v>
                </c:pt>
                <c:pt idx="90">
                  <c:v>25124.999999999996</c:v>
                </c:pt>
                <c:pt idx="91">
                  <c:v>2900564.399999999</c:v>
                </c:pt>
                <c:pt idx="92">
                  <c:v>1576575</c:v>
                </c:pt>
                <c:pt idx="93">
                  <c:v>26400.000000000015</c:v>
                </c:pt>
                <c:pt idx="94">
                  <c:v>156500.38</c:v>
                </c:pt>
                <c:pt idx="95">
                  <c:v>276774.19999999995</c:v>
                </c:pt>
                <c:pt idx="96">
                  <c:v>158645.34000000003</c:v>
                </c:pt>
                <c:pt idx="97">
                  <c:v>367392.00000000012</c:v>
                </c:pt>
                <c:pt idx="98">
                  <c:v>309399.99999999994</c:v>
                </c:pt>
                <c:pt idx="99">
                  <c:v>2748661.5</c:v>
                </c:pt>
                <c:pt idx="100">
                  <c:v>479033.75</c:v>
                </c:pt>
                <c:pt idx="101">
                  <c:v>13000.000000000007</c:v>
                </c:pt>
                <c:pt idx="102">
                  <c:v>103682.04</c:v>
                </c:pt>
                <c:pt idx="103">
                  <c:v>181864.79999999996</c:v>
                </c:pt>
                <c:pt idx="104">
                  <c:v>179885.83999999994</c:v>
                </c:pt>
                <c:pt idx="105">
                  <c:v>134176.71</c:v>
                </c:pt>
                <c:pt idx="106">
                  <c:v>1779964.2</c:v>
                </c:pt>
                <c:pt idx="107">
                  <c:v>145075.00000000003</c:v>
                </c:pt>
                <c:pt idx="108">
                  <c:v>63005.399999999994</c:v>
                </c:pt>
                <c:pt idx="109">
                  <c:v>123477.84000000003</c:v>
                </c:pt>
                <c:pt idx="110">
                  <c:v>76539.040000000008</c:v>
                </c:pt>
                <c:pt idx="111">
                  <c:v>137849.41999999998</c:v>
                </c:pt>
                <c:pt idx="112">
                  <c:v>477672</c:v>
                </c:pt>
                <c:pt idx="113">
                  <c:v>479625.00000000006</c:v>
                </c:pt>
                <c:pt idx="114">
                  <c:v>86625.000000000015</c:v>
                </c:pt>
                <c:pt idx="115">
                  <c:v>36598.560000000005</c:v>
                </c:pt>
                <c:pt idx="116">
                  <c:v>52864.350000000006</c:v>
                </c:pt>
                <c:pt idx="117">
                  <c:v>62546.639999999992</c:v>
                </c:pt>
                <c:pt idx="118">
                  <c:v>30146.400000000001</c:v>
                </c:pt>
                <c:pt idx="119">
                  <c:v>499246.4</c:v>
                </c:pt>
                <c:pt idx="120">
                  <c:v>201000.00000000003</c:v>
                </c:pt>
                <c:pt idx="121">
                  <c:v>25600.000000000007</c:v>
                </c:pt>
                <c:pt idx="122">
                  <c:v>43066.080000000002</c:v>
                </c:pt>
                <c:pt idx="123">
                  <c:v>73868.06</c:v>
                </c:pt>
                <c:pt idx="124">
                  <c:v>39227.46</c:v>
                </c:pt>
                <c:pt idx="125">
                  <c:v>9347.52</c:v>
                </c:pt>
                <c:pt idx="126">
                  <c:v>189951.2</c:v>
                </c:pt>
                <c:pt idx="127">
                  <c:v>316412.50000000006</c:v>
                </c:pt>
                <c:pt idx="128">
                  <c:v>83456.98</c:v>
                </c:pt>
                <c:pt idx="129">
                  <c:v>21913.559999999998</c:v>
                </c:pt>
                <c:pt idx="130">
                  <c:v>11684.64</c:v>
                </c:pt>
                <c:pt idx="131">
                  <c:v>15461.08</c:v>
                </c:pt>
                <c:pt idx="132">
                  <c:v>311475.59999999998</c:v>
                </c:pt>
                <c:pt idx="133">
                  <c:v>77737.500000000015</c:v>
                </c:pt>
                <c:pt idx="134">
                  <c:v>19687.500000000004</c:v>
                </c:pt>
                <c:pt idx="135">
                  <c:v>16407.28</c:v>
                </c:pt>
                <c:pt idx="136">
                  <c:v>230546</c:v>
                </c:pt>
                <c:pt idx="137">
                  <c:v>68043.750000000015</c:v>
                </c:pt>
                <c:pt idx="138">
                  <c:v>21588.48</c:v>
                </c:pt>
                <c:pt idx="139">
                  <c:v>14635.36</c:v>
                </c:pt>
                <c:pt idx="140">
                  <c:v>6064.2400000000007</c:v>
                </c:pt>
                <c:pt idx="141">
                  <c:v>82360</c:v>
                </c:pt>
                <c:pt idx="142">
                  <c:v>9383.9100000000017</c:v>
                </c:pt>
                <c:pt idx="143">
                  <c:v>20632.96</c:v>
                </c:pt>
                <c:pt idx="144">
                  <c:v>81900</c:v>
                </c:pt>
                <c:pt idx="145">
                  <c:v>123200.00000000001</c:v>
                </c:pt>
              </c:numCache>
            </c:numRef>
          </c:val>
          <c:smooth val="0"/>
          <c:extLst>
            <c:ext xmlns:c16="http://schemas.microsoft.com/office/drawing/2014/chart" uri="{C3380CC4-5D6E-409C-BE32-E72D297353CC}">
              <c16:uniqueId val="{00000000-83F1-4E25-B58A-5C0F2C0C351B}"/>
            </c:ext>
          </c:extLst>
        </c:ser>
        <c:ser>
          <c:idx val="1"/>
          <c:order val="1"/>
          <c:tx>
            <c:strRef>
              <c:f>'Pivot table1'!$C$245</c:f>
              <c:strCache>
                <c:ptCount val="1"/>
                <c:pt idx="0">
                  <c:v>Sum of Units Sold</c:v>
                </c:pt>
              </c:strCache>
            </c:strRef>
          </c:tx>
          <c:spPr>
            <a:ln w="28575" cap="rnd">
              <a:solidFill>
                <a:schemeClr val="accent2"/>
              </a:solidFill>
              <a:round/>
            </a:ln>
            <a:effectLst/>
          </c:spPr>
          <c:marker>
            <c:symbol val="none"/>
          </c:marker>
          <c:cat>
            <c:strRef>
              <c:f>'Pivot table1'!$A$246:$A$391</c:f>
              <c:strCache>
                <c:ptCount val="146"/>
                <c:pt idx="0">
                  <c:v>$7.00 </c:v>
                </c:pt>
                <c:pt idx="1">
                  <c:v>$8.00 </c:v>
                </c:pt>
                <c:pt idx="2">
                  <c:v>$9.00 </c:v>
                </c:pt>
                <c:pt idx="3">
                  <c:v>$10.00 </c:v>
                </c:pt>
                <c:pt idx="4">
                  <c:v>$10.00 </c:v>
                </c:pt>
                <c:pt idx="5">
                  <c:v>$10.00 </c:v>
                </c:pt>
                <c:pt idx="6">
                  <c:v>$10.00 </c:v>
                </c:pt>
                <c:pt idx="7">
                  <c:v>$11.00 </c:v>
                </c:pt>
                <c:pt idx="8">
                  <c:v>$12.00 </c:v>
                </c:pt>
                <c:pt idx="9">
                  <c:v>$13.00 </c:v>
                </c:pt>
                <c:pt idx="10">
                  <c:v>$14.00 </c:v>
                </c:pt>
                <c:pt idx="11">
                  <c:v>$15.00 </c:v>
                </c:pt>
                <c:pt idx="12">
                  <c:v>$15.00 </c:v>
                </c:pt>
                <c:pt idx="13">
                  <c:v>$15.00 </c:v>
                </c:pt>
                <c:pt idx="14">
                  <c:v>$15.00 </c:v>
                </c:pt>
                <c:pt idx="15">
                  <c:v>$15.00 </c:v>
                </c:pt>
                <c:pt idx="16">
                  <c:v>$16.00 </c:v>
                </c:pt>
                <c:pt idx="17">
                  <c:v>$17.00 </c:v>
                </c:pt>
                <c:pt idx="18">
                  <c:v>$18.00 </c:v>
                </c:pt>
                <c:pt idx="19">
                  <c:v>$19.00 </c:v>
                </c:pt>
                <c:pt idx="20">
                  <c:v>$20.00 </c:v>
                </c:pt>
                <c:pt idx="21">
                  <c:v>$20.00 </c:v>
                </c:pt>
                <c:pt idx="22">
                  <c:v>$20.00 </c:v>
                </c:pt>
                <c:pt idx="23">
                  <c:v>$20.00 </c:v>
                </c:pt>
                <c:pt idx="24">
                  <c:v>$20.00 </c:v>
                </c:pt>
                <c:pt idx="25">
                  <c:v>$21.00 </c:v>
                </c:pt>
                <c:pt idx="26">
                  <c:v>$22.00 </c:v>
                </c:pt>
                <c:pt idx="27">
                  <c:v>$23.00 </c:v>
                </c:pt>
                <c:pt idx="28">
                  <c:v>$24.00 </c:v>
                </c:pt>
                <c:pt idx="29">
                  <c:v>$25.00 </c:v>
                </c:pt>
                <c:pt idx="30">
                  <c:v>$25.00 </c:v>
                </c:pt>
                <c:pt idx="31">
                  <c:v>$25.00 </c:v>
                </c:pt>
                <c:pt idx="32">
                  <c:v>$25.00 </c:v>
                </c:pt>
                <c:pt idx="33">
                  <c:v>$25.00 </c:v>
                </c:pt>
                <c:pt idx="34">
                  <c:v>$25.00 </c:v>
                </c:pt>
                <c:pt idx="35">
                  <c:v>$26.00 </c:v>
                </c:pt>
                <c:pt idx="36">
                  <c:v>$27.00 </c:v>
                </c:pt>
                <c:pt idx="37">
                  <c:v>$28.00 </c:v>
                </c:pt>
                <c:pt idx="38">
                  <c:v>$29.00 </c:v>
                </c:pt>
                <c:pt idx="39">
                  <c:v>$30.00 </c:v>
                </c:pt>
                <c:pt idx="40">
                  <c:v>$30.00 </c:v>
                </c:pt>
                <c:pt idx="41">
                  <c:v>$30.00 </c:v>
                </c:pt>
                <c:pt idx="42">
                  <c:v>$30.00 </c:v>
                </c:pt>
                <c:pt idx="43">
                  <c:v>$30.00 </c:v>
                </c:pt>
                <c:pt idx="44">
                  <c:v>$31.00 </c:v>
                </c:pt>
                <c:pt idx="45">
                  <c:v>$32.00 </c:v>
                </c:pt>
                <c:pt idx="46">
                  <c:v>$33.00 </c:v>
                </c:pt>
                <c:pt idx="47">
                  <c:v>$34.00 </c:v>
                </c:pt>
                <c:pt idx="48">
                  <c:v>$35.00 </c:v>
                </c:pt>
                <c:pt idx="49">
                  <c:v>$35.00 </c:v>
                </c:pt>
                <c:pt idx="50">
                  <c:v>$35.00 </c:v>
                </c:pt>
                <c:pt idx="51">
                  <c:v>$35.00 </c:v>
                </c:pt>
                <c:pt idx="52">
                  <c:v>$36.00 </c:v>
                </c:pt>
                <c:pt idx="53">
                  <c:v>$37.00 </c:v>
                </c:pt>
                <c:pt idx="54">
                  <c:v>$38.00 </c:v>
                </c:pt>
                <c:pt idx="55">
                  <c:v>$39.00 </c:v>
                </c:pt>
                <c:pt idx="56">
                  <c:v>$40.00 </c:v>
                </c:pt>
                <c:pt idx="57">
                  <c:v>$40.00 </c:v>
                </c:pt>
                <c:pt idx="58">
                  <c:v>$40.00 </c:v>
                </c:pt>
                <c:pt idx="59">
                  <c:v>$40.00 </c:v>
                </c:pt>
                <c:pt idx="60">
                  <c:v>$41.00 </c:v>
                </c:pt>
                <c:pt idx="61">
                  <c:v>$42.00 </c:v>
                </c:pt>
                <c:pt idx="62">
                  <c:v>$43.00 </c:v>
                </c:pt>
                <c:pt idx="63">
                  <c:v>$44.00 </c:v>
                </c:pt>
                <c:pt idx="64">
                  <c:v>$45.00 </c:v>
                </c:pt>
                <c:pt idx="65">
                  <c:v>$45.00 </c:v>
                </c:pt>
                <c:pt idx="66">
                  <c:v>$45.00 </c:v>
                </c:pt>
                <c:pt idx="67">
                  <c:v>$45.00 </c:v>
                </c:pt>
                <c:pt idx="68">
                  <c:v>$45.00 </c:v>
                </c:pt>
                <c:pt idx="69">
                  <c:v>$46.00 </c:v>
                </c:pt>
                <c:pt idx="70">
                  <c:v>$47.00 </c:v>
                </c:pt>
                <c:pt idx="71">
                  <c:v>$48.00 </c:v>
                </c:pt>
                <c:pt idx="72">
                  <c:v>$49.00 </c:v>
                </c:pt>
                <c:pt idx="73">
                  <c:v>$50.00 </c:v>
                </c:pt>
                <c:pt idx="74">
                  <c:v>$50.00 </c:v>
                </c:pt>
                <c:pt idx="75">
                  <c:v>$50.00 </c:v>
                </c:pt>
                <c:pt idx="76">
                  <c:v>$50.00 </c:v>
                </c:pt>
                <c:pt idx="77">
                  <c:v>$51.00 </c:v>
                </c:pt>
                <c:pt idx="78">
                  <c:v>$52.00 </c:v>
                </c:pt>
                <c:pt idx="79">
                  <c:v>$53.00 </c:v>
                </c:pt>
                <c:pt idx="80">
                  <c:v>$54.00 </c:v>
                </c:pt>
                <c:pt idx="81">
                  <c:v>$55.00 </c:v>
                </c:pt>
                <c:pt idx="82">
                  <c:v>$55.00 </c:v>
                </c:pt>
                <c:pt idx="83">
                  <c:v>$55.00 </c:v>
                </c:pt>
                <c:pt idx="84">
                  <c:v>$55.00 </c:v>
                </c:pt>
                <c:pt idx="85">
                  <c:v>$55.00 </c:v>
                </c:pt>
                <c:pt idx="86">
                  <c:v>$56.00 </c:v>
                </c:pt>
                <c:pt idx="87">
                  <c:v>$57.00 </c:v>
                </c:pt>
                <c:pt idx="88">
                  <c:v>$58.00 </c:v>
                </c:pt>
                <c:pt idx="89">
                  <c:v>$59.00 </c:v>
                </c:pt>
                <c:pt idx="90">
                  <c:v>$60.00 </c:v>
                </c:pt>
                <c:pt idx="91">
                  <c:v>$60.00 </c:v>
                </c:pt>
                <c:pt idx="92">
                  <c:v>$60.00 </c:v>
                </c:pt>
                <c:pt idx="93">
                  <c:v>$60.00 </c:v>
                </c:pt>
                <c:pt idx="94">
                  <c:v>$61.00 </c:v>
                </c:pt>
                <c:pt idx="95">
                  <c:v>$62.00 </c:v>
                </c:pt>
                <c:pt idx="96">
                  <c:v>$63.00 </c:v>
                </c:pt>
                <c:pt idx="97">
                  <c:v>$64.00 </c:v>
                </c:pt>
                <c:pt idx="98">
                  <c:v>$65.00 </c:v>
                </c:pt>
                <c:pt idx="99">
                  <c:v>$65.00 </c:v>
                </c:pt>
                <c:pt idx="100">
                  <c:v>$65.00 </c:v>
                </c:pt>
                <c:pt idx="101">
                  <c:v>$65.00 </c:v>
                </c:pt>
                <c:pt idx="102">
                  <c:v>$66.00 </c:v>
                </c:pt>
                <c:pt idx="103">
                  <c:v>$67.00 </c:v>
                </c:pt>
                <c:pt idx="104">
                  <c:v>$68.00 </c:v>
                </c:pt>
                <c:pt idx="105">
                  <c:v>$69.00 </c:v>
                </c:pt>
                <c:pt idx="106">
                  <c:v>$70.00 </c:v>
                </c:pt>
                <c:pt idx="107">
                  <c:v>$70.00 </c:v>
                </c:pt>
                <c:pt idx="108">
                  <c:v>$71.00 </c:v>
                </c:pt>
                <c:pt idx="109">
                  <c:v>$72.00 </c:v>
                </c:pt>
                <c:pt idx="110">
                  <c:v>$73.00 </c:v>
                </c:pt>
                <c:pt idx="111">
                  <c:v>$74.00 </c:v>
                </c:pt>
                <c:pt idx="112">
                  <c:v>$75.00 </c:v>
                </c:pt>
                <c:pt idx="113">
                  <c:v>$75.00 </c:v>
                </c:pt>
                <c:pt idx="114">
                  <c:v>$75.00 </c:v>
                </c:pt>
                <c:pt idx="115">
                  <c:v>$76.00 </c:v>
                </c:pt>
                <c:pt idx="116">
                  <c:v>$77.00 </c:v>
                </c:pt>
                <c:pt idx="117">
                  <c:v>$78.00 </c:v>
                </c:pt>
                <c:pt idx="118">
                  <c:v>$79.00 </c:v>
                </c:pt>
                <c:pt idx="119">
                  <c:v>$80.00 </c:v>
                </c:pt>
                <c:pt idx="120">
                  <c:v>$80.00 </c:v>
                </c:pt>
                <c:pt idx="121">
                  <c:v>$80.00 </c:v>
                </c:pt>
                <c:pt idx="122">
                  <c:v>$81.00 </c:v>
                </c:pt>
                <c:pt idx="123">
                  <c:v>$82.00 </c:v>
                </c:pt>
                <c:pt idx="124">
                  <c:v>$83.00 </c:v>
                </c:pt>
                <c:pt idx="125">
                  <c:v>$84.00 </c:v>
                </c:pt>
                <c:pt idx="126">
                  <c:v>$85.00 </c:v>
                </c:pt>
                <c:pt idx="127">
                  <c:v>$85.00 </c:v>
                </c:pt>
                <c:pt idx="128">
                  <c:v>$86.00 </c:v>
                </c:pt>
                <c:pt idx="129">
                  <c:v>$87.00 </c:v>
                </c:pt>
                <c:pt idx="130">
                  <c:v>$88.00 </c:v>
                </c:pt>
                <c:pt idx="131">
                  <c:v>$89.00 </c:v>
                </c:pt>
                <c:pt idx="132">
                  <c:v>$90.00 </c:v>
                </c:pt>
                <c:pt idx="133">
                  <c:v>$90.00 </c:v>
                </c:pt>
                <c:pt idx="134">
                  <c:v>$90.00 </c:v>
                </c:pt>
                <c:pt idx="135">
                  <c:v>$92.00 </c:v>
                </c:pt>
                <c:pt idx="136">
                  <c:v>$95.00 </c:v>
                </c:pt>
                <c:pt idx="137">
                  <c:v>$95.00 </c:v>
                </c:pt>
                <c:pt idx="138">
                  <c:v>$96.00 </c:v>
                </c:pt>
                <c:pt idx="139">
                  <c:v>$97.00 </c:v>
                </c:pt>
                <c:pt idx="140">
                  <c:v>$98.00 </c:v>
                </c:pt>
                <c:pt idx="141">
                  <c:v>$100.00 </c:v>
                </c:pt>
                <c:pt idx="142">
                  <c:v>$101.00 </c:v>
                </c:pt>
                <c:pt idx="143">
                  <c:v>$103.00 </c:v>
                </c:pt>
                <c:pt idx="144">
                  <c:v>$105.00 </c:v>
                </c:pt>
                <c:pt idx="145">
                  <c:v>$110.00 </c:v>
                </c:pt>
              </c:strCache>
            </c:strRef>
          </c:cat>
          <c:val>
            <c:numRef>
              <c:f>'Pivot table1'!$C$246:$C$391</c:f>
              <c:numCache>
                <c:formatCode>#,##0</c:formatCode>
                <c:ptCount val="146"/>
                <c:pt idx="0">
                  <c:v>523</c:v>
                </c:pt>
                <c:pt idx="1">
                  <c:v>112</c:v>
                </c:pt>
                <c:pt idx="2">
                  <c:v>614</c:v>
                </c:pt>
                <c:pt idx="3">
                  <c:v>700</c:v>
                </c:pt>
                <c:pt idx="4">
                  <c:v>537</c:v>
                </c:pt>
                <c:pt idx="5">
                  <c:v>1550</c:v>
                </c:pt>
                <c:pt idx="6">
                  <c:v>775</c:v>
                </c:pt>
                <c:pt idx="7">
                  <c:v>1399</c:v>
                </c:pt>
                <c:pt idx="8">
                  <c:v>739</c:v>
                </c:pt>
                <c:pt idx="9">
                  <c:v>1364</c:v>
                </c:pt>
                <c:pt idx="10">
                  <c:v>5059</c:v>
                </c:pt>
                <c:pt idx="11">
                  <c:v>2625</c:v>
                </c:pt>
                <c:pt idx="12">
                  <c:v>2403</c:v>
                </c:pt>
                <c:pt idx="13">
                  <c:v>3475</c:v>
                </c:pt>
                <c:pt idx="14">
                  <c:v>4200</c:v>
                </c:pt>
                <c:pt idx="15">
                  <c:v>950</c:v>
                </c:pt>
                <c:pt idx="16">
                  <c:v>1985</c:v>
                </c:pt>
                <c:pt idx="17">
                  <c:v>1898</c:v>
                </c:pt>
                <c:pt idx="18">
                  <c:v>5391</c:v>
                </c:pt>
                <c:pt idx="19">
                  <c:v>8166</c:v>
                </c:pt>
                <c:pt idx="20">
                  <c:v>3150</c:v>
                </c:pt>
                <c:pt idx="21">
                  <c:v>24430</c:v>
                </c:pt>
                <c:pt idx="22">
                  <c:v>4640</c:v>
                </c:pt>
                <c:pt idx="23">
                  <c:v>8645</c:v>
                </c:pt>
                <c:pt idx="24">
                  <c:v>2925</c:v>
                </c:pt>
                <c:pt idx="25">
                  <c:v>2395</c:v>
                </c:pt>
                <c:pt idx="26">
                  <c:v>3006</c:v>
                </c:pt>
                <c:pt idx="27">
                  <c:v>11452</c:v>
                </c:pt>
                <c:pt idx="28">
                  <c:v>11427</c:v>
                </c:pt>
                <c:pt idx="29">
                  <c:v>2350</c:v>
                </c:pt>
                <c:pt idx="30">
                  <c:v>2625</c:v>
                </c:pt>
                <c:pt idx="31">
                  <c:v>24540</c:v>
                </c:pt>
                <c:pt idx="32">
                  <c:v>27040</c:v>
                </c:pt>
                <c:pt idx="33">
                  <c:v>4050</c:v>
                </c:pt>
                <c:pt idx="34">
                  <c:v>785</c:v>
                </c:pt>
                <c:pt idx="35">
                  <c:v>6793</c:v>
                </c:pt>
                <c:pt idx="36">
                  <c:v>13138</c:v>
                </c:pt>
                <c:pt idx="37">
                  <c:v>15705</c:v>
                </c:pt>
                <c:pt idx="38">
                  <c:v>18147</c:v>
                </c:pt>
                <c:pt idx="39">
                  <c:v>4125</c:v>
                </c:pt>
                <c:pt idx="40">
                  <c:v>36456</c:v>
                </c:pt>
                <c:pt idx="41">
                  <c:v>45430</c:v>
                </c:pt>
                <c:pt idx="42">
                  <c:v>8775</c:v>
                </c:pt>
                <c:pt idx="43">
                  <c:v>395</c:v>
                </c:pt>
                <c:pt idx="44">
                  <c:v>7554</c:v>
                </c:pt>
                <c:pt idx="45">
                  <c:v>21965</c:v>
                </c:pt>
                <c:pt idx="46">
                  <c:v>21648</c:v>
                </c:pt>
                <c:pt idx="47">
                  <c:v>20946</c:v>
                </c:pt>
                <c:pt idx="48">
                  <c:v>1400</c:v>
                </c:pt>
                <c:pt idx="49">
                  <c:v>133029</c:v>
                </c:pt>
                <c:pt idx="50">
                  <c:v>8400</c:v>
                </c:pt>
                <c:pt idx="51">
                  <c:v>445</c:v>
                </c:pt>
                <c:pt idx="52">
                  <c:v>24206</c:v>
                </c:pt>
                <c:pt idx="53">
                  <c:v>21521</c:v>
                </c:pt>
                <c:pt idx="54">
                  <c:v>23221</c:v>
                </c:pt>
                <c:pt idx="55">
                  <c:v>24731</c:v>
                </c:pt>
                <c:pt idx="56">
                  <c:v>350</c:v>
                </c:pt>
                <c:pt idx="57">
                  <c:v>175823</c:v>
                </c:pt>
                <c:pt idx="58">
                  <c:v>6650</c:v>
                </c:pt>
                <c:pt idx="59">
                  <c:v>3770</c:v>
                </c:pt>
                <c:pt idx="60">
                  <c:v>29891</c:v>
                </c:pt>
                <c:pt idx="61">
                  <c:v>21319</c:v>
                </c:pt>
                <c:pt idx="62">
                  <c:v>22879</c:v>
                </c:pt>
                <c:pt idx="63">
                  <c:v>25581</c:v>
                </c:pt>
                <c:pt idx="64">
                  <c:v>950</c:v>
                </c:pt>
                <c:pt idx="65">
                  <c:v>13250</c:v>
                </c:pt>
                <c:pt idx="66">
                  <c:v>170676</c:v>
                </c:pt>
                <c:pt idx="67">
                  <c:v>32395</c:v>
                </c:pt>
                <c:pt idx="68">
                  <c:v>10915</c:v>
                </c:pt>
                <c:pt idx="69">
                  <c:v>24366</c:v>
                </c:pt>
                <c:pt idx="70">
                  <c:v>27732</c:v>
                </c:pt>
                <c:pt idx="71">
                  <c:v>17474</c:v>
                </c:pt>
                <c:pt idx="72">
                  <c:v>20820</c:v>
                </c:pt>
                <c:pt idx="73">
                  <c:v>2125</c:v>
                </c:pt>
                <c:pt idx="74">
                  <c:v>18835</c:v>
                </c:pt>
                <c:pt idx="75">
                  <c:v>213368</c:v>
                </c:pt>
                <c:pt idx="76">
                  <c:v>27565</c:v>
                </c:pt>
                <c:pt idx="77">
                  <c:v>21059</c:v>
                </c:pt>
                <c:pt idx="78">
                  <c:v>13766</c:v>
                </c:pt>
                <c:pt idx="79">
                  <c:v>16927</c:v>
                </c:pt>
                <c:pt idx="80">
                  <c:v>17045</c:v>
                </c:pt>
                <c:pt idx="81">
                  <c:v>700</c:v>
                </c:pt>
                <c:pt idx="82">
                  <c:v>50205</c:v>
                </c:pt>
                <c:pt idx="83">
                  <c:v>14044</c:v>
                </c:pt>
                <c:pt idx="84">
                  <c:v>165560</c:v>
                </c:pt>
                <c:pt idx="85">
                  <c:v>6125</c:v>
                </c:pt>
                <c:pt idx="86">
                  <c:v>13991</c:v>
                </c:pt>
                <c:pt idx="87">
                  <c:v>4061</c:v>
                </c:pt>
                <c:pt idx="88">
                  <c:v>12840</c:v>
                </c:pt>
                <c:pt idx="89">
                  <c:v>16633</c:v>
                </c:pt>
                <c:pt idx="90">
                  <c:v>1125</c:v>
                </c:pt>
                <c:pt idx="91">
                  <c:v>121219</c:v>
                </c:pt>
                <c:pt idx="92">
                  <c:v>74590</c:v>
                </c:pt>
                <c:pt idx="93">
                  <c:v>1100</c:v>
                </c:pt>
                <c:pt idx="94">
                  <c:v>5537</c:v>
                </c:pt>
                <c:pt idx="95">
                  <c:v>9677</c:v>
                </c:pt>
                <c:pt idx="96">
                  <c:v>4908</c:v>
                </c:pt>
                <c:pt idx="97">
                  <c:v>11833</c:v>
                </c:pt>
                <c:pt idx="98">
                  <c:v>12325</c:v>
                </c:pt>
                <c:pt idx="99">
                  <c:v>111175</c:v>
                </c:pt>
                <c:pt idx="100">
                  <c:v>23365</c:v>
                </c:pt>
                <c:pt idx="101">
                  <c:v>500</c:v>
                </c:pt>
                <c:pt idx="102">
                  <c:v>3324</c:v>
                </c:pt>
                <c:pt idx="103">
                  <c:v>5711</c:v>
                </c:pt>
                <c:pt idx="104">
                  <c:v>5592</c:v>
                </c:pt>
                <c:pt idx="105">
                  <c:v>4054</c:v>
                </c:pt>
                <c:pt idx="106">
                  <c:v>69193</c:v>
                </c:pt>
                <c:pt idx="107">
                  <c:v>6750</c:v>
                </c:pt>
                <c:pt idx="108">
                  <c:v>2185</c:v>
                </c:pt>
                <c:pt idx="109">
                  <c:v>4061</c:v>
                </c:pt>
                <c:pt idx="110">
                  <c:v>2453</c:v>
                </c:pt>
                <c:pt idx="111">
                  <c:v>4254</c:v>
                </c:pt>
                <c:pt idx="112">
                  <c:v>15981</c:v>
                </c:pt>
                <c:pt idx="113">
                  <c:v>20600</c:v>
                </c:pt>
                <c:pt idx="114">
                  <c:v>3300</c:v>
                </c:pt>
                <c:pt idx="115">
                  <c:v>1149</c:v>
                </c:pt>
                <c:pt idx="116">
                  <c:v>1771</c:v>
                </c:pt>
                <c:pt idx="117">
                  <c:v>2082</c:v>
                </c:pt>
                <c:pt idx="118">
                  <c:v>870</c:v>
                </c:pt>
                <c:pt idx="119">
                  <c:v>22324</c:v>
                </c:pt>
                <c:pt idx="120">
                  <c:v>8775</c:v>
                </c:pt>
                <c:pt idx="121">
                  <c:v>800</c:v>
                </c:pt>
                <c:pt idx="122">
                  <c:v>1158</c:v>
                </c:pt>
                <c:pt idx="123">
                  <c:v>2113</c:v>
                </c:pt>
                <c:pt idx="124">
                  <c:v>1086</c:v>
                </c:pt>
                <c:pt idx="125">
                  <c:v>284</c:v>
                </c:pt>
                <c:pt idx="126">
                  <c:v>6123</c:v>
                </c:pt>
                <c:pt idx="127">
                  <c:v>14100</c:v>
                </c:pt>
                <c:pt idx="128">
                  <c:v>1983</c:v>
                </c:pt>
                <c:pt idx="129">
                  <c:v>544</c:v>
                </c:pt>
                <c:pt idx="130">
                  <c:v>363</c:v>
                </c:pt>
                <c:pt idx="131">
                  <c:v>463</c:v>
                </c:pt>
                <c:pt idx="132">
                  <c:v>9496</c:v>
                </c:pt>
                <c:pt idx="133">
                  <c:v>2950</c:v>
                </c:pt>
                <c:pt idx="134">
                  <c:v>625</c:v>
                </c:pt>
                <c:pt idx="135">
                  <c:v>320</c:v>
                </c:pt>
                <c:pt idx="136">
                  <c:v>7144</c:v>
                </c:pt>
                <c:pt idx="137">
                  <c:v>2275</c:v>
                </c:pt>
                <c:pt idx="138">
                  <c:v>516</c:v>
                </c:pt>
                <c:pt idx="139">
                  <c:v>319</c:v>
                </c:pt>
                <c:pt idx="140">
                  <c:v>182</c:v>
                </c:pt>
                <c:pt idx="141">
                  <c:v>2645</c:v>
                </c:pt>
                <c:pt idx="142">
                  <c:v>163</c:v>
                </c:pt>
                <c:pt idx="143">
                  <c:v>381</c:v>
                </c:pt>
                <c:pt idx="144">
                  <c:v>2600</c:v>
                </c:pt>
                <c:pt idx="145">
                  <c:v>2800</c:v>
                </c:pt>
              </c:numCache>
            </c:numRef>
          </c:val>
          <c:smooth val="0"/>
          <c:extLst>
            <c:ext xmlns:c16="http://schemas.microsoft.com/office/drawing/2014/chart" uri="{C3380CC4-5D6E-409C-BE32-E72D297353CC}">
              <c16:uniqueId val="{00000001-83F1-4E25-B58A-5C0F2C0C351B}"/>
            </c:ext>
          </c:extLst>
        </c:ser>
        <c:dLbls>
          <c:showLegendKey val="0"/>
          <c:showVal val="0"/>
          <c:showCatName val="0"/>
          <c:showSerName val="0"/>
          <c:showPercent val="0"/>
          <c:showBubbleSize val="0"/>
        </c:dLbls>
        <c:smooth val="0"/>
        <c:axId val="696728328"/>
        <c:axId val="696728688"/>
      </c:lineChart>
      <c:catAx>
        <c:axId val="696728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728688"/>
        <c:crosses val="autoZero"/>
        <c:auto val="1"/>
        <c:lblAlgn val="ctr"/>
        <c:lblOffset val="100"/>
        <c:noMultiLvlLbl val="0"/>
      </c:catAx>
      <c:valAx>
        <c:axId val="6967286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728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Table!PivotTable1</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Sales Performance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c:f>
              <c:strCache>
                <c:ptCount val="1"/>
                <c:pt idx="0">
                  <c:v>Total</c:v>
                </c:pt>
              </c:strCache>
            </c:strRef>
          </c:tx>
          <c:spPr>
            <a:ln w="28575" cap="rnd">
              <a:solidFill>
                <a:schemeClr val="accent1"/>
              </a:solidFill>
              <a:round/>
            </a:ln>
            <a:effectLst/>
          </c:spPr>
          <c:marker>
            <c:symbol val="none"/>
          </c:marker>
          <c:cat>
            <c:multiLvlStrRef>
              <c:f>'Pivot Table'!$A$2:$A$751</c:f>
              <c:multiLvlStrCache>
                <c:ptCount val="724"/>
                <c:lvl>
                  <c:pt idx="0">
                    <c:v>01/01/2020</c:v>
                  </c:pt>
                  <c:pt idx="1">
                    <c:v>02/01/2020</c:v>
                  </c:pt>
                  <c:pt idx="2">
                    <c:v>03/01/2020</c:v>
                  </c:pt>
                  <c:pt idx="3">
                    <c:v>04/01/2020</c:v>
                  </c:pt>
                  <c:pt idx="4">
                    <c:v>05/01/2020</c:v>
                  </c:pt>
                  <c:pt idx="5">
                    <c:v>06/01/2020</c:v>
                  </c:pt>
                  <c:pt idx="6">
                    <c:v>07/01/2020</c:v>
                  </c:pt>
                  <c:pt idx="7">
                    <c:v>08/01/2020</c:v>
                  </c:pt>
                  <c:pt idx="8">
                    <c:v>09/01/2020</c:v>
                  </c:pt>
                  <c:pt idx="9">
                    <c:v>10/01/2020</c:v>
                  </c:pt>
                  <c:pt idx="10">
                    <c:v>11/01/2020</c:v>
                  </c:pt>
                  <c:pt idx="11">
                    <c:v>12/01/2020</c:v>
                  </c:pt>
                  <c:pt idx="12">
                    <c:v>13/01/2020</c:v>
                  </c:pt>
                  <c:pt idx="13">
                    <c:v>14/01/2020</c:v>
                  </c:pt>
                  <c:pt idx="14">
                    <c:v>15/01/2020</c:v>
                  </c:pt>
                  <c:pt idx="15">
                    <c:v>16/01/2020</c:v>
                  </c:pt>
                  <c:pt idx="16">
                    <c:v>17/01/2020</c:v>
                  </c:pt>
                  <c:pt idx="17">
                    <c:v>18/01/2020</c:v>
                  </c:pt>
                  <c:pt idx="18">
                    <c:v>19/01/2020</c:v>
                  </c:pt>
                  <c:pt idx="19">
                    <c:v>20/01/2020</c:v>
                  </c:pt>
                  <c:pt idx="20">
                    <c:v>21/01/2020</c:v>
                  </c:pt>
                  <c:pt idx="21">
                    <c:v>22/01/2020</c:v>
                  </c:pt>
                  <c:pt idx="22">
                    <c:v>23/01/2020</c:v>
                  </c:pt>
                  <c:pt idx="23">
                    <c:v>24/01/2020</c:v>
                  </c:pt>
                  <c:pt idx="24">
                    <c:v>25/01/2020</c:v>
                  </c:pt>
                  <c:pt idx="25">
                    <c:v>26/01/2020</c:v>
                  </c:pt>
                  <c:pt idx="26">
                    <c:v>27/01/2020</c:v>
                  </c:pt>
                  <c:pt idx="27">
                    <c:v>28/01/2020</c:v>
                  </c:pt>
                  <c:pt idx="28">
                    <c:v>29/01/2020</c:v>
                  </c:pt>
                  <c:pt idx="29">
                    <c:v>30/01/2020</c:v>
                  </c:pt>
                  <c:pt idx="30">
                    <c:v>31/01/2020</c:v>
                  </c:pt>
                  <c:pt idx="31">
                    <c:v>01/02/2020</c:v>
                  </c:pt>
                  <c:pt idx="32">
                    <c:v>02/02/2020</c:v>
                  </c:pt>
                  <c:pt idx="33">
                    <c:v>03/02/2020</c:v>
                  </c:pt>
                  <c:pt idx="34">
                    <c:v>04/02/2020</c:v>
                  </c:pt>
                  <c:pt idx="35">
                    <c:v>05/02/2020</c:v>
                  </c:pt>
                  <c:pt idx="36">
                    <c:v>06/02/2020</c:v>
                  </c:pt>
                  <c:pt idx="37">
                    <c:v>07/02/2020</c:v>
                  </c:pt>
                  <c:pt idx="38">
                    <c:v>08/02/2020</c:v>
                  </c:pt>
                  <c:pt idx="39">
                    <c:v>09/02/2020</c:v>
                  </c:pt>
                  <c:pt idx="40">
                    <c:v>10/02/2020</c:v>
                  </c:pt>
                  <c:pt idx="41">
                    <c:v>11/02/2020</c:v>
                  </c:pt>
                  <c:pt idx="42">
                    <c:v>12/02/2020</c:v>
                  </c:pt>
                  <c:pt idx="43">
                    <c:v>13/02/2020</c:v>
                  </c:pt>
                  <c:pt idx="44">
                    <c:v>14/02/2020</c:v>
                  </c:pt>
                  <c:pt idx="45">
                    <c:v>15/02/2020</c:v>
                  </c:pt>
                  <c:pt idx="46">
                    <c:v>16/02/2020</c:v>
                  </c:pt>
                  <c:pt idx="47">
                    <c:v>17/02/2020</c:v>
                  </c:pt>
                  <c:pt idx="48">
                    <c:v>18/02/2020</c:v>
                  </c:pt>
                  <c:pt idx="49">
                    <c:v>19/02/2020</c:v>
                  </c:pt>
                  <c:pt idx="50">
                    <c:v>20/02/2020</c:v>
                  </c:pt>
                  <c:pt idx="51">
                    <c:v>21/02/2020</c:v>
                  </c:pt>
                  <c:pt idx="52">
                    <c:v>22/02/2020</c:v>
                  </c:pt>
                  <c:pt idx="53">
                    <c:v>23/02/2020</c:v>
                  </c:pt>
                  <c:pt idx="54">
                    <c:v>24/02/2020</c:v>
                  </c:pt>
                  <c:pt idx="55">
                    <c:v>25/02/2020</c:v>
                  </c:pt>
                  <c:pt idx="56">
                    <c:v>26/02/2020</c:v>
                  </c:pt>
                  <c:pt idx="57">
                    <c:v>27/02/2020</c:v>
                  </c:pt>
                  <c:pt idx="58">
                    <c:v>28/02/2020</c:v>
                  </c:pt>
                  <c:pt idx="59">
                    <c:v>01/03/2020</c:v>
                  </c:pt>
                  <c:pt idx="60">
                    <c:v>02/03/2020</c:v>
                  </c:pt>
                  <c:pt idx="61">
                    <c:v>03/03/2020</c:v>
                  </c:pt>
                  <c:pt idx="62">
                    <c:v>04/03/2020</c:v>
                  </c:pt>
                  <c:pt idx="63">
                    <c:v>05/03/2020</c:v>
                  </c:pt>
                  <c:pt idx="64">
                    <c:v>06/03/2020</c:v>
                  </c:pt>
                  <c:pt idx="65">
                    <c:v>07/03/2020</c:v>
                  </c:pt>
                  <c:pt idx="66">
                    <c:v>08/03/2020</c:v>
                  </c:pt>
                  <c:pt idx="67">
                    <c:v>09/03/2020</c:v>
                  </c:pt>
                  <c:pt idx="68">
                    <c:v>10/03/2020</c:v>
                  </c:pt>
                  <c:pt idx="69">
                    <c:v>11/03/2020</c:v>
                  </c:pt>
                  <c:pt idx="70">
                    <c:v>12/03/2020</c:v>
                  </c:pt>
                  <c:pt idx="71">
                    <c:v>13/03/2020</c:v>
                  </c:pt>
                  <c:pt idx="72">
                    <c:v>14/03/2020</c:v>
                  </c:pt>
                  <c:pt idx="73">
                    <c:v>15/03/2020</c:v>
                  </c:pt>
                  <c:pt idx="74">
                    <c:v>16/03/2020</c:v>
                  </c:pt>
                  <c:pt idx="75">
                    <c:v>17/03/2020</c:v>
                  </c:pt>
                  <c:pt idx="76">
                    <c:v>18/03/2020</c:v>
                  </c:pt>
                  <c:pt idx="77">
                    <c:v>19/03/2020</c:v>
                  </c:pt>
                  <c:pt idx="78">
                    <c:v>20/03/2020</c:v>
                  </c:pt>
                  <c:pt idx="79">
                    <c:v>21/03/2020</c:v>
                  </c:pt>
                  <c:pt idx="80">
                    <c:v>22/03/2020</c:v>
                  </c:pt>
                  <c:pt idx="81">
                    <c:v>23/03/2020</c:v>
                  </c:pt>
                  <c:pt idx="82">
                    <c:v>24/03/2020</c:v>
                  </c:pt>
                  <c:pt idx="83">
                    <c:v>25/03/2020</c:v>
                  </c:pt>
                  <c:pt idx="84">
                    <c:v>26/03/2020</c:v>
                  </c:pt>
                  <c:pt idx="85">
                    <c:v>27/03/2020</c:v>
                  </c:pt>
                  <c:pt idx="86">
                    <c:v>28/03/2020</c:v>
                  </c:pt>
                  <c:pt idx="87">
                    <c:v>29/03/2020</c:v>
                  </c:pt>
                  <c:pt idx="88">
                    <c:v>30/03/2020</c:v>
                  </c:pt>
                  <c:pt idx="89">
                    <c:v>31/03/2020</c:v>
                  </c:pt>
                  <c:pt idx="90">
                    <c:v>01/04/2020</c:v>
                  </c:pt>
                  <c:pt idx="91">
                    <c:v>02/04/2020</c:v>
                  </c:pt>
                  <c:pt idx="92">
                    <c:v>03/04/2020</c:v>
                  </c:pt>
                  <c:pt idx="93">
                    <c:v>04/04/2020</c:v>
                  </c:pt>
                  <c:pt idx="94">
                    <c:v>05/04/2020</c:v>
                  </c:pt>
                  <c:pt idx="95">
                    <c:v>06/04/2020</c:v>
                  </c:pt>
                  <c:pt idx="96">
                    <c:v>07/04/2020</c:v>
                  </c:pt>
                  <c:pt idx="97">
                    <c:v>08/04/2020</c:v>
                  </c:pt>
                  <c:pt idx="98">
                    <c:v>09/04/2020</c:v>
                  </c:pt>
                  <c:pt idx="99">
                    <c:v>10/04/2020</c:v>
                  </c:pt>
                  <c:pt idx="100">
                    <c:v>11/04/2020</c:v>
                  </c:pt>
                  <c:pt idx="101">
                    <c:v>12/04/2020</c:v>
                  </c:pt>
                  <c:pt idx="102">
                    <c:v>13/04/2020</c:v>
                  </c:pt>
                  <c:pt idx="103">
                    <c:v>14/04/2020</c:v>
                  </c:pt>
                  <c:pt idx="104">
                    <c:v>15/04/2020</c:v>
                  </c:pt>
                  <c:pt idx="105">
                    <c:v>16/04/2020</c:v>
                  </c:pt>
                  <c:pt idx="106">
                    <c:v>17/04/2020</c:v>
                  </c:pt>
                  <c:pt idx="107">
                    <c:v>18/04/2020</c:v>
                  </c:pt>
                  <c:pt idx="108">
                    <c:v>19/04/2020</c:v>
                  </c:pt>
                  <c:pt idx="109">
                    <c:v>20/04/2020</c:v>
                  </c:pt>
                  <c:pt idx="110">
                    <c:v>21/04/2020</c:v>
                  </c:pt>
                  <c:pt idx="111">
                    <c:v>22/04/2020</c:v>
                  </c:pt>
                  <c:pt idx="112">
                    <c:v>23/04/2020</c:v>
                  </c:pt>
                  <c:pt idx="113">
                    <c:v>24/04/2020</c:v>
                  </c:pt>
                  <c:pt idx="114">
                    <c:v>25/04/2020</c:v>
                  </c:pt>
                  <c:pt idx="115">
                    <c:v>26/04/2020</c:v>
                  </c:pt>
                  <c:pt idx="116">
                    <c:v>27/04/2020</c:v>
                  </c:pt>
                  <c:pt idx="117">
                    <c:v>28/04/2020</c:v>
                  </c:pt>
                  <c:pt idx="118">
                    <c:v>29/04/2020</c:v>
                  </c:pt>
                  <c:pt idx="119">
                    <c:v>30/04/2020</c:v>
                  </c:pt>
                  <c:pt idx="120">
                    <c:v>01/05/2020</c:v>
                  </c:pt>
                  <c:pt idx="121">
                    <c:v>02/05/2020</c:v>
                  </c:pt>
                  <c:pt idx="122">
                    <c:v>03/05/2020</c:v>
                  </c:pt>
                  <c:pt idx="123">
                    <c:v>04/05/2020</c:v>
                  </c:pt>
                  <c:pt idx="124">
                    <c:v>05/05/2020</c:v>
                  </c:pt>
                  <c:pt idx="125">
                    <c:v>06/05/2020</c:v>
                  </c:pt>
                  <c:pt idx="126">
                    <c:v>07/05/2020</c:v>
                  </c:pt>
                  <c:pt idx="127">
                    <c:v>08/05/2020</c:v>
                  </c:pt>
                  <c:pt idx="128">
                    <c:v>09/05/2020</c:v>
                  </c:pt>
                  <c:pt idx="129">
                    <c:v>10/05/2020</c:v>
                  </c:pt>
                  <c:pt idx="130">
                    <c:v>11/05/2020</c:v>
                  </c:pt>
                  <c:pt idx="131">
                    <c:v>12/05/2020</c:v>
                  </c:pt>
                  <c:pt idx="132">
                    <c:v>13/05/2020</c:v>
                  </c:pt>
                  <c:pt idx="133">
                    <c:v>14/05/2020</c:v>
                  </c:pt>
                  <c:pt idx="134">
                    <c:v>15/05/2020</c:v>
                  </c:pt>
                  <c:pt idx="135">
                    <c:v>16/05/2020</c:v>
                  </c:pt>
                  <c:pt idx="136">
                    <c:v>17/05/2020</c:v>
                  </c:pt>
                  <c:pt idx="137">
                    <c:v>18/05/2020</c:v>
                  </c:pt>
                  <c:pt idx="138">
                    <c:v>19/05/2020</c:v>
                  </c:pt>
                  <c:pt idx="139">
                    <c:v>20/05/2020</c:v>
                  </c:pt>
                  <c:pt idx="140">
                    <c:v>21/05/2020</c:v>
                  </c:pt>
                  <c:pt idx="141">
                    <c:v>22/05/2020</c:v>
                  </c:pt>
                  <c:pt idx="142">
                    <c:v>23/05/2020</c:v>
                  </c:pt>
                  <c:pt idx="143">
                    <c:v>24/05/2020</c:v>
                  </c:pt>
                  <c:pt idx="144">
                    <c:v>25/05/2020</c:v>
                  </c:pt>
                  <c:pt idx="145">
                    <c:v>26/05/2020</c:v>
                  </c:pt>
                  <c:pt idx="146">
                    <c:v>27/05/2020</c:v>
                  </c:pt>
                  <c:pt idx="147">
                    <c:v>28/05/2020</c:v>
                  </c:pt>
                  <c:pt idx="148">
                    <c:v>29/05/2020</c:v>
                  </c:pt>
                  <c:pt idx="149">
                    <c:v>30/05/2020</c:v>
                  </c:pt>
                  <c:pt idx="150">
                    <c:v>31/05/2020</c:v>
                  </c:pt>
                  <c:pt idx="151">
                    <c:v>01/06/2020</c:v>
                  </c:pt>
                  <c:pt idx="152">
                    <c:v>02/06/2020</c:v>
                  </c:pt>
                  <c:pt idx="153">
                    <c:v>03/06/2020</c:v>
                  </c:pt>
                  <c:pt idx="154">
                    <c:v>04/06/2020</c:v>
                  </c:pt>
                  <c:pt idx="155">
                    <c:v>05/06/2020</c:v>
                  </c:pt>
                  <c:pt idx="156">
                    <c:v>06/06/2020</c:v>
                  </c:pt>
                  <c:pt idx="157">
                    <c:v>07/06/2020</c:v>
                  </c:pt>
                  <c:pt idx="158">
                    <c:v>08/06/2020</c:v>
                  </c:pt>
                  <c:pt idx="159">
                    <c:v>09/06/2020</c:v>
                  </c:pt>
                  <c:pt idx="160">
                    <c:v>10/06/2020</c:v>
                  </c:pt>
                  <c:pt idx="161">
                    <c:v>11/06/2020</c:v>
                  </c:pt>
                  <c:pt idx="162">
                    <c:v>12/06/2020</c:v>
                  </c:pt>
                  <c:pt idx="163">
                    <c:v>13/06/2020</c:v>
                  </c:pt>
                  <c:pt idx="164">
                    <c:v>14/06/2020</c:v>
                  </c:pt>
                  <c:pt idx="165">
                    <c:v>15/06/2020</c:v>
                  </c:pt>
                  <c:pt idx="166">
                    <c:v>16/06/2020</c:v>
                  </c:pt>
                  <c:pt idx="167">
                    <c:v>17/06/2020</c:v>
                  </c:pt>
                  <c:pt idx="168">
                    <c:v>18/06/2020</c:v>
                  </c:pt>
                  <c:pt idx="169">
                    <c:v>19/06/2020</c:v>
                  </c:pt>
                  <c:pt idx="170">
                    <c:v>20/06/2020</c:v>
                  </c:pt>
                  <c:pt idx="171">
                    <c:v>21/06/2020</c:v>
                  </c:pt>
                  <c:pt idx="172">
                    <c:v>22/06/2020</c:v>
                  </c:pt>
                  <c:pt idx="173">
                    <c:v>23/06/2020</c:v>
                  </c:pt>
                  <c:pt idx="174">
                    <c:v>24/06/2020</c:v>
                  </c:pt>
                  <c:pt idx="175">
                    <c:v>25/06/2020</c:v>
                  </c:pt>
                  <c:pt idx="176">
                    <c:v>26/06/2020</c:v>
                  </c:pt>
                  <c:pt idx="177">
                    <c:v>27/06/2020</c:v>
                  </c:pt>
                  <c:pt idx="178">
                    <c:v>28/06/2020</c:v>
                  </c:pt>
                  <c:pt idx="179">
                    <c:v>29/06/2020</c:v>
                  </c:pt>
                  <c:pt idx="180">
                    <c:v>30/06/2020</c:v>
                  </c:pt>
                  <c:pt idx="181">
                    <c:v>01/07/2020</c:v>
                  </c:pt>
                  <c:pt idx="182">
                    <c:v>02/07/2020</c:v>
                  </c:pt>
                  <c:pt idx="183">
                    <c:v>03/07/2020</c:v>
                  </c:pt>
                  <c:pt idx="184">
                    <c:v>04/07/2020</c:v>
                  </c:pt>
                  <c:pt idx="185">
                    <c:v>05/07/2020</c:v>
                  </c:pt>
                  <c:pt idx="186">
                    <c:v>06/07/2020</c:v>
                  </c:pt>
                  <c:pt idx="187">
                    <c:v>07/07/2020</c:v>
                  </c:pt>
                  <c:pt idx="188">
                    <c:v>08/07/2020</c:v>
                  </c:pt>
                  <c:pt idx="189">
                    <c:v>09/07/2020</c:v>
                  </c:pt>
                  <c:pt idx="190">
                    <c:v>10/07/2020</c:v>
                  </c:pt>
                  <c:pt idx="191">
                    <c:v>11/07/2020</c:v>
                  </c:pt>
                  <c:pt idx="192">
                    <c:v>12/07/2020</c:v>
                  </c:pt>
                  <c:pt idx="193">
                    <c:v>13/07/2020</c:v>
                  </c:pt>
                  <c:pt idx="194">
                    <c:v>14/07/2020</c:v>
                  </c:pt>
                  <c:pt idx="195">
                    <c:v>15/07/2020</c:v>
                  </c:pt>
                  <c:pt idx="196">
                    <c:v>16/07/2020</c:v>
                  </c:pt>
                  <c:pt idx="197">
                    <c:v>17/07/2020</c:v>
                  </c:pt>
                  <c:pt idx="198">
                    <c:v>18/07/2020</c:v>
                  </c:pt>
                  <c:pt idx="199">
                    <c:v>19/07/2020</c:v>
                  </c:pt>
                  <c:pt idx="200">
                    <c:v>20/07/2020</c:v>
                  </c:pt>
                  <c:pt idx="201">
                    <c:v>21/07/2020</c:v>
                  </c:pt>
                  <c:pt idx="202">
                    <c:v>22/07/2020</c:v>
                  </c:pt>
                  <c:pt idx="203">
                    <c:v>23/07/2020</c:v>
                  </c:pt>
                  <c:pt idx="204">
                    <c:v>24/07/2020</c:v>
                  </c:pt>
                  <c:pt idx="205">
                    <c:v>25/07/2020</c:v>
                  </c:pt>
                  <c:pt idx="206">
                    <c:v>26/07/2020</c:v>
                  </c:pt>
                  <c:pt idx="207">
                    <c:v>27/07/2020</c:v>
                  </c:pt>
                  <c:pt idx="208">
                    <c:v>28/07/2020</c:v>
                  </c:pt>
                  <c:pt idx="209">
                    <c:v>29/07/2020</c:v>
                  </c:pt>
                  <c:pt idx="210">
                    <c:v>30/07/2020</c:v>
                  </c:pt>
                  <c:pt idx="211">
                    <c:v>31/07/2020</c:v>
                  </c:pt>
                  <c:pt idx="212">
                    <c:v>01/08/2020</c:v>
                  </c:pt>
                  <c:pt idx="213">
                    <c:v>02/08/2020</c:v>
                  </c:pt>
                  <c:pt idx="214">
                    <c:v>03/08/2020</c:v>
                  </c:pt>
                  <c:pt idx="215">
                    <c:v>04/08/2020</c:v>
                  </c:pt>
                  <c:pt idx="216">
                    <c:v>05/08/2020</c:v>
                  </c:pt>
                  <c:pt idx="217">
                    <c:v>06/08/2020</c:v>
                  </c:pt>
                  <c:pt idx="218">
                    <c:v>07/08/2020</c:v>
                  </c:pt>
                  <c:pt idx="219">
                    <c:v>08/08/2020</c:v>
                  </c:pt>
                  <c:pt idx="220">
                    <c:v>09/08/2020</c:v>
                  </c:pt>
                  <c:pt idx="221">
                    <c:v>10/08/2020</c:v>
                  </c:pt>
                  <c:pt idx="222">
                    <c:v>11/08/2020</c:v>
                  </c:pt>
                  <c:pt idx="223">
                    <c:v>12/08/2020</c:v>
                  </c:pt>
                  <c:pt idx="224">
                    <c:v>13/08/2020</c:v>
                  </c:pt>
                  <c:pt idx="225">
                    <c:v>14/08/2020</c:v>
                  </c:pt>
                  <c:pt idx="226">
                    <c:v>15/08/2020</c:v>
                  </c:pt>
                  <c:pt idx="227">
                    <c:v>16/08/2020</c:v>
                  </c:pt>
                  <c:pt idx="228">
                    <c:v>17/08/2020</c:v>
                  </c:pt>
                  <c:pt idx="229">
                    <c:v>18/08/2020</c:v>
                  </c:pt>
                  <c:pt idx="230">
                    <c:v>19/08/2020</c:v>
                  </c:pt>
                  <c:pt idx="231">
                    <c:v>20/08/2020</c:v>
                  </c:pt>
                  <c:pt idx="232">
                    <c:v>21/08/2020</c:v>
                  </c:pt>
                  <c:pt idx="233">
                    <c:v>22/08/2020</c:v>
                  </c:pt>
                  <c:pt idx="234">
                    <c:v>23/08/2020</c:v>
                  </c:pt>
                  <c:pt idx="235">
                    <c:v>24/08/2020</c:v>
                  </c:pt>
                  <c:pt idx="236">
                    <c:v>25/08/2020</c:v>
                  </c:pt>
                  <c:pt idx="237">
                    <c:v>26/08/2020</c:v>
                  </c:pt>
                  <c:pt idx="238">
                    <c:v>27/08/2020</c:v>
                  </c:pt>
                  <c:pt idx="239">
                    <c:v>28/08/2020</c:v>
                  </c:pt>
                  <c:pt idx="240">
                    <c:v>29/08/2020</c:v>
                  </c:pt>
                  <c:pt idx="241">
                    <c:v>30/08/2020</c:v>
                  </c:pt>
                  <c:pt idx="242">
                    <c:v>31/08/2020</c:v>
                  </c:pt>
                  <c:pt idx="243">
                    <c:v>01/09/2020</c:v>
                  </c:pt>
                  <c:pt idx="244">
                    <c:v>02/09/2020</c:v>
                  </c:pt>
                  <c:pt idx="245">
                    <c:v>03/09/2020</c:v>
                  </c:pt>
                  <c:pt idx="246">
                    <c:v>04/09/2020</c:v>
                  </c:pt>
                  <c:pt idx="247">
                    <c:v>05/09/2020</c:v>
                  </c:pt>
                  <c:pt idx="248">
                    <c:v>06/09/2020</c:v>
                  </c:pt>
                  <c:pt idx="249">
                    <c:v>07/09/2020</c:v>
                  </c:pt>
                  <c:pt idx="250">
                    <c:v>08/09/2020</c:v>
                  </c:pt>
                  <c:pt idx="251">
                    <c:v>09/09/2020</c:v>
                  </c:pt>
                  <c:pt idx="252">
                    <c:v>10/09/2020</c:v>
                  </c:pt>
                  <c:pt idx="253">
                    <c:v>11/09/2020</c:v>
                  </c:pt>
                  <c:pt idx="254">
                    <c:v>12/09/2020</c:v>
                  </c:pt>
                  <c:pt idx="255">
                    <c:v>13/09/2020</c:v>
                  </c:pt>
                  <c:pt idx="256">
                    <c:v>14/09/2020</c:v>
                  </c:pt>
                  <c:pt idx="257">
                    <c:v>15/09/2020</c:v>
                  </c:pt>
                  <c:pt idx="258">
                    <c:v>16/09/2020</c:v>
                  </c:pt>
                  <c:pt idx="259">
                    <c:v>17/09/2020</c:v>
                  </c:pt>
                  <c:pt idx="260">
                    <c:v>18/09/2020</c:v>
                  </c:pt>
                  <c:pt idx="261">
                    <c:v>19/09/2020</c:v>
                  </c:pt>
                  <c:pt idx="262">
                    <c:v>20/09/2020</c:v>
                  </c:pt>
                  <c:pt idx="263">
                    <c:v>21/09/2020</c:v>
                  </c:pt>
                  <c:pt idx="264">
                    <c:v>22/09/2020</c:v>
                  </c:pt>
                  <c:pt idx="265">
                    <c:v>23/09/2020</c:v>
                  </c:pt>
                  <c:pt idx="266">
                    <c:v>24/09/2020</c:v>
                  </c:pt>
                  <c:pt idx="267">
                    <c:v>25/09/2020</c:v>
                  </c:pt>
                  <c:pt idx="268">
                    <c:v>26/09/2020</c:v>
                  </c:pt>
                  <c:pt idx="269">
                    <c:v>27/09/2020</c:v>
                  </c:pt>
                  <c:pt idx="270">
                    <c:v>28/09/2020</c:v>
                  </c:pt>
                  <c:pt idx="271">
                    <c:v>29/09/2020</c:v>
                  </c:pt>
                  <c:pt idx="272">
                    <c:v>30/09/2020</c:v>
                  </c:pt>
                  <c:pt idx="273">
                    <c:v>01/10/2020</c:v>
                  </c:pt>
                  <c:pt idx="274">
                    <c:v>02/10/2020</c:v>
                  </c:pt>
                  <c:pt idx="275">
                    <c:v>03/10/2020</c:v>
                  </c:pt>
                  <c:pt idx="276">
                    <c:v>04/10/2020</c:v>
                  </c:pt>
                  <c:pt idx="277">
                    <c:v>05/10/2020</c:v>
                  </c:pt>
                  <c:pt idx="278">
                    <c:v>06/10/2020</c:v>
                  </c:pt>
                  <c:pt idx="279">
                    <c:v>07/10/2020</c:v>
                  </c:pt>
                  <c:pt idx="280">
                    <c:v>08/10/2020</c:v>
                  </c:pt>
                  <c:pt idx="281">
                    <c:v>09/10/2020</c:v>
                  </c:pt>
                  <c:pt idx="282">
                    <c:v>10/10/2020</c:v>
                  </c:pt>
                  <c:pt idx="283">
                    <c:v>17/10/2020</c:v>
                  </c:pt>
                  <c:pt idx="284">
                    <c:v>18/10/2020</c:v>
                  </c:pt>
                  <c:pt idx="285">
                    <c:v>19/10/2020</c:v>
                  </c:pt>
                  <c:pt idx="286">
                    <c:v>20/10/2020</c:v>
                  </c:pt>
                  <c:pt idx="287">
                    <c:v>21/10/2020</c:v>
                  </c:pt>
                  <c:pt idx="288">
                    <c:v>22/10/2020</c:v>
                  </c:pt>
                  <c:pt idx="289">
                    <c:v>23/10/2020</c:v>
                  </c:pt>
                  <c:pt idx="290">
                    <c:v>24/10/2020</c:v>
                  </c:pt>
                  <c:pt idx="291">
                    <c:v>25/10/2020</c:v>
                  </c:pt>
                  <c:pt idx="292">
                    <c:v>26/10/2020</c:v>
                  </c:pt>
                  <c:pt idx="293">
                    <c:v>27/10/2020</c:v>
                  </c:pt>
                  <c:pt idx="294">
                    <c:v>28/10/2020</c:v>
                  </c:pt>
                  <c:pt idx="295">
                    <c:v>29/10/2020</c:v>
                  </c:pt>
                  <c:pt idx="296">
                    <c:v>30/10/2020</c:v>
                  </c:pt>
                  <c:pt idx="297">
                    <c:v>31/10/2020</c:v>
                  </c:pt>
                  <c:pt idx="298">
                    <c:v>01/11/2020</c:v>
                  </c:pt>
                  <c:pt idx="299">
                    <c:v>02/11/2020</c:v>
                  </c:pt>
                  <c:pt idx="300">
                    <c:v>03/11/2020</c:v>
                  </c:pt>
                  <c:pt idx="301">
                    <c:v>04/11/2020</c:v>
                  </c:pt>
                  <c:pt idx="302">
                    <c:v>05/11/2020</c:v>
                  </c:pt>
                  <c:pt idx="303">
                    <c:v>06/11/2020</c:v>
                  </c:pt>
                  <c:pt idx="304">
                    <c:v>07/11/2020</c:v>
                  </c:pt>
                  <c:pt idx="305">
                    <c:v>08/11/2020</c:v>
                  </c:pt>
                  <c:pt idx="306">
                    <c:v>09/11/2020</c:v>
                  </c:pt>
                  <c:pt idx="307">
                    <c:v>10/11/2020</c:v>
                  </c:pt>
                  <c:pt idx="308">
                    <c:v>11/11/2020</c:v>
                  </c:pt>
                  <c:pt idx="309">
                    <c:v>12/11/2020</c:v>
                  </c:pt>
                  <c:pt idx="310">
                    <c:v>13/11/2020</c:v>
                  </c:pt>
                  <c:pt idx="311">
                    <c:v>14/11/2020</c:v>
                  </c:pt>
                  <c:pt idx="312">
                    <c:v>15/11/2020</c:v>
                  </c:pt>
                  <c:pt idx="313">
                    <c:v>16/11/2020</c:v>
                  </c:pt>
                  <c:pt idx="314">
                    <c:v>17/11/2020</c:v>
                  </c:pt>
                  <c:pt idx="315">
                    <c:v>18/11/2020</c:v>
                  </c:pt>
                  <c:pt idx="316">
                    <c:v>19/11/2020</c:v>
                  </c:pt>
                  <c:pt idx="317">
                    <c:v>20/11/2020</c:v>
                  </c:pt>
                  <c:pt idx="318">
                    <c:v>21/11/2020</c:v>
                  </c:pt>
                  <c:pt idx="319">
                    <c:v>22/11/2020</c:v>
                  </c:pt>
                  <c:pt idx="320">
                    <c:v>23/11/2020</c:v>
                  </c:pt>
                  <c:pt idx="321">
                    <c:v>24/11/2020</c:v>
                  </c:pt>
                  <c:pt idx="322">
                    <c:v>25/11/2020</c:v>
                  </c:pt>
                  <c:pt idx="323">
                    <c:v>26/11/2020</c:v>
                  </c:pt>
                  <c:pt idx="324">
                    <c:v>27/11/2020</c:v>
                  </c:pt>
                  <c:pt idx="325">
                    <c:v>28/11/2020</c:v>
                  </c:pt>
                  <c:pt idx="326">
                    <c:v>29/11/2020</c:v>
                  </c:pt>
                  <c:pt idx="327">
                    <c:v>30/11/2020</c:v>
                  </c:pt>
                  <c:pt idx="328">
                    <c:v>01/12/2020</c:v>
                  </c:pt>
                  <c:pt idx="329">
                    <c:v>02/12/2020</c:v>
                  </c:pt>
                  <c:pt idx="330">
                    <c:v>03/12/2020</c:v>
                  </c:pt>
                  <c:pt idx="331">
                    <c:v>04/12/2020</c:v>
                  </c:pt>
                  <c:pt idx="332">
                    <c:v>05/12/2020</c:v>
                  </c:pt>
                  <c:pt idx="333">
                    <c:v>06/12/2020</c:v>
                  </c:pt>
                  <c:pt idx="334">
                    <c:v>07/12/2020</c:v>
                  </c:pt>
                  <c:pt idx="335">
                    <c:v>08/12/2020</c:v>
                  </c:pt>
                  <c:pt idx="336">
                    <c:v>09/12/2020</c:v>
                  </c:pt>
                  <c:pt idx="337">
                    <c:v>10/12/2020</c:v>
                  </c:pt>
                  <c:pt idx="338">
                    <c:v>11/12/2020</c:v>
                  </c:pt>
                  <c:pt idx="339">
                    <c:v>12/12/2020</c:v>
                  </c:pt>
                  <c:pt idx="340">
                    <c:v>13/12/2020</c:v>
                  </c:pt>
                  <c:pt idx="341">
                    <c:v>14/12/2020</c:v>
                  </c:pt>
                  <c:pt idx="342">
                    <c:v>15/12/2020</c:v>
                  </c:pt>
                  <c:pt idx="343">
                    <c:v>16/12/2020</c:v>
                  </c:pt>
                  <c:pt idx="344">
                    <c:v>17/12/2020</c:v>
                  </c:pt>
                  <c:pt idx="345">
                    <c:v>18/12/2020</c:v>
                  </c:pt>
                  <c:pt idx="346">
                    <c:v>19/12/2020</c:v>
                  </c:pt>
                  <c:pt idx="347">
                    <c:v>20/12/2020</c:v>
                  </c:pt>
                  <c:pt idx="348">
                    <c:v>21/12/2020</c:v>
                  </c:pt>
                  <c:pt idx="349">
                    <c:v>22/12/2020</c:v>
                  </c:pt>
                  <c:pt idx="350">
                    <c:v>23/12/2020</c:v>
                  </c:pt>
                  <c:pt idx="351">
                    <c:v>24/12/2020</c:v>
                  </c:pt>
                  <c:pt idx="352">
                    <c:v>25/12/2020</c:v>
                  </c:pt>
                  <c:pt idx="353">
                    <c:v>26/12/2020</c:v>
                  </c:pt>
                  <c:pt idx="354">
                    <c:v>27/12/2020</c:v>
                  </c:pt>
                  <c:pt idx="355">
                    <c:v>28/12/2020</c:v>
                  </c:pt>
                  <c:pt idx="356">
                    <c:v>29/12/2020</c:v>
                  </c:pt>
                  <c:pt idx="357">
                    <c:v>30/12/2020</c:v>
                  </c:pt>
                  <c:pt idx="358">
                    <c:v>31/12/2020</c:v>
                  </c:pt>
                  <c:pt idx="359">
                    <c:v>01/01/2021</c:v>
                  </c:pt>
                  <c:pt idx="360">
                    <c:v>02/01/2021</c:v>
                  </c:pt>
                  <c:pt idx="361">
                    <c:v>03/01/2021</c:v>
                  </c:pt>
                  <c:pt idx="362">
                    <c:v>04/01/2021</c:v>
                  </c:pt>
                  <c:pt idx="363">
                    <c:v>05/01/2021</c:v>
                  </c:pt>
                  <c:pt idx="364">
                    <c:v>06/01/2021</c:v>
                  </c:pt>
                  <c:pt idx="365">
                    <c:v>07/01/2021</c:v>
                  </c:pt>
                  <c:pt idx="366">
                    <c:v>08/01/2021</c:v>
                  </c:pt>
                  <c:pt idx="367">
                    <c:v>09/01/2021</c:v>
                  </c:pt>
                  <c:pt idx="368">
                    <c:v>10/01/2021</c:v>
                  </c:pt>
                  <c:pt idx="369">
                    <c:v>11/01/2021</c:v>
                  </c:pt>
                  <c:pt idx="370">
                    <c:v>12/01/2021</c:v>
                  </c:pt>
                  <c:pt idx="371">
                    <c:v>13/01/2021</c:v>
                  </c:pt>
                  <c:pt idx="372">
                    <c:v>14/01/2021</c:v>
                  </c:pt>
                  <c:pt idx="373">
                    <c:v>15/01/2021</c:v>
                  </c:pt>
                  <c:pt idx="374">
                    <c:v>16/01/2021</c:v>
                  </c:pt>
                  <c:pt idx="375">
                    <c:v>17/01/2021</c:v>
                  </c:pt>
                  <c:pt idx="376">
                    <c:v>18/01/2021</c:v>
                  </c:pt>
                  <c:pt idx="377">
                    <c:v>19/01/2021</c:v>
                  </c:pt>
                  <c:pt idx="378">
                    <c:v>20/01/2021</c:v>
                  </c:pt>
                  <c:pt idx="379">
                    <c:v>21/01/2021</c:v>
                  </c:pt>
                  <c:pt idx="380">
                    <c:v>22/01/2021</c:v>
                  </c:pt>
                  <c:pt idx="381">
                    <c:v>23/01/2021</c:v>
                  </c:pt>
                  <c:pt idx="382">
                    <c:v>24/01/2021</c:v>
                  </c:pt>
                  <c:pt idx="383">
                    <c:v>25/01/2021</c:v>
                  </c:pt>
                  <c:pt idx="384">
                    <c:v>26/01/2021</c:v>
                  </c:pt>
                  <c:pt idx="385">
                    <c:v>27/01/2021</c:v>
                  </c:pt>
                  <c:pt idx="386">
                    <c:v>28/01/2021</c:v>
                  </c:pt>
                  <c:pt idx="387">
                    <c:v>29/01/2021</c:v>
                  </c:pt>
                  <c:pt idx="388">
                    <c:v>30/01/2021</c:v>
                  </c:pt>
                  <c:pt idx="389">
                    <c:v>31/01/2021</c:v>
                  </c:pt>
                  <c:pt idx="390">
                    <c:v>01/02/2021</c:v>
                  </c:pt>
                  <c:pt idx="391">
                    <c:v>02/02/2021</c:v>
                  </c:pt>
                  <c:pt idx="392">
                    <c:v>03/02/2021</c:v>
                  </c:pt>
                  <c:pt idx="393">
                    <c:v>04/02/2021</c:v>
                  </c:pt>
                  <c:pt idx="394">
                    <c:v>05/02/2021</c:v>
                  </c:pt>
                  <c:pt idx="395">
                    <c:v>06/02/2021</c:v>
                  </c:pt>
                  <c:pt idx="396">
                    <c:v>07/02/2021</c:v>
                  </c:pt>
                  <c:pt idx="397">
                    <c:v>08/02/2021</c:v>
                  </c:pt>
                  <c:pt idx="398">
                    <c:v>09/02/2021</c:v>
                  </c:pt>
                  <c:pt idx="399">
                    <c:v>10/02/2021</c:v>
                  </c:pt>
                  <c:pt idx="400">
                    <c:v>11/02/2021</c:v>
                  </c:pt>
                  <c:pt idx="401">
                    <c:v>12/02/2021</c:v>
                  </c:pt>
                  <c:pt idx="402">
                    <c:v>13/02/2021</c:v>
                  </c:pt>
                  <c:pt idx="403">
                    <c:v>14/02/2021</c:v>
                  </c:pt>
                  <c:pt idx="404">
                    <c:v>15/02/2021</c:v>
                  </c:pt>
                  <c:pt idx="405">
                    <c:v>16/02/2021</c:v>
                  </c:pt>
                  <c:pt idx="406">
                    <c:v>17/02/2021</c:v>
                  </c:pt>
                  <c:pt idx="407">
                    <c:v>18/02/2021</c:v>
                  </c:pt>
                  <c:pt idx="408">
                    <c:v>19/02/2021</c:v>
                  </c:pt>
                  <c:pt idx="409">
                    <c:v>20/02/2021</c:v>
                  </c:pt>
                  <c:pt idx="410">
                    <c:v>21/02/2021</c:v>
                  </c:pt>
                  <c:pt idx="411">
                    <c:v>22/02/2021</c:v>
                  </c:pt>
                  <c:pt idx="412">
                    <c:v>23/02/2021</c:v>
                  </c:pt>
                  <c:pt idx="413">
                    <c:v>24/02/2021</c:v>
                  </c:pt>
                  <c:pt idx="414">
                    <c:v>25/02/2021</c:v>
                  </c:pt>
                  <c:pt idx="415">
                    <c:v>26/02/2021</c:v>
                  </c:pt>
                  <c:pt idx="416">
                    <c:v>27/02/2021</c:v>
                  </c:pt>
                  <c:pt idx="417">
                    <c:v>28/02/2021</c:v>
                  </c:pt>
                  <c:pt idx="418">
                    <c:v>01/03/2021</c:v>
                  </c:pt>
                  <c:pt idx="419">
                    <c:v>02/03/2021</c:v>
                  </c:pt>
                  <c:pt idx="420">
                    <c:v>03/03/2021</c:v>
                  </c:pt>
                  <c:pt idx="421">
                    <c:v>04/03/2021</c:v>
                  </c:pt>
                  <c:pt idx="422">
                    <c:v>05/03/2021</c:v>
                  </c:pt>
                  <c:pt idx="423">
                    <c:v>06/03/2021</c:v>
                  </c:pt>
                  <c:pt idx="424">
                    <c:v>07/03/2021</c:v>
                  </c:pt>
                  <c:pt idx="425">
                    <c:v>08/03/2021</c:v>
                  </c:pt>
                  <c:pt idx="426">
                    <c:v>09/03/2021</c:v>
                  </c:pt>
                  <c:pt idx="427">
                    <c:v>10/03/2021</c:v>
                  </c:pt>
                  <c:pt idx="428">
                    <c:v>11/03/2021</c:v>
                  </c:pt>
                  <c:pt idx="429">
                    <c:v>12/03/2021</c:v>
                  </c:pt>
                  <c:pt idx="430">
                    <c:v>13/03/2021</c:v>
                  </c:pt>
                  <c:pt idx="431">
                    <c:v>14/03/2021</c:v>
                  </c:pt>
                  <c:pt idx="432">
                    <c:v>15/03/2021</c:v>
                  </c:pt>
                  <c:pt idx="433">
                    <c:v>16/03/2021</c:v>
                  </c:pt>
                  <c:pt idx="434">
                    <c:v>17/03/2021</c:v>
                  </c:pt>
                  <c:pt idx="435">
                    <c:v>18/03/2021</c:v>
                  </c:pt>
                  <c:pt idx="436">
                    <c:v>19/03/2021</c:v>
                  </c:pt>
                  <c:pt idx="437">
                    <c:v>20/03/2021</c:v>
                  </c:pt>
                  <c:pt idx="438">
                    <c:v>21/03/2021</c:v>
                  </c:pt>
                  <c:pt idx="439">
                    <c:v>22/03/2021</c:v>
                  </c:pt>
                  <c:pt idx="440">
                    <c:v>23/03/2021</c:v>
                  </c:pt>
                  <c:pt idx="441">
                    <c:v>24/03/2021</c:v>
                  </c:pt>
                  <c:pt idx="442">
                    <c:v>25/03/2021</c:v>
                  </c:pt>
                  <c:pt idx="443">
                    <c:v>26/03/2021</c:v>
                  </c:pt>
                  <c:pt idx="444">
                    <c:v>27/03/2021</c:v>
                  </c:pt>
                  <c:pt idx="445">
                    <c:v>28/03/2021</c:v>
                  </c:pt>
                  <c:pt idx="446">
                    <c:v>29/03/2021</c:v>
                  </c:pt>
                  <c:pt idx="447">
                    <c:v>30/03/2021</c:v>
                  </c:pt>
                  <c:pt idx="448">
                    <c:v>31/03/2021</c:v>
                  </c:pt>
                  <c:pt idx="449">
                    <c:v>01/04/2021</c:v>
                  </c:pt>
                  <c:pt idx="450">
                    <c:v>02/04/2021</c:v>
                  </c:pt>
                  <c:pt idx="451">
                    <c:v>03/04/2021</c:v>
                  </c:pt>
                  <c:pt idx="452">
                    <c:v>04/04/2021</c:v>
                  </c:pt>
                  <c:pt idx="453">
                    <c:v>05/04/2021</c:v>
                  </c:pt>
                  <c:pt idx="454">
                    <c:v>06/04/2021</c:v>
                  </c:pt>
                  <c:pt idx="455">
                    <c:v>07/04/2021</c:v>
                  </c:pt>
                  <c:pt idx="456">
                    <c:v>08/04/2021</c:v>
                  </c:pt>
                  <c:pt idx="457">
                    <c:v>09/04/2021</c:v>
                  </c:pt>
                  <c:pt idx="458">
                    <c:v>10/04/2021</c:v>
                  </c:pt>
                  <c:pt idx="459">
                    <c:v>11/04/2021</c:v>
                  </c:pt>
                  <c:pt idx="460">
                    <c:v>12/04/2021</c:v>
                  </c:pt>
                  <c:pt idx="461">
                    <c:v>13/04/2021</c:v>
                  </c:pt>
                  <c:pt idx="462">
                    <c:v>14/04/2021</c:v>
                  </c:pt>
                  <c:pt idx="463">
                    <c:v>15/04/2021</c:v>
                  </c:pt>
                  <c:pt idx="464">
                    <c:v>16/04/2021</c:v>
                  </c:pt>
                  <c:pt idx="465">
                    <c:v>17/04/2021</c:v>
                  </c:pt>
                  <c:pt idx="466">
                    <c:v>18/04/2021</c:v>
                  </c:pt>
                  <c:pt idx="467">
                    <c:v>19/04/2021</c:v>
                  </c:pt>
                  <c:pt idx="468">
                    <c:v>20/04/2021</c:v>
                  </c:pt>
                  <c:pt idx="469">
                    <c:v>21/04/2021</c:v>
                  </c:pt>
                  <c:pt idx="470">
                    <c:v>22/04/2021</c:v>
                  </c:pt>
                  <c:pt idx="471">
                    <c:v>23/04/2021</c:v>
                  </c:pt>
                  <c:pt idx="472">
                    <c:v>24/04/2021</c:v>
                  </c:pt>
                  <c:pt idx="473">
                    <c:v>25/04/2021</c:v>
                  </c:pt>
                  <c:pt idx="474">
                    <c:v>26/04/2021</c:v>
                  </c:pt>
                  <c:pt idx="475">
                    <c:v>27/04/2021</c:v>
                  </c:pt>
                  <c:pt idx="476">
                    <c:v>28/04/2021</c:v>
                  </c:pt>
                  <c:pt idx="477">
                    <c:v>29/04/2021</c:v>
                  </c:pt>
                  <c:pt idx="478">
                    <c:v>30/04/2021</c:v>
                  </c:pt>
                  <c:pt idx="479">
                    <c:v>01/05/2021</c:v>
                  </c:pt>
                  <c:pt idx="480">
                    <c:v>02/05/2021</c:v>
                  </c:pt>
                  <c:pt idx="481">
                    <c:v>03/05/2021</c:v>
                  </c:pt>
                  <c:pt idx="482">
                    <c:v>04/05/2021</c:v>
                  </c:pt>
                  <c:pt idx="483">
                    <c:v>05/05/2021</c:v>
                  </c:pt>
                  <c:pt idx="484">
                    <c:v>06/05/2021</c:v>
                  </c:pt>
                  <c:pt idx="485">
                    <c:v>07/05/2021</c:v>
                  </c:pt>
                  <c:pt idx="486">
                    <c:v>08/05/2021</c:v>
                  </c:pt>
                  <c:pt idx="487">
                    <c:v>09/05/2021</c:v>
                  </c:pt>
                  <c:pt idx="488">
                    <c:v>10/05/2021</c:v>
                  </c:pt>
                  <c:pt idx="489">
                    <c:v>11/05/2021</c:v>
                  </c:pt>
                  <c:pt idx="490">
                    <c:v>12/05/2021</c:v>
                  </c:pt>
                  <c:pt idx="491">
                    <c:v>13/05/2021</c:v>
                  </c:pt>
                  <c:pt idx="492">
                    <c:v>14/05/2021</c:v>
                  </c:pt>
                  <c:pt idx="493">
                    <c:v>15/05/2021</c:v>
                  </c:pt>
                  <c:pt idx="494">
                    <c:v>16/05/2021</c:v>
                  </c:pt>
                  <c:pt idx="495">
                    <c:v>17/05/2021</c:v>
                  </c:pt>
                  <c:pt idx="496">
                    <c:v>18/05/2021</c:v>
                  </c:pt>
                  <c:pt idx="497">
                    <c:v>19/05/2021</c:v>
                  </c:pt>
                  <c:pt idx="498">
                    <c:v>20/05/2021</c:v>
                  </c:pt>
                  <c:pt idx="499">
                    <c:v>21/05/2021</c:v>
                  </c:pt>
                  <c:pt idx="500">
                    <c:v>22/05/2021</c:v>
                  </c:pt>
                  <c:pt idx="501">
                    <c:v>23/05/2021</c:v>
                  </c:pt>
                  <c:pt idx="502">
                    <c:v>24/05/2021</c:v>
                  </c:pt>
                  <c:pt idx="503">
                    <c:v>25/05/2021</c:v>
                  </c:pt>
                  <c:pt idx="504">
                    <c:v>26/05/2021</c:v>
                  </c:pt>
                  <c:pt idx="505">
                    <c:v>27/05/2021</c:v>
                  </c:pt>
                  <c:pt idx="506">
                    <c:v>28/05/2021</c:v>
                  </c:pt>
                  <c:pt idx="507">
                    <c:v>29/05/2021</c:v>
                  </c:pt>
                  <c:pt idx="508">
                    <c:v>30/05/2021</c:v>
                  </c:pt>
                  <c:pt idx="509">
                    <c:v>31/05/2021</c:v>
                  </c:pt>
                  <c:pt idx="510">
                    <c:v>01/06/2021</c:v>
                  </c:pt>
                  <c:pt idx="511">
                    <c:v>02/06/2021</c:v>
                  </c:pt>
                  <c:pt idx="512">
                    <c:v>03/06/2021</c:v>
                  </c:pt>
                  <c:pt idx="513">
                    <c:v>04/06/2021</c:v>
                  </c:pt>
                  <c:pt idx="514">
                    <c:v>05/06/2021</c:v>
                  </c:pt>
                  <c:pt idx="515">
                    <c:v>06/06/2021</c:v>
                  </c:pt>
                  <c:pt idx="516">
                    <c:v>07/06/2021</c:v>
                  </c:pt>
                  <c:pt idx="517">
                    <c:v>08/06/2021</c:v>
                  </c:pt>
                  <c:pt idx="518">
                    <c:v>09/06/2021</c:v>
                  </c:pt>
                  <c:pt idx="519">
                    <c:v>10/06/2021</c:v>
                  </c:pt>
                  <c:pt idx="520">
                    <c:v>11/06/2021</c:v>
                  </c:pt>
                  <c:pt idx="521">
                    <c:v>12/06/2021</c:v>
                  </c:pt>
                  <c:pt idx="522">
                    <c:v>13/06/2021</c:v>
                  </c:pt>
                  <c:pt idx="523">
                    <c:v>14/06/2021</c:v>
                  </c:pt>
                  <c:pt idx="524">
                    <c:v>15/06/2021</c:v>
                  </c:pt>
                  <c:pt idx="525">
                    <c:v>16/06/2021</c:v>
                  </c:pt>
                  <c:pt idx="526">
                    <c:v>17/06/2021</c:v>
                  </c:pt>
                  <c:pt idx="527">
                    <c:v>18/06/2021</c:v>
                  </c:pt>
                  <c:pt idx="528">
                    <c:v>19/06/2021</c:v>
                  </c:pt>
                  <c:pt idx="529">
                    <c:v>20/06/2021</c:v>
                  </c:pt>
                  <c:pt idx="530">
                    <c:v>21/06/2021</c:v>
                  </c:pt>
                  <c:pt idx="531">
                    <c:v>22/06/2021</c:v>
                  </c:pt>
                  <c:pt idx="532">
                    <c:v>23/06/2021</c:v>
                  </c:pt>
                  <c:pt idx="533">
                    <c:v>24/06/2021</c:v>
                  </c:pt>
                  <c:pt idx="534">
                    <c:v>25/06/2021</c:v>
                  </c:pt>
                  <c:pt idx="535">
                    <c:v>26/06/2021</c:v>
                  </c:pt>
                  <c:pt idx="536">
                    <c:v>27/06/2021</c:v>
                  </c:pt>
                  <c:pt idx="537">
                    <c:v>28/06/2021</c:v>
                  </c:pt>
                  <c:pt idx="538">
                    <c:v>29/06/2021</c:v>
                  </c:pt>
                  <c:pt idx="539">
                    <c:v>30/06/2021</c:v>
                  </c:pt>
                  <c:pt idx="540">
                    <c:v>01/07/2021</c:v>
                  </c:pt>
                  <c:pt idx="541">
                    <c:v>02/07/2021</c:v>
                  </c:pt>
                  <c:pt idx="542">
                    <c:v>03/07/2021</c:v>
                  </c:pt>
                  <c:pt idx="543">
                    <c:v>04/07/2021</c:v>
                  </c:pt>
                  <c:pt idx="544">
                    <c:v>05/07/2021</c:v>
                  </c:pt>
                  <c:pt idx="545">
                    <c:v>06/07/2021</c:v>
                  </c:pt>
                  <c:pt idx="546">
                    <c:v>07/07/2021</c:v>
                  </c:pt>
                  <c:pt idx="547">
                    <c:v>08/07/2021</c:v>
                  </c:pt>
                  <c:pt idx="548">
                    <c:v>09/07/2021</c:v>
                  </c:pt>
                  <c:pt idx="549">
                    <c:v>10/07/2021</c:v>
                  </c:pt>
                  <c:pt idx="550">
                    <c:v>11/07/2021</c:v>
                  </c:pt>
                  <c:pt idx="551">
                    <c:v>12/07/2021</c:v>
                  </c:pt>
                  <c:pt idx="552">
                    <c:v>13/07/2021</c:v>
                  </c:pt>
                  <c:pt idx="553">
                    <c:v>14/07/2021</c:v>
                  </c:pt>
                  <c:pt idx="554">
                    <c:v>15/07/2021</c:v>
                  </c:pt>
                  <c:pt idx="555">
                    <c:v>16/07/2021</c:v>
                  </c:pt>
                  <c:pt idx="556">
                    <c:v>17/07/2021</c:v>
                  </c:pt>
                  <c:pt idx="557">
                    <c:v>18/07/2021</c:v>
                  </c:pt>
                  <c:pt idx="558">
                    <c:v>19/07/2021</c:v>
                  </c:pt>
                  <c:pt idx="559">
                    <c:v>20/07/2021</c:v>
                  </c:pt>
                  <c:pt idx="560">
                    <c:v>21/07/2021</c:v>
                  </c:pt>
                  <c:pt idx="561">
                    <c:v>22/07/2021</c:v>
                  </c:pt>
                  <c:pt idx="562">
                    <c:v>23/07/2021</c:v>
                  </c:pt>
                  <c:pt idx="563">
                    <c:v>24/07/2021</c:v>
                  </c:pt>
                  <c:pt idx="564">
                    <c:v>25/07/2021</c:v>
                  </c:pt>
                  <c:pt idx="565">
                    <c:v>26/07/2021</c:v>
                  </c:pt>
                  <c:pt idx="566">
                    <c:v>27/07/2021</c:v>
                  </c:pt>
                  <c:pt idx="567">
                    <c:v>28/07/2021</c:v>
                  </c:pt>
                  <c:pt idx="568">
                    <c:v>29/07/2021</c:v>
                  </c:pt>
                  <c:pt idx="569">
                    <c:v>30/07/2021</c:v>
                  </c:pt>
                  <c:pt idx="570">
                    <c:v>31/07/2021</c:v>
                  </c:pt>
                  <c:pt idx="571">
                    <c:v>01/08/2021</c:v>
                  </c:pt>
                  <c:pt idx="572">
                    <c:v>02/08/2021</c:v>
                  </c:pt>
                  <c:pt idx="573">
                    <c:v>03/08/2021</c:v>
                  </c:pt>
                  <c:pt idx="574">
                    <c:v>04/08/2021</c:v>
                  </c:pt>
                  <c:pt idx="575">
                    <c:v>05/08/2021</c:v>
                  </c:pt>
                  <c:pt idx="576">
                    <c:v>06/08/2021</c:v>
                  </c:pt>
                  <c:pt idx="577">
                    <c:v>07/08/2021</c:v>
                  </c:pt>
                  <c:pt idx="578">
                    <c:v>08/08/2021</c:v>
                  </c:pt>
                  <c:pt idx="579">
                    <c:v>09/08/2021</c:v>
                  </c:pt>
                  <c:pt idx="580">
                    <c:v>10/08/2021</c:v>
                  </c:pt>
                  <c:pt idx="581">
                    <c:v>11/08/2021</c:v>
                  </c:pt>
                  <c:pt idx="582">
                    <c:v>12/08/2021</c:v>
                  </c:pt>
                  <c:pt idx="583">
                    <c:v>13/08/2021</c:v>
                  </c:pt>
                  <c:pt idx="584">
                    <c:v>14/08/2021</c:v>
                  </c:pt>
                  <c:pt idx="585">
                    <c:v>15/08/2021</c:v>
                  </c:pt>
                  <c:pt idx="586">
                    <c:v>16/08/2021</c:v>
                  </c:pt>
                  <c:pt idx="587">
                    <c:v>17/08/2021</c:v>
                  </c:pt>
                  <c:pt idx="588">
                    <c:v>18/08/2021</c:v>
                  </c:pt>
                  <c:pt idx="589">
                    <c:v>19/08/2021</c:v>
                  </c:pt>
                  <c:pt idx="590">
                    <c:v>20/08/2021</c:v>
                  </c:pt>
                  <c:pt idx="591">
                    <c:v>21/08/2021</c:v>
                  </c:pt>
                  <c:pt idx="592">
                    <c:v>22/08/2021</c:v>
                  </c:pt>
                  <c:pt idx="593">
                    <c:v>23/08/2021</c:v>
                  </c:pt>
                  <c:pt idx="594">
                    <c:v>24/08/2021</c:v>
                  </c:pt>
                  <c:pt idx="595">
                    <c:v>25/08/2021</c:v>
                  </c:pt>
                  <c:pt idx="596">
                    <c:v>26/08/2021</c:v>
                  </c:pt>
                  <c:pt idx="597">
                    <c:v>27/08/2021</c:v>
                  </c:pt>
                  <c:pt idx="598">
                    <c:v>28/08/2021</c:v>
                  </c:pt>
                  <c:pt idx="599">
                    <c:v>29/08/2021</c:v>
                  </c:pt>
                  <c:pt idx="600">
                    <c:v>30/08/2021</c:v>
                  </c:pt>
                  <c:pt idx="601">
                    <c:v>31/08/2021</c:v>
                  </c:pt>
                  <c:pt idx="602">
                    <c:v>01/09/2021</c:v>
                  </c:pt>
                  <c:pt idx="603">
                    <c:v>02/09/2021</c:v>
                  </c:pt>
                  <c:pt idx="604">
                    <c:v>03/09/2021</c:v>
                  </c:pt>
                  <c:pt idx="605">
                    <c:v>04/09/2021</c:v>
                  </c:pt>
                  <c:pt idx="606">
                    <c:v>05/09/2021</c:v>
                  </c:pt>
                  <c:pt idx="607">
                    <c:v>06/09/2021</c:v>
                  </c:pt>
                  <c:pt idx="608">
                    <c:v>07/09/2021</c:v>
                  </c:pt>
                  <c:pt idx="609">
                    <c:v>08/09/2021</c:v>
                  </c:pt>
                  <c:pt idx="610">
                    <c:v>09/09/2021</c:v>
                  </c:pt>
                  <c:pt idx="611">
                    <c:v>10/09/2021</c:v>
                  </c:pt>
                  <c:pt idx="612">
                    <c:v>11/09/2021</c:v>
                  </c:pt>
                  <c:pt idx="613">
                    <c:v>12/09/2021</c:v>
                  </c:pt>
                  <c:pt idx="614">
                    <c:v>13/09/2021</c:v>
                  </c:pt>
                  <c:pt idx="615">
                    <c:v>14/09/2021</c:v>
                  </c:pt>
                  <c:pt idx="616">
                    <c:v>15/09/2021</c:v>
                  </c:pt>
                  <c:pt idx="617">
                    <c:v>16/09/2021</c:v>
                  </c:pt>
                  <c:pt idx="618">
                    <c:v>17/09/2021</c:v>
                  </c:pt>
                  <c:pt idx="619">
                    <c:v>18/09/2021</c:v>
                  </c:pt>
                  <c:pt idx="620">
                    <c:v>19/09/2021</c:v>
                  </c:pt>
                  <c:pt idx="621">
                    <c:v>20/09/2021</c:v>
                  </c:pt>
                  <c:pt idx="622">
                    <c:v>21/09/2021</c:v>
                  </c:pt>
                  <c:pt idx="623">
                    <c:v>22/09/2021</c:v>
                  </c:pt>
                  <c:pt idx="624">
                    <c:v>23/09/2021</c:v>
                  </c:pt>
                  <c:pt idx="625">
                    <c:v>24/09/2021</c:v>
                  </c:pt>
                  <c:pt idx="626">
                    <c:v>25/09/2021</c:v>
                  </c:pt>
                  <c:pt idx="627">
                    <c:v>26/09/2021</c:v>
                  </c:pt>
                  <c:pt idx="628">
                    <c:v>27/09/2021</c:v>
                  </c:pt>
                  <c:pt idx="629">
                    <c:v>28/09/2021</c:v>
                  </c:pt>
                  <c:pt idx="630">
                    <c:v>29/09/2021</c:v>
                  </c:pt>
                  <c:pt idx="631">
                    <c:v>30/09/2021</c:v>
                  </c:pt>
                  <c:pt idx="632">
                    <c:v>01/10/2021</c:v>
                  </c:pt>
                  <c:pt idx="633">
                    <c:v>02/10/2021</c:v>
                  </c:pt>
                  <c:pt idx="634">
                    <c:v>03/10/2021</c:v>
                  </c:pt>
                  <c:pt idx="635">
                    <c:v>04/10/2021</c:v>
                  </c:pt>
                  <c:pt idx="636">
                    <c:v>05/10/2021</c:v>
                  </c:pt>
                  <c:pt idx="637">
                    <c:v>06/10/2021</c:v>
                  </c:pt>
                  <c:pt idx="638">
                    <c:v>07/10/2021</c:v>
                  </c:pt>
                  <c:pt idx="639">
                    <c:v>08/10/2021</c:v>
                  </c:pt>
                  <c:pt idx="640">
                    <c:v>09/10/2021</c:v>
                  </c:pt>
                  <c:pt idx="641">
                    <c:v>10/10/2021</c:v>
                  </c:pt>
                  <c:pt idx="642">
                    <c:v>11/10/2021</c:v>
                  </c:pt>
                  <c:pt idx="643">
                    <c:v>12/10/2021</c:v>
                  </c:pt>
                  <c:pt idx="644">
                    <c:v>13/10/2021</c:v>
                  </c:pt>
                  <c:pt idx="645">
                    <c:v>14/10/2021</c:v>
                  </c:pt>
                  <c:pt idx="646">
                    <c:v>15/10/2021</c:v>
                  </c:pt>
                  <c:pt idx="647">
                    <c:v>16/10/2021</c:v>
                  </c:pt>
                  <c:pt idx="648">
                    <c:v>17/10/2021</c:v>
                  </c:pt>
                  <c:pt idx="649">
                    <c:v>18/10/2021</c:v>
                  </c:pt>
                  <c:pt idx="650">
                    <c:v>19/10/2021</c:v>
                  </c:pt>
                  <c:pt idx="651">
                    <c:v>20/10/2021</c:v>
                  </c:pt>
                  <c:pt idx="652">
                    <c:v>21/10/2021</c:v>
                  </c:pt>
                  <c:pt idx="653">
                    <c:v>22/10/2021</c:v>
                  </c:pt>
                  <c:pt idx="654">
                    <c:v>23/10/2021</c:v>
                  </c:pt>
                  <c:pt idx="655">
                    <c:v>24/10/2021</c:v>
                  </c:pt>
                  <c:pt idx="656">
                    <c:v>25/10/2021</c:v>
                  </c:pt>
                  <c:pt idx="657">
                    <c:v>26/10/2021</c:v>
                  </c:pt>
                  <c:pt idx="658">
                    <c:v>27/10/2021</c:v>
                  </c:pt>
                  <c:pt idx="659">
                    <c:v>28/10/2021</c:v>
                  </c:pt>
                  <c:pt idx="660">
                    <c:v>29/10/2021</c:v>
                  </c:pt>
                  <c:pt idx="661">
                    <c:v>30/10/2021</c:v>
                  </c:pt>
                  <c:pt idx="662">
                    <c:v>31/10/2021</c:v>
                  </c:pt>
                  <c:pt idx="663">
                    <c:v>01/11/2021</c:v>
                  </c:pt>
                  <c:pt idx="664">
                    <c:v>02/11/2021</c:v>
                  </c:pt>
                  <c:pt idx="665">
                    <c:v>03/11/2021</c:v>
                  </c:pt>
                  <c:pt idx="666">
                    <c:v>04/11/2021</c:v>
                  </c:pt>
                  <c:pt idx="667">
                    <c:v>05/11/2021</c:v>
                  </c:pt>
                  <c:pt idx="668">
                    <c:v>06/11/2021</c:v>
                  </c:pt>
                  <c:pt idx="669">
                    <c:v>07/11/2021</c:v>
                  </c:pt>
                  <c:pt idx="670">
                    <c:v>08/11/2021</c:v>
                  </c:pt>
                  <c:pt idx="671">
                    <c:v>09/11/2021</c:v>
                  </c:pt>
                  <c:pt idx="672">
                    <c:v>10/11/2021</c:v>
                  </c:pt>
                  <c:pt idx="673">
                    <c:v>11/11/2021</c:v>
                  </c:pt>
                  <c:pt idx="674">
                    <c:v>12/11/2021</c:v>
                  </c:pt>
                  <c:pt idx="675">
                    <c:v>13/11/2021</c:v>
                  </c:pt>
                  <c:pt idx="676">
                    <c:v>14/11/2021</c:v>
                  </c:pt>
                  <c:pt idx="677">
                    <c:v>15/11/2021</c:v>
                  </c:pt>
                  <c:pt idx="678">
                    <c:v>16/11/2021</c:v>
                  </c:pt>
                  <c:pt idx="679">
                    <c:v>17/11/2021</c:v>
                  </c:pt>
                  <c:pt idx="680">
                    <c:v>18/11/2021</c:v>
                  </c:pt>
                  <c:pt idx="681">
                    <c:v>19/11/2021</c:v>
                  </c:pt>
                  <c:pt idx="682">
                    <c:v>20/11/2021</c:v>
                  </c:pt>
                  <c:pt idx="683">
                    <c:v>21/11/2021</c:v>
                  </c:pt>
                  <c:pt idx="684">
                    <c:v>22/11/2021</c:v>
                  </c:pt>
                  <c:pt idx="685">
                    <c:v>23/11/2021</c:v>
                  </c:pt>
                  <c:pt idx="686">
                    <c:v>24/11/2021</c:v>
                  </c:pt>
                  <c:pt idx="687">
                    <c:v>25/11/2021</c:v>
                  </c:pt>
                  <c:pt idx="688">
                    <c:v>26/11/2021</c:v>
                  </c:pt>
                  <c:pt idx="689">
                    <c:v>27/11/2021</c:v>
                  </c:pt>
                  <c:pt idx="690">
                    <c:v>28/11/2021</c:v>
                  </c:pt>
                  <c:pt idx="691">
                    <c:v>29/11/2021</c:v>
                  </c:pt>
                  <c:pt idx="692">
                    <c:v>30/11/2021</c:v>
                  </c:pt>
                  <c:pt idx="693">
                    <c:v>01/12/2021</c:v>
                  </c:pt>
                  <c:pt idx="694">
                    <c:v>02/12/2021</c:v>
                  </c:pt>
                  <c:pt idx="695">
                    <c:v>03/12/2021</c:v>
                  </c:pt>
                  <c:pt idx="696">
                    <c:v>04/12/2021</c:v>
                  </c:pt>
                  <c:pt idx="697">
                    <c:v>05/12/2021</c:v>
                  </c:pt>
                  <c:pt idx="698">
                    <c:v>06/12/2021</c:v>
                  </c:pt>
                  <c:pt idx="699">
                    <c:v>07/12/2021</c:v>
                  </c:pt>
                  <c:pt idx="700">
                    <c:v>08/12/2021</c:v>
                  </c:pt>
                  <c:pt idx="701">
                    <c:v>09/12/2021</c:v>
                  </c:pt>
                  <c:pt idx="702">
                    <c:v>10/12/2021</c:v>
                  </c:pt>
                  <c:pt idx="703">
                    <c:v>11/12/2021</c:v>
                  </c:pt>
                  <c:pt idx="704">
                    <c:v>12/12/2021</c:v>
                  </c:pt>
                  <c:pt idx="705">
                    <c:v>13/12/2021</c:v>
                  </c:pt>
                  <c:pt idx="706">
                    <c:v>14/12/2021</c:v>
                  </c:pt>
                  <c:pt idx="707">
                    <c:v>15/12/2021</c:v>
                  </c:pt>
                  <c:pt idx="708">
                    <c:v>16/12/2021</c:v>
                  </c:pt>
                  <c:pt idx="709">
                    <c:v>17/12/2021</c:v>
                  </c:pt>
                  <c:pt idx="710">
                    <c:v>18/12/2021</c:v>
                  </c:pt>
                  <c:pt idx="711">
                    <c:v>19/12/2021</c:v>
                  </c:pt>
                  <c:pt idx="712">
                    <c:v>20/12/2021</c:v>
                  </c:pt>
                  <c:pt idx="713">
                    <c:v>21/12/2021</c:v>
                  </c:pt>
                  <c:pt idx="714">
                    <c:v>22/12/2021</c:v>
                  </c:pt>
                  <c:pt idx="715">
                    <c:v>23/12/2021</c:v>
                  </c:pt>
                  <c:pt idx="716">
                    <c:v>24/12/2021</c:v>
                  </c:pt>
                  <c:pt idx="717">
                    <c:v>25/12/2021</c:v>
                  </c:pt>
                  <c:pt idx="718">
                    <c:v>26/12/2021</c:v>
                  </c:pt>
                  <c:pt idx="719">
                    <c:v>27/12/2021</c:v>
                  </c:pt>
                  <c:pt idx="720">
                    <c:v>28/12/2021</c:v>
                  </c:pt>
                  <c:pt idx="721">
                    <c:v>29/12/2021</c:v>
                  </c:pt>
                  <c:pt idx="722">
                    <c:v>30/12/2021</c:v>
                  </c:pt>
                  <c:pt idx="723">
                    <c:v>31/12/2021</c:v>
                  </c:pt>
                </c:lvl>
                <c:lvl>
                  <c:pt idx="0">
                    <c:v>Jan</c:v>
                  </c:pt>
                  <c:pt idx="31">
                    <c:v>Feb</c:v>
                  </c:pt>
                  <c:pt idx="59">
                    <c:v>Mar</c:v>
                  </c:pt>
                  <c:pt idx="90">
                    <c:v>Apr</c:v>
                  </c:pt>
                  <c:pt idx="120">
                    <c:v>May</c:v>
                  </c:pt>
                  <c:pt idx="151">
                    <c:v>Jun</c:v>
                  </c:pt>
                  <c:pt idx="181">
                    <c:v>Jul</c:v>
                  </c:pt>
                  <c:pt idx="212">
                    <c:v>Aug</c:v>
                  </c:pt>
                  <c:pt idx="243">
                    <c:v>Sep</c:v>
                  </c:pt>
                  <c:pt idx="273">
                    <c:v>Oct</c:v>
                  </c:pt>
                  <c:pt idx="298">
                    <c:v>Nov</c:v>
                  </c:pt>
                  <c:pt idx="328">
                    <c:v>Dec</c:v>
                  </c:pt>
                  <c:pt idx="359">
                    <c:v>Jan</c:v>
                  </c:pt>
                  <c:pt idx="390">
                    <c:v>Feb</c:v>
                  </c:pt>
                  <c:pt idx="418">
                    <c:v>Mar</c:v>
                  </c:pt>
                  <c:pt idx="449">
                    <c:v>Apr</c:v>
                  </c:pt>
                  <c:pt idx="479">
                    <c:v>May</c:v>
                  </c:pt>
                  <c:pt idx="510">
                    <c:v>Jun</c:v>
                  </c:pt>
                  <c:pt idx="540">
                    <c:v>Jul</c:v>
                  </c:pt>
                  <c:pt idx="571">
                    <c:v>Aug</c:v>
                  </c:pt>
                  <c:pt idx="602">
                    <c:v>Sep</c:v>
                  </c:pt>
                  <c:pt idx="632">
                    <c:v>Oct</c:v>
                  </c:pt>
                  <c:pt idx="663">
                    <c:v>Nov</c:v>
                  </c:pt>
                  <c:pt idx="693">
                    <c:v>Dec</c:v>
                  </c:pt>
                </c:lvl>
                <c:lvl>
                  <c:pt idx="0">
                    <c:v>2020</c:v>
                  </c:pt>
                  <c:pt idx="359">
                    <c:v>2021</c:v>
                  </c:pt>
                </c:lvl>
              </c:multiLvlStrCache>
            </c:multiLvlStrRef>
          </c:cat>
          <c:val>
            <c:numRef>
              <c:f>'Pivot Table'!$B$2:$B$751</c:f>
              <c:numCache>
                <c:formatCode>"$"#,##0_);[Red]\("$"#,##0\)</c:formatCode>
                <c:ptCount val="724"/>
                <c:pt idx="0">
                  <c:v>119516</c:v>
                </c:pt>
                <c:pt idx="1">
                  <c:v>97660</c:v>
                </c:pt>
                <c:pt idx="2">
                  <c:v>90323</c:v>
                </c:pt>
                <c:pt idx="3">
                  <c:v>88580</c:v>
                </c:pt>
                <c:pt idx="4">
                  <c:v>100329</c:v>
                </c:pt>
                <c:pt idx="5">
                  <c:v>93250</c:v>
                </c:pt>
                <c:pt idx="6">
                  <c:v>122301</c:v>
                </c:pt>
                <c:pt idx="7">
                  <c:v>97709</c:v>
                </c:pt>
                <c:pt idx="8">
                  <c:v>29704</c:v>
                </c:pt>
                <c:pt idx="9">
                  <c:v>28344</c:v>
                </c:pt>
                <c:pt idx="10">
                  <c:v>18181</c:v>
                </c:pt>
                <c:pt idx="11">
                  <c:v>14982</c:v>
                </c:pt>
                <c:pt idx="12">
                  <c:v>27096</c:v>
                </c:pt>
                <c:pt idx="13">
                  <c:v>37272</c:v>
                </c:pt>
                <c:pt idx="14">
                  <c:v>33208</c:v>
                </c:pt>
                <c:pt idx="15">
                  <c:v>32912</c:v>
                </c:pt>
                <c:pt idx="16">
                  <c:v>24512.999999999996</c:v>
                </c:pt>
                <c:pt idx="17">
                  <c:v>15725</c:v>
                </c:pt>
                <c:pt idx="18">
                  <c:v>30536.999999999996</c:v>
                </c:pt>
                <c:pt idx="19">
                  <c:v>48305</c:v>
                </c:pt>
                <c:pt idx="20">
                  <c:v>92682</c:v>
                </c:pt>
                <c:pt idx="21">
                  <c:v>93085</c:v>
                </c:pt>
                <c:pt idx="22">
                  <c:v>107277</c:v>
                </c:pt>
                <c:pt idx="23">
                  <c:v>95710</c:v>
                </c:pt>
                <c:pt idx="24">
                  <c:v>134936</c:v>
                </c:pt>
                <c:pt idx="25">
                  <c:v>118702</c:v>
                </c:pt>
                <c:pt idx="26">
                  <c:v>93511</c:v>
                </c:pt>
                <c:pt idx="27">
                  <c:v>92504</c:v>
                </c:pt>
                <c:pt idx="28">
                  <c:v>105062</c:v>
                </c:pt>
                <c:pt idx="29">
                  <c:v>89276</c:v>
                </c:pt>
                <c:pt idx="30">
                  <c:v>139554</c:v>
                </c:pt>
                <c:pt idx="31">
                  <c:v>131122</c:v>
                </c:pt>
                <c:pt idx="32">
                  <c:v>109910</c:v>
                </c:pt>
                <c:pt idx="33">
                  <c:v>109959</c:v>
                </c:pt>
                <c:pt idx="34">
                  <c:v>112657</c:v>
                </c:pt>
                <c:pt idx="35">
                  <c:v>101363</c:v>
                </c:pt>
                <c:pt idx="36">
                  <c:v>178068</c:v>
                </c:pt>
                <c:pt idx="37">
                  <c:v>143605</c:v>
                </c:pt>
                <c:pt idx="38">
                  <c:v>126372</c:v>
                </c:pt>
                <c:pt idx="39">
                  <c:v>115127</c:v>
                </c:pt>
                <c:pt idx="40">
                  <c:v>119990</c:v>
                </c:pt>
                <c:pt idx="41">
                  <c:v>47350</c:v>
                </c:pt>
                <c:pt idx="42">
                  <c:v>61680</c:v>
                </c:pt>
                <c:pt idx="43">
                  <c:v>68992</c:v>
                </c:pt>
                <c:pt idx="44">
                  <c:v>68796</c:v>
                </c:pt>
                <c:pt idx="45">
                  <c:v>51121</c:v>
                </c:pt>
                <c:pt idx="46">
                  <c:v>45195</c:v>
                </c:pt>
                <c:pt idx="47">
                  <c:v>52609</c:v>
                </c:pt>
                <c:pt idx="48">
                  <c:v>47464</c:v>
                </c:pt>
                <c:pt idx="49">
                  <c:v>53370.000000000007</c:v>
                </c:pt>
                <c:pt idx="50">
                  <c:v>58062.000000000007</c:v>
                </c:pt>
                <c:pt idx="51">
                  <c:v>40293</c:v>
                </c:pt>
                <c:pt idx="52">
                  <c:v>35828</c:v>
                </c:pt>
                <c:pt idx="53">
                  <c:v>42824</c:v>
                </c:pt>
                <c:pt idx="54">
                  <c:v>49672.000000000007</c:v>
                </c:pt>
                <c:pt idx="55">
                  <c:v>48765.000000000007</c:v>
                </c:pt>
                <c:pt idx="56">
                  <c:v>55135.000000000007</c:v>
                </c:pt>
                <c:pt idx="57">
                  <c:v>33697</c:v>
                </c:pt>
                <c:pt idx="58">
                  <c:v>31787.000000000004</c:v>
                </c:pt>
                <c:pt idx="59">
                  <c:v>32989</c:v>
                </c:pt>
                <c:pt idx="60">
                  <c:v>40877</c:v>
                </c:pt>
                <c:pt idx="61">
                  <c:v>148737</c:v>
                </c:pt>
                <c:pt idx="62">
                  <c:v>168442</c:v>
                </c:pt>
                <c:pt idx="63">
                  <c:v>121010.00000000001</c:v>
                </c:pt>
                <c:pt idx="64">
                  <c:v>105714</c:v>
                </c:pt>
                <c:pt idx="65">
                  <c:v>104159</c:v>
                </c:pt>
                <c:pt idx="66">
                  <c:v>133751</c:v>
                </c:pt>
                <c:pt idx="67">
                  <c:v>165752</c:v>
                </c:pt>
                <c:pt idx="68">
                  <c:v>180460</c:v>
                </c:pt>
                <c:pt idx="69">
                  <c:v>126887.00000000001</c:v>
                </c:pt>
                <c:pt idx="70">
                  <c:v>111908</c:v>
                </c:pt>
                <c:pt idx="71">
                  <c:v>108020</c:v>
                </c:pt>
                <c:pt idx="72">
                  <c:v>139806</c:v>
                </c:pt>
                <c:pt idx="73">
                  <c:v>124664</c:v>
                </c:pt>
                <c:pt idx="74">
                  <c:v>135394</c:v>
                </c:pt>
                <c:pt idx="75">
                  <c:v>110795</c:v>
                </c:pt>
                <c:pt idx="76">
                  <c:v>86915</c:v>
                </c:pt>
                <c:pt idx="77">
                  <c:v>12421</c:v>
                </c:pt>
                <c:pt idx="78">
                  <c:v>23736</c:v>
                </c:pt>
                <c:pt idx="79">
                  <c:v>19287</c:v>
                </c:pt>
                <c:pt idx="80">
                  <c:v>21218</c:v>
                </c:pt>
                <c:pt idx="81">
                  <c:v>21674</c:v>
                </c:pt>
                <c:pt idx="82">
                  <c:v>13592</c:v>
                </c:pt>
                <c:pt idx="83">
                  <c:v>11494</c:v>
                </c:pt>
                <c:pt idx="84">
                  <c:v>20292</c:v>
                </c:pt>
                <c:pt idx="85">
                  <c:v>28105</c:v>
                </c:pt>
                <c:pt idx="86">
                  <c:v>25375.999999999996</c:v>
                </c:pt>
                <c:pt idx="87">
                  <c:v>27915.999999999996</c:v>
                </c:pt>
                <c:pt idx="88">
                  <c:v>21089.999999999996</c:v>
                </c:pt>
                <c:pt idx="89">
                  <c:v>81721</c:v>
                </c:pt>
                <c:pt idx="90">
                  <c:v>24189.999999999996</c:v>
                </c:pt>
                <c:pt idx="91">
                  <c:v>38705</c:v>
                </c:pt>
                <c:pt idx="92">
                  <c:v>26671</c:v>
                </c:pt>
                <c:pt idx="93">
                  <c:v>31268</c:v>
                </c:pt>
                <c:pt idx="94">
                  <c:v>20644</c:v>
                </c:pt>
                <c:pt idx="95">
                  <c:v>14103</c:v>
                </c:pt>
                <c:pt idx="96">
                  <c:v>33056</c:v>
                </c:pt>
                <c:pt idx="97">
                  <c:v>38705</c:v>
                </c:pt>
                <c:pt idx="98">
                  <c:v>30675</c:v>
                </c:pt>
                <c:pt idx="99">
                  <c:v>30157</c:v>
                </c:pt>
                <c:pt idx="100">
                  <c:v>20502</c:v>
                </c:pt>
                <c:pt idx="101">
                  <c:v>14147</c:v>
                </c:pt>
                <c:pt idx="102">
                  <c:v>47842</c:v>
                </c:pt>
                <c:pt idx="103">
                  <c:v>53706</c:v>
                </c:pt>
                <c:pt idx="104">
                  <c:v>45871</c:v>
                </c:pt>
                <c:pt idx="105">
                  <c:v>46975</c:v>
                </c:pt>
                <c:pt idx="106">
                  <c:v>118197</c:v>
                </c:pt>
                <c:pt idx="107">
                  <c:v>133651</c:v>
                </c:pt>
                <c:pt idx="108">
                  <c:v>176220</c:v>
                </c:pt>
                <c:pt idx="109">
                  <c:v>146853</c:v>
                </c:pt>
                <c:pt idx="110">
                  <c:v>126532</c:v>
                </c:pt>
                <c:pt idx="111">
                  <c:v>118285</c:v>
                </c:pt>
                <c:pt idx="112">
                  <c:v>122074</c:v>
                </c:pt>
                <c:pt idx="113">
                  <c:v>877207</c:v>
                </c:pt>
                <c:pt idx="114">
                  <c:v>142029</c:v>
                </c:pt>
                <c:pt idx="115">
                  <c:v>169318</c:v>
                </c:pt>
                <c:pt idx="116">
                  <c:v>175650</c:v>
                </c:pt>
                <c:pt idx="117">
                  <c:v>128655</c:v>
                </c:pt>
                <c:pt idx="118">
                  <c:v>120163</c:v>
                </c:pt>
                <c:pt idx="119">
                  <c:v>121030</c:v>
                </c:pt>
                <c:pt idx="120">
                  <c:v>125691</c:v>
                </c:pt>
                <c:pt idx="121">
                  <c:v>151232</c:v>
                </c:pt>
                <c:pt idx="122">
                  <c:v>171096</c:v>
                </c:pt>
                <c:pt idx="123">
                  <c:v>119660.00000000001</c:v>
                </c:pt>
                <c:pt idx="124">
                  <c:v>113526.00000000001</c:v>
                </c:pt>
                <c:pt idx="125">
                  <c:v>113076.00000000001</c:v>
                </c:pt>
                <c:pt idx="126">
                  <c:v>124192</c:v>
                </c:pt>
                <c:pt idx="127">
                  <c:v>35862</c:v>
                </c:pt>
                <c:pt idx="128">
                  <c:v>39708</c:v>
                </c:pt>
                <c:pt idx="129">
                  <c:v>24452.000000000004</c:v>
                </c:pt>
                <c:pt idx="130">
                  <c:v>22380.000000000004</c:v>
                </c:pt>
                <c:pt idx="131">
                  <c:v>24300</c:v>
                </c:pt>
                <c:pt idx="132">
                  <c:v>31325</c:v>
                </c:pt>
                <c:pt idx="133">
                  <c:v>39425</c:v>
                </c:pt>
                <c:pt idx="134">
                  <c:v>42750.000000000007</c:v>
                </c:pt>
                <c:pt idx="135">
                  <c:v>29903.000000000004</c:v>
                </c:pt>
                <c:pt idx="136">
                  <c:v>32960.000000000007</c:v>
                </c:pt>
                <c:pt idx="137">
                  <c:v>35265</c:v>
                </c:pt>
                <c:pt idx="138">
                  <c:v>49490.000000000007</c:v>
                </c:pt>
                <c:pt idx="139">
                  <c:v>57477.000000000007</c:v>
                </c:pt>
                <c:pt idx="140">
                  <c:v>60648.000000000007</c:v>
                </c:pt>
                <c:pt idx="141">
                  <c:v>40000.000000000007</c:v>
                </c:pt>
                <c:pt idx="142">
                  <c:v>40375.000000000007</c:v>
                </c:pt>
                <c:pt idx="143">
                  <c:v>440941</c:v>
                </c:pt>
                <c:pt idx="144">
                  <c:v>52275.000000000007</c:v>
                </c:pt>
                <c:pt idx="145">
                  <c:v>22212</c:v>
                </c:pt>
                <c:pt idx="146">
                  <c:v>28788</c:v>
                </c:pt>
                <c:pt idx="147">
                  <c:v>28710</c:v>
                </c:pt>
                <c:pt idx="148">
                  <c:v>18822</c:v>
                </c:pt>
                <c:pt idx="149">
                  <c:v>17473</c:v>
                </c:pt>
                <c:pt idx="150">
                  <c:v>30750</c:v>
                </c:pt>
                <c:pt idx="151">
                  <c:v>26968</c:v>
                </c:pt>
                <c:pt idx="152">
                  <c:v>28657</c:v>
                </c:pt>
                <c:pt idx="153">
                  <c:v>28234</c:v>
                </c:pt>
                <c:pt idx="154">
                  <c:v>19176</c:v>
                </c:pt>
                <c:pt idx="155">
                  <c:v>15755.000000000002</c:v>
                </c:pt>
                <c:pt idx="156">
                  <c:v>26908</c:v>
                </c:pt>
                <c:pt idx="157">
                  <c:v>36432</c:v>
                </c:pt>
                <c:pt idx="158">
                  <c:v>32170</c:v>
                </c:pt>
                <c:pt idx="159">
                  <c:v>34524.999999999993</c:v>
                </c:pt>
                <c:pt idx="160">
                  <c:v>26564.999999999996</c:v>
                </c:pt>
                <c:pt idx="161">
                  <c:v>15424</c:v>
                </c:pt>
                <c:pt idx="162">
                  <c:v>30884.999999999996</c:v>
                </c:pt>
                <c:pt idx="163">
                  <c:v>49380</c:v>
                </c:pt>
                <c:pt idx="164">
                  <c:v>32498</c:v>
                </c:pt>
                <c:pt idx="165">
                  <c:v>38880</c:v>
                </c:pt>
                <c:pt idx="166">
                  <c:v>22950</c:v>
                </c:pt>
                <c:pt idx="167">
                  <c:v>16304</c:v>
                </c:pt>
                <c:pt idx="168">
                  <c:v>34864</c:v>
                </c:pt>
                <c:pt idx="169">
                  <c:v>42075</c:v>
                </c:pt>
                <c:pt idx="170">
                  <c:v>32480</c:v>
                </c:pt>
                <c:pt idx="171">
                  <c:v>33320</c:v>
                </c:pt>
                <c:pt idx="172">
                  <c:v>23310</c:v>
                </c:pt>
                <c:pt idx="173">
                  <c:v>16120</c:v>
                </c:pt>
                <c:pt idx="174">
                  <c:v>49375</c:v>
                </c:pt>
                <c:pt idx="175">
                  <c:v>70095</c:v>
                </c:pt>
                <c:pt idx="176">
                  <c:v>63912</c:v>
                </c:pt>
                <c:pt idx="177">
                  <c:v>61736</c:v>
                </c:pt>
                <c:pt idx="178">
                  <c:v>49375</c:v>
                </c:pt>
                <c:pt idx="179">
                  <c:v>40485</c:v>
                </c:pt>
                <c:pt idx="180">
                  <c:v>85336</c:v>
                </c:pt>
                <c:pt idx="181">
                  <c:v>83447</c:v>
                </c:pt>
                <c:pt idx="182">
                  <c:v>72299</c:v>
                </c:pt>
                <c:pt idx="183">
                  <c:v>66775</c:v>
                </c:pt>
                <c:pt idx="184">
                  <c:v>52686</c:v>
                </c:pt>
                <c:pt idx="185">
                  <c:v>59963.000000000007</c:v>
                </c:pt>
                <c:pt idx="186">
                  <c:v>72225</c:v>
                </c:pt>
                <c:pt idx="187">
                  <c:v>83235.000000000015</c:v>
                </c:pt>
                <c:pt idx="188">
                  <c:v>76170</c:v>
                </c:pt>
                <c:pt idx="189">
                  <c:v>58774.000000000007</c:v>
                </c:pt>
                <c:pt idx="190">
                  <c:v>54595.000000000007</c:v>
                </c:pt>
                <c:pt idx="191">
                  <c:v>54130</c:v>
                </c:pt>
                <c:pt idx="192">
                  <c:v>40208</c:v>
                </c:pt>
                <c:pt idx="193">
                  <c:v>51984.000000000007</c:v>
                </c:pt>
                <c:pt idx="194">
                  <c:v>57354.000000000015</c:v>
                </c:pt>
                <c:pt idx="195">
                  <c:v>40005.000000000007</c:v>
                </c:pt>
                <c:pt idx="196">
                  <c:v>35504.000000000007</c:v>
                </c:pt>
                <c:pt idx="197">
                  <c:v>41992.000000000007</c:v>
                </c:pt>
                <c:pt idx="198">
                  <c:v>142296</c:v>
                </c:pt>
                <c:pt idx="199">
                  <c:v>75158</c:v>
                </c:pt>
                <c:pt idx="200">
                  <c:v>90752</c:v>
                </c:pt>
                <c:pt idx="201">
                  <c:v>66684</c:v>
                </c:pt>
                <c:pt idx="202">
                  <c:v>62804</c:v>
                </c:pt>
                <c:pt idx="203">
                  <c:v>61356</c:v>
                </c:pt>
                <c:pt idx="204">
                  <c:v>72298</c:v>
                </c:pt>
                <c:pt idx="205">
                  <c:v>75997</c:v>
                </c:pt>
                <c:pt idx="206">
                  <c:v>96717</c:v>
                </c:pt>
                <c:pt idx="207">
                  <c:v>70825</c:v>
                </c:pt>
                <c:pt idx="208">
                  <c:v>72936</c:v>
                </c:pt>
                <c:pt idx="209">
                  <c:v>77255</c:v>
                </c:pt>
                <c:pt idx="210">
                  <c:v>101564</c:v>
                </c:pt>
                <c:pt idx="211">
                  <c:v>114400</c:v>
                </c:pt>
                <c:pt idx="212">
                  <c:v>130859</c:v>
                </c:pt>
                <c:pt idx="213">
                  <c:v>89550</c:v>
                </c:pt>
                <c:pt idx="214">
                  <c:v>91046</c:v>
                </c:pt>
                <c:pt idx="215">
                  <c:v>86706</c:v>
                </c:pt>
                <c:pt idx="216">
                  <c:v>107508</c:v>
                </c:pt>
                <c:pt idx="217">
                  <c:v>99618</c:v>
                </c:pt>
                <c:pt idx="218">
                  <c:v>100735</c:v>
                </c:pt>
                <c:pt idx="219">
                  <c:v>75415</c:v>
                </c:pt>
                <c:pt idx="220">
                  <c:v>71482</c:v>
                </c:pt>
                <c:pt idx="221">
                  <c:v>86885</c:v>
                </c:pt>
                <c:pt idx="222">
                  <c:v>96769</c:v>
                </c:pt>
                <c:pt idx="223">
                  <c:v>106299</c:v>
                </c:pt>
                <c:pt idx="224">
                  <c:v>97587</c:v>
                </c:pt>
                <c:pt idx="225">
                  <c:v>75750</c:v>
                </c:pt>
                <c:pt idx="226">
                  <c:v>76388</c:v>
                </c:pt>
                <c:pt idx="227">
                  <c:v>93160</c:v>
                </c:pt>
                <c:pt idx="228">
                  <c:v>104963</c:v>
                </c:pt>
                <c:pt idx="229">
                  <c:v>114680</c:v>
                </c:pt>
                <c:pt idx="230">
                  <c:v>106605</c:v>
                </c:pt>
                <c:pt idx="231">
                  <c:v>81781</c:v>
                </c:pt>
                <c:pt idx="232">
                  <c:v>75852</c:v>
                </c:pt>
                <c:pt idx="233">
                  <c:v>89359</c:v>
                </c:pt>
                <c:pt idx="234">
                  <c:v>119375</c:v>
                </c:pt>
                <c:pt idx="235">
                  <c:v>55361</c:v>
                </c:pt>
                <c:pt idx="236">
                  <c:v>61866</c:v>
                </c:pt>
                <c:pt idx="237">
                  <c:v>66649</c:v>
                </c:pt>
                <c:pt idx="238">
                  <c:v>41832</c:v>
                </c:pt>
                <c:pt idx="239">
                  <c:v>46697</c:v>
                </c:pt>
                <c:pt idx="240">
                  <c:v>73393</c:v>
                </c:pt>
                <c:pt idx="241">
                  <c:v>55151</c:v>
                </c:pt>
                <c:pt idx="242">
                  <c:v>62309</c:v>
                </c:pt>
                <c:pt idx="243">
                  <c:v>66429</c:v>
                </c:pt>
                <c:pt idx="244">
                  <c:v>39632</c:v>
                </c:pt>
                <c:pt idx="245">
                  <c:v>44159</c:v>
                </c:pt>
                <c:pt idx="246">
                  <c:v>65880</c:v>
                </c:pt>
                <c:pt idx="247">
                  <c:v>58182</c:v>
                </c:pt>
                <c:pt idx="248">
                  <c:v>55143</c:v>
                </c:pt>
                <c:pt idx="249">
                  <c:v>117296</c:v>
                </c:pt>
                <c:pt idx="250">
                  <c:v>96106</c:v>
                </c:pt>
                <c:pt idx="251">
                  <c:v>108062</c:v>
                </c:pt>
                <c:pt idx="252">
                  <c:v>150983</c:v>
                </c:pt>
                <c:pt idx="253">
                  <c:v>147682</c:v>
                </c:pt>
                <c:pt idx="254">
                  <c:v>119305</c:v>
                </c:pt>
                <c:pt idx="255">
                  <c:v>112594</c:v>
                </c:pt>
                <c:pt idx="256">
                  <c:v>99878</c:v>
                </c:pt>
                <c:pt idx="257">
                  <c:v>103303</c:v>
                </c:pt>
                <c:pt idx="258">
                  <c:v>146997</c:v>
                </c:pt>
                <c:pt idx="259">
                  <c:v>91365</c:v>
                </c:pt>
                <c:pt idx="260">
                  <c:v>67860</c:v>
                </c:pt>
                <c:pt idx="261">
                  <c:v>57618.000000000007</c:v>
                </c:pt>
                <c:pt idx="262">
                  <c:v>45127</c:v>
                </c:pt>
                <c:pt idx="263">
                  <c:v>52950.000000000007</c:v>
                </c:pt>
                <c:pt idx="264">
                  <c:v>71068</c:v>
                </c:pt>
                <c:pt idx="265">
                  <c:v>72802</c:v>
                </c:pt>
                <c:pt idx="266">
                  <c:v>54230.000000000015</c:v>
                </c:pt>
                <c:pt idx="267">
                  <c:v>42975</c:v>
                </c:pt>
                <c:pt idx="268">
                  <c:v>41445</c:v>
                </c:pt>
                <c:pt idx="269">
                  <c:v>50375.000000000007</c:v>
                </c:pt>
                <c:pt idx="270">
                  <c:v>61765.000000000007</c:v>
                </c:pt>
                <c:pt idx="271">
                  <c:v>75120</c:v>
                </c:pt>
                <c:pt idx="272">
                  <c:v>51355.000000000015</c:v>
                </c:pt>
                <c:pt idx="273">
                  <c:v>45791.000000000007</c:v>
                </c:pt>
                <c:pt idx="274">
                  <c:v>43190.000000000007</c:v>
                </c:pt>
                <c:pt idx="275">
                  <c:v>52773.000000000007</c:v>
                </c:pt>
                <c:pt idx="276">
                  <c:v>66782</c:v>
                </c:pt>
                <c:pt idx="277">
                  <c:v>72164</c:v>
                </c:pt>
                <c:pt idx="278">
                  <c:v>50976.000000000015</c:v>
                </c:pt>
                <c:pt idx="279">
                  <c:v>47554.000000000007</c:v>
                </c:pt>
                <c:pt idx="280">
                  <c:v>48648.000000000015</c:v>
                </c:pt>
                <c:pt idx="281">
                  <c:v>61230</c:v>
                </c:pt>
                <c:pt idx="282">
                  <c:v>73132</c:v>
                </c:pt>
                <c:pt idx="283">
                  <c:v>20073</c:v>
                </c:pt>
                <c:pt idx="284">
                  <c:v>10895</c:v>
                </c:pt>
                <c:pt idx="285">
                  <c:v>7762</c:v>
                </c:pt>
                <c:pt idx="286">
                  <c:v>63496</c:v>
                </c:pt>
                <c:pt idx="287">
                  <c:v>68862</c:v>
                </c:pt>
                <c:pt idx="288">
                  <c:v>71316</c:v>
                </c:pt>
                <c:pt idx="289">
                  <c:v>73594</c:v>
                </c:pt>
                <c:pt idx="290">
                  <c:v>49832</c:v>
                </c:pt>
                <c:pt idx="291">
                  <c:v>78463</c:v>
                </c:pt>
                <c:pt idx="292">
                  <c:v>65954</c:v>
                </c:pt>
                <c:pt idx="293">
                  <c:v>75166</c:v>
                </c:pt>
                <c:pt idx="294">
                  <c:v>75894</c:v>
                </c:pt>
                <c:pt idx="295">
                  <c:v>73438</c:v>
                </c:pt>
                <c:pt idx="296">
                  <c:v>48918</c:v>
                </c:pt>
                <c:pt idx="297">
                  <c:v>82666</c:v>
                </c:pt>
                <c:pt idx="298">
                  <c:v>47752</c:v>
                </c:pt>
                <c:pt idx="299">
                  <c:v>61083</c:v>
                </c:pt>
                <c:pt idx="300">
                  <c:v>66461</c:v>
                </c:pt>
                <c:pt idx="301">
                  <c:v>67635</c:v>
                </c:pt>
                <c:pt idx="302">
                  <c:v>51474</c:v>
                </c:pt>
                <c:pt idx="303">
                  <c:v>62309</c:v>
                </c:pt>
                <c:pt idx="304">
                  <c:v>50442</c:v>
                </c:pt>
                <c:pt idx="305">
                  <c:v>58302</c:v>
                </c:pt>
                <c:pt idx="306">
                  <c:v>64642</c:v>
                </c:pt>
                <c:pt idx="307">
                  <c:v>71028</c:v>
                </c:pt>
                <c:pt idx="308">
                  <c:v>50116.000000000007</c:v>
                </c:pt>
                <c:pt idx="309">
                  <c:v>56708</c:v>
                </c:pt>
                <c:pt idx="310">
                  <c:v>66030</c:v>
                </c:pt>
                <c:pt idx="311">
                  <c:v>66284</c:v>
                </c:pt>
                <c:pt idx="312">
                  <c:v>76493</c:v>
                </c:pt>
                <c:pt idx="313">
                  <c:v>23789</c:v>
                </c:pt>
                <c:pt idx="314">
                  <c:v>8862</c:v>
                </c:pt>
                <c:pt idx="315">
                  <c:v>7676</c:v>
                </c:pt>
                <c:pt idx="316">
                  <c:v>6690</c:v>
                </c:pt>
                <c:pt idx="317">
                  <c:v>9705</c:v>
                </c:pt>
                <c:pt idx="318">
                  <c:v>22168.000000000004</c:v>
                </c:pt>
                <c:pt idx="319">
                  <c:v>35340</c:v>
                </c:pt>
                <c:pt idx="320">
                  <c:v>16650</c:v>
                </c:pt>
                <c:pt idx="321">
                  <c:v>11268</c:v>
                </c:pt>
                <c:pt idx="322">
                  <c:v>8938</c:v>
                </c:pt>
                <c:pt idx="323">
                  <c:v>12842</c:v>
                </c:pt>
                <c:pt idx="324">
                  <c:v>25917.000000000004</c:v>
                </c:pt>
                <c:pt idx="325">
                  <c:v>32689</c:v>
                </c:pt>
                <c:pt idx="326">
                  <c:v>17241</c:v>
                </c:pt>
                <c:pt idx="327">
                  <c:v>11516</c:v>
                </c:pt>
                <c:pt idx="328">
                  <c:v>7676</c:v>
                </c:pt>
                <c:pt idx="329">
                  <c:v>8514</c:v>
                </c:pt>
                <c:pt idx="330">
                  <c:v>20298</c:v>
                </c:pt>
                <c:pt idx="331">
                  <c:v>25109</c:v>
                </c:pt>
                <c:pt idx="332">
                  <c:v>12701.000000000002</c:v>
                </c:pt>
                <c:pt idx="333">
                  <c:v>4734</c:v>
                </c:pt>
                <c:pt idx="334">
                  <c:v>3869</c:v>
                </c:pt>
                <c:pt idx="335">
                  <c:v>5463</c:v>
                </c:pt>
                <c:pt idx="336">
                  <c:v>10028</c:v>
                </c:pt>
                <c:pt idx="337">
                  <c:v>20892.999999999996</c:v>
                </c:pt>
                <c:pt idx="338">
                  <c:v>8972</c:v>
                </c:pt>
                <c:pt idx="339">
                  <c:v>4300</c:v>
                </c:pt>
                <c:pt idx="340">
                  <c:v>3297</c:v>
                </c:pt>
                <c:pt idx="341">
                  <c:v>4154</c:v>
                </c:pt>
                <c:pt idx="342">
                  <c:v>12939.999999999996</c:v>
                </c:pt>
                <c:pt idx="343">
                  <c:v>21686</c:v>
                </c:pt>
                <c:pt idx="344">
                  <c:v>9976</c:v>
                </c:pt>
                <c:pt idx="345">
                  <c:v>7168</c:v>
                </c:pt>
                <c:pt idx="346">
                  <c:v>7710</c:v>
                </c:pt>
                <c:pt idx="347">
                  <c:v>8643</c:v>
                </c:pt>
                <c:pt idx="348">
                  <c:v>17098.999999999996</c:v>
                </c:pt>
                <c:pt idx="349">
                  <c:v>88209</c:v>
                </c:pt>
                <c:pt idx="350">
                  <c:v>65769</c:v>
                </c:pt>
                <c:pt idx="351">
                  <c:v>75974</c:v>
                </c:pt>
                <c:pt idx="352">
                  <c:v>86139</c:v>
                </c:pt>
                <c:pt idx="353">
                  <c:v>79478</c:v>
                </c:pt>
                <c:pt idx="354">
                  <c:v>92907</c:v>
                </c:pt>
                <c:pt idx="355">
                  <c:v>77109</c:v>
                </c:pt>
                <c:pt idx="356">
                  <c:v>77398</c:v>
                </c:pt>
                <c:pt idx="357">
                  <c:v>112060</c:v>
                </c:pt>
                <c:pt idx="358">
                  <c:v>98929</c:v>
                </c:pt>
                <c:pt idx="359">
                  <c:v>92402</c:v>
                </c:pt>
                <c:pt idx="360">
                  <c:v>99489</c:v>
                </c:pt>
                <c:pt idx="361">
                  <c:v>135664</c:v>
                </c:pt>
                <c:pt idx="362">
                  <c:v>78199</c:v>
                </c:pt>
                <c:pt idx="363">
                  <c:v>250502</c:v>
                </c:pt>
                <c:pt idx="364">
                  <c:v>340697</c:v>
                </c:pt>
                <c:pt idx="365">
                  <c:v>182193</c:v>
                </c:pt>
                <c:pt idx="366">
                  <c:v>102853</c:v>
                </c:pt>
                <c:pt idx="367">
                  <c:v>443900</c:v>
                </c:pt>
                <c:pt idx="368">
                  <c:v>468417</c:v>
                </c:pt>
                <c:pt idx="369">
                  <c:v>213703</c:v>
                </c:pt>
                <c:pt idx="370">
                  <c:v>444923</c:v>
                </c:pt>
                <c:pt idx="371">
                  <c:v>378348</c:v>
                </c:pt>
                <c:pt idx="372">
                  <c:v>406710</c:v>
                </c:pt>
                <c:pt idx="373">
                  <c:v>99811</c:v>
                </c:pt>
                <c:pt idx="374">
                  <c:v>170293</c:v>
                </c:pt>
                <c:pt idx="375">
                  <c:v>641183</c:v>
                </c:pt>
                <c:pt idx="376">
                  <c:v>200677</c:v>
                </c:pt>
                <c:pt idx="377">
                  <c:v>271497</c:v>
                </c:pt>
                <c:pt idx="378">
                  <c:v>218546</c:v>
                </c:pt>
                <c:pt idx="379">
                  <c:v>240179</c:v>
                </c:pt>
                <c:pt idx="380">
                  <c:v>193336</c:v>
                </c:pt>
                <c:pt idx="381">
                  <c:v>411830</c:v>
                </c:pt>
                <c:pt idx="382">
                  <c:v>501707</c:v>
                </c:pt>
                <c:pt idx="383">
                  <c:v>95188</c:v>
                </c:pt>
                <c:pt idx="384">
                  <c:v>257752</c:v>
                </c:pt>
                <c:pt idx="385">
                  <c:v>93351</c:v>
                </c:pt>
                <c:pt idx="386">
                  <c:v>100333</c:v>
                </c:pt>
                <c:pt idx="387">
                  <c:v>113829</c:v>
                </c:pt>
                <c:pt idx="388">
                  <c:v>91593</c:v>
                </c:pt>
                <c:pt idx="389">
                  <c:v>92916</c:v>
                </c:pt>
                <c:pt idx="390">
                  <c:v>100670</c:v>
                </c:pt>
                <c:pt idx="391">
                  <c:v>94355</c:v>
                </c:pt>
                <c:pt idx="392">
                  <c:v>141764</c:v>
                </c:pt>
                <c:pt idx="393">
                  <c:v>412775</c:v>
                </c:pt>
                <c:pt idx="394">
                  <c:v>181581</c:v>
                </c:pt>
                <c:pt idx="395">
                  <c:v>151327</c:v>
                </c:pt>
                <c:pt idx="396">
                  <c:v>349540</c:v>
                </c:pt>
                <c:pt idx="397">
                  <c:v>220660</c:v>
                </c:pt>
                <c:pt idx="398">
                  <c:v>169682</c:v>
                </c:pt>
                <c:pt idx="399">
                  <c:v>510862</c:v>
                </c:pt>
                <c:pt idx="400">
                  <c:v>328660</c:v>
                </c:pt>
                <c:pt idx="401">
                  <c:v>477638</c:v>
                </c:pt>
                <c:pt idx="402">
                  <c:v>214600</c:v>
                </c:pt>
                <c:pt idx="403">
                  <c:v>157852</c:v>
                </c:pt>
                <c:pt idx="404">
                  <c:v>278834</c:v>
                </c:pt>
                <c:pt idx="405">
                  <c:v>107900</c:v>
                </c:pt>
                <c:pt idx="406">
                  <c:v>568598</c:v>
                </c:pt>
                <c:pt idx="407">
                  <c:v>273171</c:v>
                </c:pt>
                <c:pt idx="408">
                  <c:v>183198</c:v>
                </c:pt>
                <c:pt idx="409">
                  <c:v>31790</c:v>
                </c:pt>
                <c:pt idx="410">
                  <c:v>190895</c:v>
                </c:pt>
                <c:pt idx="411">
                  <c:v>366908</c:v>
                </c:pt>
                <c:pt idx="412">
                  <c:v>133170</c:v>
                </c:pt>
                <c:pt idx="413">
                  <c:v>217532</c:v>
                </c:pt>
                <c:pt idx="414">
                  <c:v>30264</c:v>
                </c:pt>
                <c:pt idx="415">
                  <c:v>174122</c:v>
                </c:pt>
                <c:pt idx="416">
                  <c:v>33141</c:v>
                </c:pt>
                <c:pt idx="417">
                  <c:v>21551</c:v>
                </c:pt>
                <c:pt idx="418">
                  <c:v>21641</c:v>
                </c:pt>
                <c:pt idx="419">
                  <c:v>196110</c:v>
                </c:pt>
                <c:pt idx="420">
                  <c:v>123107</c:v>
                </c:pt>
                <c:pt idx="421">
                  <c:v>38411</c:v>
                </c:pt>
                <c:pt idx="422">
                  <c:v>261237</c:v>
                </c:pt>
                <c:pt idx="423">
                  <c:v>275832</c:v>
                </c:pt>
                <c:pt idx="424">
                  <c:v>27524</c:v>
                </c:pt>
                <c:pt idx="425">
                  <c:v>271987</c:v>
                </c:pt>
                <c:pt idx="426">
                  <c:v>369008</c:v>
                </c:pt>
                <c:pt idx="427">
                  <c:v>428461</c:v>
                </c:pt>
                <c:pt idx="428">
                  <c:v>129066</c:v>
                </c:pt>
                <c:pt idx="429">
                  <c:v>248323</c:v>
                </c:pt>
                <c:pt idx="430">
                  <c:v>225880</c:v>
                </c:pt>
                <c:pt idx="431">
                  <c:v>65480</c:v>
                </c:pt>
                <c:pt idx="432">
                  <c:v>194576</c:v>
                </c:pt>
                <c:pt idx="433">
                  <c:v>580501</c:v>
                </c:pt>
                <c:pt idx="434">
                  <c:v>288727</c:v>
                </c:pt>
                <c:pt idx="435">
                  <c:v>65996</c:v>
                </c:pt>
                <c:pt idx="436">
                  <c:v>181157</c:v>
                </c:pt>
                <c:pt idx="437">
                  <c:v>219204</c:v>
                </c:pt>
                <c:pt idx="438">
                  <c:v>151588</c:v>
                </c:pt>
                <c:pt idx="439">
                  <c:v>200781</c:v>
                </c:pt>
                <c:pt idx="440">
                  <c:v>329956</c:v>
                </c:pt>
                <c:pt idx="441">
                  <c:v>21374</c:v>
                </c:pt>
                <c:pt idx="442">
                  <c:v>192474</c:v>
                </c:pt>
                <c:pt idx="443">
                  <c:v>16067</c:v>
                </c:pt>
                <c:pt idx="444">
                  <c:v>22163</c:v>
                </c:pt>
                <c:pt idx="445">
                  <c:v>19350</c:v>
                </c:pt>
                <c:pt idx="446">
                  <c:v>24550.000000000004</c:v>
                </c:pt>
                <c:pt idx="447">
                  <c:v>15114.999999999998</c:v>
                </c:pt>
                <c:pt idx="448">
                  <c:v>15136.000000000004</c:v>
                </c:pt>
                <c:pt idx="449">
                  <c:v>13452</c:v>
                </c:pt>
                <c:pt idx="450">
                  <c:v>21767.000000000004</c:v>
                </c:pt>
                <c:pt idx="451">
                  <c:v>200435</c:v>
                </c:pt>
                <c:pt idx="452">
                  <c:v>111257</c:v>
                </c:pt>
                <c:pt idx="453">
                  <c:v>141930</c:v>
                </c:pt>
                <c:pt idx="454">
                  <c:v>307346</c:v>
                </c:pt>
                <c:pt idx="455">
                  <c:v>185816</c:v>
                </c:pt>
                <c:pt idx="456">
                  <c:v>91861</c:v>
                </c:pt>
                <c:pt idx="457">
                  <c:v>334279</c:v>
                </c:pt>
                <c:pt idx="458">
                  <c:v>400008</c:v>
                </c:pt>
                <c:pt idx="459">
                  <c:v>414680</c:v>
                </c:pt>
                <c:pt idx="460">
                  <c:v>156340</c:v>
                </c:pt>
                <c:pt idx="461">
                  <c:v>302086</c:v>
                </c:pt>
                <c:pt idx="462">
                  <c:v>266497</c:v>
                </c:pt>
                <c:pt idx="463">
                  <c:v>96203</c:v>
                </c:pt>
                <c:pt idx="464">
                  <c:v>229503</c:v>
                </c:pt>
                <c:pt idx="465">
                  <c:v>640092</c:v>
                </c:pt>
                <c:pt idx="466">
                  <c:v>296254</c:v>
                </c:pt>
                <c:pt idx="467">
                  <c:v>100923</c:v>
                </c:pt>
                <c:pt idx="468">
                  <c:v>267973</c:v>
                </c:pt>
                <c:pt idx="469">
                  <c:v>252510</c:v>
                </c:pt>
                <c:pt idx="470">
                  <c:v>180477</c:v>
                </c:pt>
                <c:pt idx="471">
                  <c:v>268050</c:v>
                </c:pt>
                <c:pt idx="472">
                  <c:v>400282</c:v>
                </c:pt>
                <c:pt idx="473">
                  <c:v>96330</c:v>
                </c:pt>
                <c:pt idx="474">
                  <c:v>315974</c:v>
                </c:pt>
                <c:pt idx="475">
                  <c:v>106694</c:v>
                </c:pt>
                <c:pt idx="476">
                  <c:v>90400</c:v>
                </c:pt>
                <c:pt idx="477">
                  <c:v>107279</c:v>
                </c:pt>
                <c:pt idx="478">
                  <c:v>101641</c:v>
                </c:pt>
                <c:pt idx="479">
                  <c:v>98180</c:v>
                </c:pt>
                <c:pt idx="480">
                  <c:v>345597</c:v>
                </c:pt>
                <c:pt idx="481">
                  <c:v>238018</c:v>
                </c:pt>
                <c:pt idx="482">
                  <c:v>170163</c:v>
                </c:pt>
                <c:pt idx="483">
                  <c:v>572359</c:v>
                </c:pt>
                <c:pt idx="484">
                  <c:v>298773</c:v>
                </c:pt>
                <c:pt idx="485">
                  <c:v>172223</c:v>
                </c:pt>
                <c:pt idx="486">
                  <c:v>361121</c:v>
                </c:pt>
                <c:pt idx="487">
                  <c:v>268465</c:v>
                </c:pt>
                <c:pt idx="488">
                  <c:v>546299</c:v>
                </c:pt>
                <c:pt idx="489">
                  <c:v>383271</c:v>
                </c:pt>
                <c:pt idx="490">
                  <c:v>319359</c:v>
                </c:pt>
                <c:pt idx="491">
                  <c:v>453084</c:v>
                </c:pt>
                <c:pt idx="492">
                  <c:v>322829</c:v>
                </c:pt>
                <c:pt idx="493">
                  <c:v>322088</c:v>
                </c:pt>
                <c:pt idx="494">
                  <c:v>288900</c:v>
                </c:pt>
                <c:pt idx="495">
                  <c:v>326251</c:v>
                </c:pt>
                <c:pt idx="496">
                  <c:v>661457</c:v>
                </c:pt>
                <c:pt idx="497">
                  <c:v>473645</c:v>
                </c:pt>
                <c:pt idx="498">
                  <c:v>380012</c:v>
                </c:pt>
                <c:pt idx="499">
                  <c:v>71961</c:v>
                </c:pt>
                <c:pt idx="500">
                  <c:v>59342</c:v>
                </c:pt>
                <c:pt idx="501">
                  <c:v>155608</c:v>
                </c:pt>
                <c:pt idx="502">
                  <c:v>254442</c:v>
                </c:pt>
                <c:pt idx="503">
                  <c:v>423787</c:v>
                </c:pt>
                <c:pt idx="504">
                  <c:v>83797</c:v>
                </c:pt>
                <c:pt idx="505">
                  <c:v>296391</c:v>
                </c:pt>
                <c:pt idx="506">
                  <c:v>58759</c:v>
                </c:pt>
                <c:pt idx="507">
                  <c:v>60953</c:v>
                </c:pt>
                <c:pt idx="508">
                  <c:v>70803</c:v>
                </c:pt>
                <c:pt idx="509">
                  <c:v>39019</c:v>
                </c:pt>
                <c:pt idx="510">
                  <c:v>27273</c:v>
                </c:pt>
                <c:pt idx="511">
                  <c:v>35973</c:v>
                </c:pt>
                <c:pt idx="512">
                  <c:v>90492</c:v>
                </c:pt>
                <c:pt idx="513">
                  <c:v>622291</c:v>
                </c:pt>
                <c:pt idx="514">
                  <c:v>193470</c:v>
                </c:pt>
                <c:pt idx="515">
                  <c:v>108239</c:v>
                </c:pt>
                <c:pt idx="516">
                  <c:v>377106</c:v>
                </c:pt>
                <c:pt idx="517">
                  <c:v>287317</c:v>
                </c:pt>
                <c:pt idx="518">
                  <c:v>89434</c:v>
                </c:pt>
                <c:pt idx="519">
                  <c:v>742092</c:v>
                </c:pt>
                <c:pt idx="520">
                  <c:v>387889</c:v>
                </c:pt>
                <c:pt idx="521">
                  <c:v>546605</c:v>
                </c:pt>
                <c:pt idx="522">
                  <c:v>267555</c:v>
                </c:pt>
                <c:pt idx="523">
                  <c:v>160749</c:v>
                </c:pt>
                <c:pt idx="524">
                  <c:v>327076</c:v>
                </c:pt>
                <c:pt idx="525">
                  <c:v>14088</c:v>
                </c:pt>
                <c:pt idx="526">
                  <c:v>1397403</c:v>
                </c:pt>
                <c:pt idx="527">
                  <c:v>388067</c:v>
                </c:pt>
                <c:pt idx="528">
                  <c:v>258928</c:v>
                </c:pt>
                <c:pt idx="529">
                  <c:v>27832</c:v>
                </c:pt>
                <c:pt idx="530">
                  <c:v>357172</c:v>
                </c:pt>
                <c:pt idx="531">
                  <c:v>390189</c:v>
                </c:pt>
                <c:pt idx="532">
                  <c:v>241261</c:v>
                </c:pt>
                <c:pt idx="533">
                  <c:v>909892</c:v>
                </c:pt>
                <c:pt idx="534">
                  <c:v>34277</c:v>
                </c:pt>
                <c:pt idx="535">
                  <c:v>326546</c:v>
                </c:pt>
                <c:pt idx="536">
                  <c:v>21341</c:v>
                </c:pt>
                <c:pt idx="537">
                  <c:v>19582</c:v>
                </c:pt>
                <c:pt idx="538">
                  <c:v>27925</c:v>
                </c:pt>
                <c:pt idx="539">
                  <c:v>40889</c:v>
                </c:pt>
                <c:pt idx="540">
                  <c:v>35918</c:v>
                </c:pt>
                <c:pt idx="541">
                  <c:v>527225</c:v>
                </c:pt>
                <c:pt idx="542">
                  <c:v>216322</c:v>
                </c:pt>
                <c:pt idx="543">
                  <c:v>20968</c:v>
                </c:pt>
                <c:pt idx="544">
                  <c:v>566282</c:v>
                </c:pt>
                <c:pt idx="545">
                  <c:v>669213</c:v>
                </c:pt>
                <c:pt idx="546">
                  <c:v>33519</c:v>
                </c:pt>
                <c:pt idx="547">
                  <c:v>472364</c:v>
                </c:pt>
                <c:pt idx="548">
                  <c:v>840109</c:v>
                </c:pt>
                <c:pt idx="549">
                  <c:v>622090</c:v>
                </c:pt>
                <c:pt idx="550">
                  <c:v>140303</c:v>
                </c:pt>
                <c:pt idx="551">
                  <c:v>479912</c:v>
                </c:pt>
                <c:pt idx="552">
                  <c:v>362641</c:v>
                </c:pt>
                <c:pt idx="553">
                  <c:v>29234</c:v>
                </c:pt>
                <c:pt idx="554">
                  <c:v>300863</c:v>
                </c:pt>
                <c:pt idx="555">
                  <c:v>1719848</c:v>
                </c:pt>
                <c:pt idx="556">
                  <c:v>421475</c:v>
                </c:pt>
                <c:pt idx="557">
                  <c:v>32604</c:v>
                </c:pt>
                <c:pt idx="558">
                  <c:v>502208</c:v>
                </c:pt>
                <c:pt idx="559">
                  <c:v>329787</c:v>
                </c:pt>
                <c:pt idx="560">
                  <c:v>142127</c:v>
                </c:pt>
                <c:pt idx="561">
                  <c:v>256404</c:v>
                </c:pt>
                <c:pt idx="562">
                  <c:v>1096634</c:v>
                </c:pt>
                <c:pt idx="563">
                  <c:v>38236</c:v>
                </c:pt>
                <c:pt idx="564">
                  <c:v>334624</c:v>
                </c:pt>
                <c:pt idx="565">
                  <c:v>37605</c:v>
                </c:pt>
                <c:pt idx="566">
                  <c:v>20069</c:v>
                </c:pt>
                <c:pt idx="567">
                  <c:v>19688</c:v>
                </c:pt>
                <c:pt idx="568">
                  <c:v>27593.999999999996</c:v>
                </c:pt>
                <c:pt idx="569">
                  <c:v>39415</c:v>
                </c:pt>
                <c:pt idx="570">
                  <c:v>32749.999999999996</c:v>
                </c:pt>
                <c:pt idx="571">
                  <c:v>29459</c:v>
                </c:pt>
                <c:pt idx="572">
                  <c:v>37122</c:v>
                </c:pt>
                <c:pt idx="573">
                  <c:v>478349</c:v>
                </c:pt>
                <c:pt idx="574">
                  <c:v>208606</c:v>
                </c:pt>
                <c:pt idx="575">
                  <c:v>58340</c:v>
                </c:pt>
                <c:pt idx="576">
                  <c:v>536463</c:v>
                </c:pt>
                <c:pt idx="577">
                  <c:v>279300</c:v>
                </c:pt>
                <c:pt idx="578">
                  <c:v>370222</c:v>
                </c:pt>
                <c:pt idx="579">
                  <c:v>443333</c:v>
                </c:pt>
                <c:pt idx="580">
                  <c:v>753826</c:v>
                </c:pt>
                <c:pt idx="581">
                  <c:v>597159</c:v>
                </c:pt>
                <c:pt idx="582">
                  <c:v>156849</c:v>
                </c:pt>
                <c:pt idx="583">
                  <c:v>490116</c:v>
                </c:pt>
                <c:pt idx="584">
                  <c:v>357459</c:v>
                </c:pt>
                <c:pt idx="585">
                  <c:v>40955</c:v>
                </c:pt>
                <c:pt idx="586">
                  <c:v>282952</c:v>
                </c:pt>
                <c:pt idx="587">
                  <c:v>1332656</c:v>
                </c:pt>
                <c:pt idx="588">
                  <c:v>404546</c:v>
                </c:pt>
                <c:pt idx="589">
                  <c:v>44462</c:v>
                </c:pt>
                <c:pt idx="590">
                  <c:v>490354</c:v>
                </c:pt>
                <c:pt idx="591">
                  <c:v>300824</c:v>
                </c:pt>
                <c:pt idx="592">
                  <c:v>162482</c:v>
                </c:pt>
                <c:pt idx="593">
                  <c:v>290045</c:v>
                </c:pt>
                <c:pt idx="594">
                  <c:v>832313</c:v>
                </c:pt>
                <c:pt idx="595">
                  <c:v>32554.999999999996</c:v>
                </c:pt>
                <c:pt idx="596">
                  <c:v>355798</c:v>
                </c:pt>
                <c:pt idx="597">
                  <c:v>31172</c:v>
                </c:pt>
                <c:pt idx="598">
                  <c:v>50581</c:v>
                </c:pt>
                <c:pt idx="599">
                  <c:v>51307</c:v>
                </c:pt>
                <c:pt idx="600">
                  <c:v>82257</c:v>
                </c:pt>
                <c:pt idx="601">
                  <c:v>69734</c:v>
                </c:pt>
                <c:pt idx="602">
                  <c:v>75044</c:v>
                </c:pt>
                <c:pt idx="603">
                  <c:v>287438</c:v>
                </c:pt>
                <c:pt idx="604">
                  <c:v>195932</c:v>
                </c:pt>
                <c:pt idx="605">
                  <c:v>114991</c:v>
                </c:pt>
                <c:pt idx="606">
                  <c:v>682947</c:v>
                </c:pt>
                <c:pt idx="607">
                  <c:v>249436</c:v>
                </c:pt>
                <c:pt idx="608">
                  <c:v>150580</c:v>
                </c:pt>
                <c:pt idx="609">
                  <c:v>340299</c:v>
                </c:pt>
                <c:pt idx="610">
                  <c:v>261678</c:v>
                </c:pt>
                <c:pt idx="611">
                  <c:v>519513</c:v>
                </c:pt>
                <c:pt idx="612">
                  <c:v>407680</c:v>
                </c:pt>
                <c:pt idx="613">
                  <c:v>251639</c:v>
                </c:pt>
                <c:pt idx="614">
                  <c:v>401799</c:v>
                </c:pt>
                <c:pt idx="615">
                  <c:v>328687</c:v>
                </c:pt>
                <c:pt idx="616">
                  <c:v>288688</c:v>
                </c:pt>
                <c:pt idx="617">
                  <c:v>249477</c:v>
                </c:pt>
                <c:pt idx="618">
                  <c:v>318685</c:v>
                </c:pt>
                <c:pt idx="619">
                  <c:v>536019</c:v>
                </c:pt>
                <c:pt idx="620">
                  <c:v>382210</c:v>
                </c:pt>
                <c:pt idx="621">
                  <c:v>313440</c:v>
                </c:pt>
                <c:pt idx="622">
                  <c:v>108684</c:v>
                </c:pt>
                <c:pt idx="623">
                  <c:v>82042</c:v>
                </c:pt>
                <c:pt idx="624">
                  <c:v>198727</c:v>
                </c:pt>
                <c:pt idx="625">
                  <c:v>302690</c:v>
                </c:pt>
                <c:pt idx="626">
                  <c:v>346563</c:v>
                </c:pt>
                <c:pt idx="627">
                  <c:v>67772</c:v>
                </c:pt>
                <c:pt idx="628">
                  <c:v>335480</c:v>
                </c:pt>
                <c:pt idx="629">
                  <c:v>71856</c:v>
                </c:pt>
                <c:pt idx="630">
                  <c:v>82313</c:v>
                </c:pt>
                <c:pt idx="631">
                  <c:v>85589</c:v>
                </c:pt>
                <c:pt idx="632">
                  <c:v>58102</c:v>
                </c:pt>
                <c:pt idx="633">
                  <c:v>75953</c:v>
                </c:pt>
                <c:pt idx="634">
                  <c:v>147504</c:v>
                </c:pt>
                <c:pt idx="635">
                  <c:v>456728</c:v>
                </c:pt>
                <c:pt idx="636">
                  <c:v>226928</c:v>
                </c:pt>
                <c:pt idx="637">
                  <c:v>177716</c:v>
                </c:pt>
                <c:pt idx="638">
                  <c:v>386792</c:v>
                </c:pt>
                <c:pt idx="639">
                  <c:v>267345</c:v>
                </c:pt>
                <c:pt idx="640">
                  <c:v>175686</c:v>
                </c:pt>
                <c:pt idx="641">
                  <c:v>572100</c:v>
                </c:pt>
                <c:pt idx="642">
                  <c:v>345420</c:v>
                </c:pt>
                <c:pt idx="643">
                  <c:v>553325</c:v>
                </c:pt>
                <c:pt idx="644">
                  <c:v>245825</c:v>
                </c:pt>
                <c:pt idx="645">
                  <c:v>109810.00000000001</c:v>
                </c:pt>
                <c:pt idx="646">
                  <c:v>304682</c:v>
                </c:pt>
                <c:pt idx="647">
                  <c:v>85057</c:v>
                </c:pt>
                <c:pt idx="648">
                  <c:v>744880</c:v>
                </c:pt>
                <c:pt idx="649">
                  <c:v>295051</c:v>
                </c:pt>
                <c:pt idx="650">
                  <c:v>322321</c:v>
                </c:pt>
                <c:pt idx="651">
                  <c:v>56300</c:v>
                </c:pt>
                <c:pt idx="652">
                  <c:v>241586</c:v>
                </c:pt>
                <c:pt idx="653">
                  <c:v>335910</c:v>
                </c:pt>
                <c:pt idx="654">
                  <c:v>193948</c:v>
                </c:pt>
                <c:pt idx="655">
                  <c:v>372635</c:v>
                </c:pt>
                <c:pt idx="656">
                  <c:v>13160</c:v>
                </c:pt>
                <c:pt idx="657">
                  <c:v>229628.00000000003</c:v>
                </c:pt>
                <c:pt idx="658">
                  <c:v>17154</c:v>
                </c:pt>
                <c:pt idx="659">
                  <c:v>38106</c:v>
                </c:pt>
                <c:pt idx="660">
                  <c:v>18373</c:v>
                </c:pt>
                <c:pt idx="661">
                  <c:v>31553</c:v>
                </c:pt>
                <c:pt idx="662">
                  <c:v>10611</c:v>
                </c:pt>
                <c:pt idx="663">
                  <c:v>15959</c:v>
                </c:pt>
                <c:pt idx="664">
                  <c:v>18655</c:v>
                </c:pt>
                <c:pt idx="665">
                  <c:v>416151.00000000006</c:v>
                </c:pt>
                <c:pt idx="666">
                  <c:v>196519</c:v>
                </c:pt>
                <c:pt idx="667">
                  <c:v>306158</c:v>
                </c:pt>
                <c:pt idx="668">
                  <c:v>443474</c:v>
                </c:pt>
                <c:pt idx="669">
                  <c:v>261324</c:v>
                </c:pt>
                <c:pt idx="670">
                  <c:v>20155</c:v>
                </c:pt>
                <c:pt idx="671">
                  <c:v>400921</c:v>
                </c:pt>
                <c:pt idx="672">
                  <c:v>596305</c:v>
                </c:pt>
                <c:pt idx="673">
                  <c:v>578582</c:v>
                </c:pt>
                <c:pt idx="674">
                  <c:v>116733</c:v>
                </c:pt>
                <c:pt idx="675">
                  <c:v>365376</c:v>
                </c:pt>
                <c:pt idx="676">
                  <c:v>353184</c:v>
                </c:pt>
                <c:pt idx="677">
                  <c:v>54963</c:v>
                </c:pt>
                <c:pt idx="678">
                  <c:v>248974.00000000003</c:v>
                </c:pt>
                <c:pt idx="679">
                  <c:v>1011841</c:v>
                </c:pt>
                <c:pt idx="680">
                  <c:v>456983</c:v>
                </c:pt>
                <c:pt idx="681">
                  <c:v>24777</c:v>
                </c:pt>
                <c:pt idx="682">
                  <c:v>327030</c:v>
                </c:pt>
                <c:pt idx="683">
                  <c:v>328597</c:v>
                </c:pt>
                <c:pt idx="684">
                  <c:v>128550</c:v>
                </c:pt>
                <c:pt idx="685">
                  <c:v>198020.00000000003</c:v>
                </c:pt>
                <c:pt idx="686">
                  <c:v>548679</c:v>
                </c:pt>
                <c:pt idx="687">
                  <c:v>14514</c:v>
                </c:pt>
                <c:pt idx="688">
                  <c:v>313253</c:v>
                </c:pt>
                <c:pt idx="689">
                  <c:v>49775</c:v>
                </c:pt>
                <c:pt idx="690">
                  <c:v>27405.000000000004</c:v>
                </c:pt>
                <c:pt idx="691">
                  <c:v>18480</c:v>
                </c:pt>
                <c:pt idx="692">
                  <c:v>14053.000000000002</c:v>
                </c:pt>
                <c:pt idx="693">
                  <c:v>20040</c:v>
                </c:pt>
                <c:pt idx="694">
                  <c:v>563977</c:v>
                </c:pt>
                <c:pt idx="695">
                  <c:v>260846</c:v>
                </c:pt>
                <c:pt idx="696">
                  <c:v>372165</c:v>
                </c:pt>
                <c:pt idx="697">
                  <c:v>583421</c:v>
                </c:pt>
                <c:pt idx="698">
                  <c:v>327557</c:v>
                </c:pt>
                <c:pt idx="699">
                  <c:v>16665</c:v>
                </c:pt>
                <c:pt idx="700">
                  <c:v>467798</c:v>
                </c:pt>
                <c:pt idx="701">
                  <c:v>896042</c:v>
                </c:pt>
                <c:pt idx="702">
                  <c:v>652850</c:v>
                </c:pt>
                <c:pt idx="703">
                  <c:v>136600</c:v>
                </c:pt>
                <c:pt idx="704">
                  <c:v>491524.00000000006</c:v>
                </c:pt>
                <c:pt idx="705">
                  <c:v>410947</c:v>
                </c:pt>
                <c:pt idx="706">
                  <c:v>20647</c:v>
                </c:pt>
                <c:pt idx="707">
                  <c:v>306089</c:v>
                </c:pt>
                <c:pt idx="708">
                  <c:v>1507746</c:v>
                </c:pt>
                <c:pt idx="709">
                  <c:v>552924</c:v>
                </c:pt>
                <c:pt idx="710">
                  <c:v>7752</c:v>
                </c:pt>
                <c:pt idx="711">
                  <c:v>553430</c:v>
                </c:pt>
                <c:pt idx="712">
                  <c:v>250339</c:v>
                </c:pt>
                <c:pt idx="713">
                  <c:v>220353</c:v>
                </c:pt>
                <c:pt idx="714">
                  <c:v>253861</c:v>
                </c:pt>
                <c:pt idx="715">
                  <c:v>837490.00000000012</c:v>
                </c:pt>
                <c:pt idx="716">
                  <c:v>25510</c:v>
                </c:pt>
                <c:pt idx="717">
                  <c:v>349269</c:v>
                </c:pt>
                <c:pt idx="718">
                  <c:v>51754</c:v>
                </c:pt>
                <c:pt idx="719">
                  <c:v>80353</c:v>
                </c:pt>
                <c:pt idx="720">
                  <c:v>40010</c:v>
                </c:pt>
                <c:pt idx="721">
                  <c:v>28859</c:v>
                </c:pt>
                <c:pt idx="722">
                  <c:v>22778</c:v>
                </c:pt>
                <c:pt idx="723">
                  <c:v>26534</c:v>
                </c:pt>
              </c:numCache>
            </c:numRef>
          </c:val>
          <c:smooth val="0"/>
          <c:extLst>
            <c:ext xmlns:c16="http://schemas.microsoft.com/office/drawing/2014/chart" uri="{C3380CC4-5D6E-409C-BE32-E72D297353CC}">
              <c16:uniqueId val="{00000000-091B-4E67-AB64-A9BF3FA87E84}"/>
            </c:ext>
          </c:extLst>
        </c:ser>
        <c:dLbls>
          <c:showLegendKey val="0"/>
          <c:showVal val="0"/>
          <c:showCatName val="0"/>
          <c:showSerName val="0"/>
          <c:showPercent val="0"/>
          <c:showBubbleSize val="0"/>
        </c:dLbls>
        <c:smooth val="0"/>
        <c:axId val="698073200"/>
        <c:axId val="698073560"/>
      </c:lineChart>
      <c:catAx>
        <c:axId val="698073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73560"/>
        <c:crosses val="autoZero"/>
        <c:auto val="1"/>
        <c:lblAlgn val="ctr"/>
        <c:lblOffset val="100"/>
        <c:noMultiLvlLbl val="0"/>
      </c:catAx>
      <c:valAx>
        <c:axId val="6980735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7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Table!PivotTable2</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Performance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Table'!$B$761</c:f>
              <c:strCache>
                <c:ptCount val="1"/>
                <c:pt idx="0">
                  <c:v>Total</c:v>
                </c:pt>
              </c:strCache>
            </c:strRef>
          </c:tx>
          <c:spPr>
            <a:solidFill>
              <a:schemeClr val="accent1"/>
            </a:solidFill>
            <a:ln>
              <a:noFill/>
            </a:ln>
            <a:effectLst/>
          </c:spPr>
          <c:invertIfNegative val="0"/>
          <c:cat>
            <c:strRef>
              <c:f>'Pivot Table'!$A$762:$A$766</c:f>
              <c:strCache>
                <c:ptCount val="5"/>
                <c:pt idx="0">
                  <c:v>Midwest</c:v>
                </c:pt>
                <c:pt idx="1">
                  <c:v>South</c:v>
                </c:pt>
                <c:pt idx="2">
                  <c:v>Southeast</c:v>
                </c:pt>
                <c:pt idx="3">
                  <c:v>Northeast</c:v>
                </c:pt>
                <c:pt idx="4">
                  <c:v>West</c:v>
                </c:pt>
              </c:strCache>
            </c:strRef>
          </c:cat>
          <c:val>
            <c:numRef>
              <c:f>'Pivot Table'!$B$762:$B$766</c:f>
              <c:numCache>
                <c:formatCode>"$"#,##0_);[Red]\("$"#,##0\)</c:formatCode>
                <c:ptCount val="5"/>
                <c:pt idx="0">
                  <c:v>16674434</c:v>
                </c:pt>
                <c:pt idx="1">
                  <c:v>20603356</c:v>
                </c:pt>
                <c:pt idx="2">
                  <c:v>21374436</c:v>
                </c:pt>
                <c:pt idx="3">
                  <c:v>25078267</c:v>
                </c:pt>
                <c:pt idx="4">
                  <c:v>36436157</c:v>
                </c:pt>
              </c:numCache>
            </c:numRef>
          </c:val>
          <c:extLst>
            <c:ext xmlns:c16="http://schemas.microsoft.com/office/drawing/2014/chart" uri="{C3380CC4-5D6E-409C-BE32-E72D297353CC}">
              <c16:uniqueId val="{00000001-5A62-4D78-AF56-F362F5F9ECB1}"/>
            </c:ext>
          </c:extLst>
        </c:ser>
        <c:dLbls>
          <c:showLegendKey val="0"/>
          <c:showVal val="0"/>
          <c:showCatName val="0"/>
          <c:showSerName val="0"/>
          <c:showPercent val="0"/>
          <c:showBubbleSize val="0"/>
        </c:dLbls>
        <c:gapWidth val="219"/>
        <c:overlap val="-27"/>
        <c:axId val="612603768"/>
        <c:axId val="612604128"/>
      </c:barChart>
      <c:catAx>
        <c:axId val="612603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604128"/>
        <c:crosses val="autoZero"/>
        <c:auto val="1"/>
        <c:lblAlgn val="ctr"/>
        <c:lblOffset val="100"/>
        <c:noMultiLvlLbl val="0"/>
      </c:catAx>
      <c:valAx>
        <c:axId val="6126041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603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Table!PivotTable3</c:name>
    <c:fmtId val="5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Performing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Table'!$B$769</c:f>
              <c:strCache>
                <c:ptCount val="1"/>
                <c:pt idx="0">
                  <c:v>Total</c:v>
                </c:pt>
              </c:strCache>
            </c:strRef>
          </c:tx>
          <c:spPr>
            <a:solidFill>
              <a:schemeClr val="accent1"/>
            </a:solidFill>
            <a:ln>
              <a:noFill/>
            </a:ln>
            <a:effectLst/>
          </c:spPr>
          <c:invertIfNegative val="0"/>
          <c:cat>
            <c:strRef>
              <c:f>'Pivot Table'!$A$770:$A$779</c:f>
              <c:strCache>
                <c:ptCount val="10"/>
                <c:pt idx="0">
                  <c:v>California</c:v>
                </c:pt>
                <c:pt idx="1">
                  <c:v>Florida</c:v>
                </c:pt>
                <c:pt idx="2">
                  <c:v>Louisiana</c:v>
                </c:pt>
                <c:pt idx="3">
                  <c:v>Nevada</c:v>
                </c:pt>
                <c:pt idx="4">
                  <c:v>New York</c:v>
                </c:pt>
                <c:pt idx="5">
                  <c:v>Oregon</c:v>
                </c:pt>
                <c:pt idx="6">
                  <c:v>South Carolina</c:v>
                </c:pt>
                <c:pt idx="7">
                  <c:v>Texas</c:v>
                </c:pt>
                <c:pt idx="8">
                  <c:v>Virginia</c:v>
                </c:pt>
                <c:pt idx="9">
                  <c:v>Washington</c:v>
                </c:pt>
              </c:strCache>
            </c:strRef>
          </c:cat>
          <c:val>
            <c:numRef>
              <c:f>'Pivot Table'!$B$770:$B$779</c:f>
              <c:numCache>
                <c:formatCode>"$"#,##0_);[Red]\("$"#,##0\)</c:formatCode>
                <c:ptCount val="10"/>
                <c:pt idx="0">
                  <c:v>8580508</c:v>
                </c:pt>
                <c:pt idx="1">
                  <c:v>7820589</c:v>
                </c:pt>
                <c:pt idx="2">
                  <c:v>3377031</c:v>
                </c:pt>
                <c:pt idx="3">
                  <c:v>2981134</c:v>
                </c:pt>
                <c:pt idx="4">
                  <c:v>8670464</c:v>
                </c:pt>
                <c:pt idx="5">
                  <c:v>3047049</c:v>
                </c:pt>
                <c:pt idx="6">
                  <c:v>3593112</c:v>
                </c:pt>
                <c:pt idx="7">
                  <c:v>6612371</c:v>
                </c:pt>
                <c:pt idx="8">
                  <c:v>3074415</c:v>
                </c:pt>
                <c:pt idx="9">
                  <c:v>3222093</c:v>
                </c:pt>
              </c:numCache>
            </c:numRef>
          </c:val>
          <c:extLst>
            <c:ext xmlns:c16="http://schemas.microsoft.com/office/drawing/2014/chart" uri="{C3380CC4-5D6E-409C-BE32-E72D297353CC}">
              <c16:uniqueId val="{00000000-2B4A-44F2-8D5C-EB7CE422A167}"/>
            </c:ext>
          </c:extLst>
        </c:ser>
        <c:dLbls>
          <c:showLegendKey val="0"/>
          <c:showVal val="0"/>
          <c:showCatName val="0"/>
          <c:showSerName val="0"/>
          <c:showPercent val="0"/>
          <c:showBubbleSize val="0"/>
        </c:dLbls>
        <c:gapWidth val="219"/>
        <c:overlap val="-27"/>
        <c:axId val="625071432"/>
        <c:axId val="625073592"/>
      </c:barChart>
      <c:catAx>
        <c:axId val="625071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073592"/>
        <c:crosses val="autoZero"/>
        <c:auto val="1"/>
        <c:lblAlgn val="ctr"/>
        <c:lblOffset val="100"/>
        <c:noMultiLvlLbl val="0"/>
      </c:catAx>
      <c:valAx>
        <c:axId val="6250735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071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Table!PivotTable5</c:name>
    <c:fmtId val="6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400" b="0" i="0" u="none" strike="noStrike" kern="1200" spc="0" baseline="0">
                <a:solidFill>
                  <a:srgbClr val="000000">
                    <a:lumMod val="65000"/>
                    <a:lumOff val="35000"/>
                  </a:srgbClr>
                </a:solidFill>
              </a:rPr>
              <a:t>Top- Performing Cities </a:t>
            </a: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Table'!$B$835</c:f>
              <c:strCache>
                <c:ptCount val="1"/>
                <c:pt idx="0">
                  <c:v>Total</c:v>
                </c:pt>
              </c:strCache>
            </c:strRef>
          </c:tx>
          <c:spPr>
            <a:solidFill>
              <a:schemeClr val="accent1"/>
            </a:solidFill>
            <a:ln>
              <a:noFill/>
            </a:ln>
            <a:effectLst/>
          </c:spPr>
          <c:invertIfNegative val="0"/>
          <c:cat>
            <c:strRef>
              <c:f>'Pivot Table'!$A$836:$A$845</c:f>
              <c:strCache>
                <c:ptCount val="10"/>
                <c:pt idx="0">
                  <c:v>Charleston</c:v>
                </c:pt>
                <c:pt idx="1">
                  <c:v>Houston</c:v>
                </c:pt>
                <c:pt idx="2">
                  <c:v>Los Angeles</c:v>
                </c:pt>
                <c:pt idx="3">
                  <c:v>Miami</c:v>
                </c:pt>
                <c:pt idx="4">
                  <c:v>New Orleans</c:v>
                </c:pt>
                <c:pt idx="5">
                  <c:v>New York</c:v>
                </c:pt>
                <c:pt idx="6">
                  <c:v>Orlando</c:v>
                </c:pt>
                <c:pt idx="7">
                  <c:v>Portland</c:v>
                </c:pt>
                <c:pt idx="8">
                  <c:v>San Francisco</c:v>
                </c:pt>
                <c:pt idx="9">
                  <c:v>Seattle</c:v>
                </c:pt>
              </c:strCache>
            </c:strRef>
          </c:cat>
          <c:val>
            <c:numRef>
              <c:f>'Pivot Table'!$B$836:$B$845</c:f>
              <c:numCache>
                <c:formatCode>"$"#,##0_);[Red]\("$"#,##0\)</c:formatCode>
                <c:ptCount val="10"/>
                <c:pt idx="0">
                  <c:v>4904272</c:v>
                </c:pt>
                <c:pt idx="1">
                  <c:v>3629632</c:v>
                </c:pt>
                <c:pt idx="2">
                  <c:v>3651288</c:v>
                </c:pt>
                <c:pt idx="3">
                  <c:v>3874113</c:v>
                </c:pt>
                <c:pt idx="4">
                  <c:v>3377031</c:v>
                </c:pt>
                <c:pt idx="5">
                  <c:v>5676160</c:v>
                </c:pt>
                <c:pt idx="6">
                  <c:v>3946476</c:v>
                </c:pt>
                <c:pt idx="7">
                  <c:v>4176777</c:v>
                </c:pt>
                <c:pt idx="8">
                  <c:v>4929220</c:v>
                </c:pt>
                <c:pt idx="9">
                  <c:v>3222093</c:v>
                </c:pt>
              </c:numCache>
            </c:numRef>
          </c:val>
          <c:extLst>
            <c:ext xmlns:c16="http://schemas.microsoft.com/office/drawing/2014/chart" uri="{C3380CC4-5D6E-409C-BE32-E72D297353CC}">
              <c16:uniqueId val="{00000000-D17A-47E8-9387-36E329AF899E}"/>
            </c:ext>
          </c:extLst>
        </c:ser>
        <c:dLbls>
          <c:showLegendKey val="0"/>
          <c:showVal val="0"/>
          <c:showCatName val="0"/>
          <c:showSerName val="0"/>
          <c:showPercent val="0"/>
          <c:showBubbleSize val="0"/>
        </c:dLbls>
        <c:gapWidth val="219"/>
        <c:overlap val="-27"/>
        <c:axId val="535167288"/>
        <c:axId val="535175928"/>
      </c:barChart>
      <c:catAx>
        <c:axId val="535167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175928"/>
        <c:crosses val="autoZero"/>
        <c:auto val="1"/>
        <c:lblAlgn val="ctr"/>
        <c:lblOffset val="100"/>
        <c:noMultiLvlLbl val="0"/>
      </c:catAx>
      <c:valAx>
        <c:axId val="5351759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167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Table!PivotTable15</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IE" sz="1400" b="0" i="0" u="none" strike="noStrike" kern="1200" spc="0" baseline="0">
                <a:solidFill>
                  <a:srgbClr val="000000">
                    <a:lumMod val="65000"/>
                    <a:lumOff val="35000"/>
                  </a:srgbClr>
                </a:solidFill>
              </a:rPr>
              <a:t>Retailer's Sales Method</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Table'!$B$1035</c:f>
              <c:strCache>
                <c:ptCount val="1"/>
                <c:pt idx="0">
                  <c:v>Total</c:v>
                </c:pt>
              </c:strCache>
            </c:strRef>
          </c:tx>
          <c:spPr>
            <a:solidFill>
              <a:schemeClr val="accent1"/>
            </a:solidFill>
            <a:ln>
              <a:noFill/>
            </a:ln>
            <a:effectLst/>
          </c:spPr>
          <c:invertIfNegative val="0"/>
          <c:cat>
            <c:multiLvlStrRef>
              <c:f>'Pivot Table'!$A$1036:$A$1060</c:f>
              <c:multiLvlStrCache>
                <c:ptCount val="18"/>
                <c:lvl>
                  <c:pt idx="0">
                    <c:v>In-store</c:v>
                  </c:pt>
                  <c:pt idx="1">
                    <c:v>Online</c:v>
                  </c:pt>
                  <c:pt idx="2">
                    <c:v>Outlet</c:v>
                  </c:pt>
                  <c:pt idx="3">
                    <c:v>In-store</c:v>
                  </c:pt>
                  <c:pt idx="4">
                    <c:v>Online</c:v>
                  </c:pt>
                  <c:pt idx="5">
                    <c:v>Outlet</c:v>
                  </c:pt>
                  <c:pt idx="6">
                    <c:v>In-store</c:v>
                  </c:pt>
                  <c:pt idx="7">
                    <c:v>Online</c:v>
                  </c:pt>
                  <c:pt idx="8">
                    <c:v>Outlet</c:v>
                  </c:pt>
                  <c:pt idx="9">
                    <c:v>In-store</c:v>
                  </c:pt>
                  <c:pt idx="10">
                    <c:v>Online</c:v>
                  </c:pt>
                  <c:pt idx="11">
                    <c:v>Outlet</c:v>
                  </c:pt>
                  <c:pt idx="12">
                    <c:v>In-store</c:v>
                  </c:pt>
                  <c:pt idx="13">
                    <c:v>Online</c:v>
                  </c:pt>
                  <c:pt idx="14">
                    <c:v>Outlet</c:v>
                  </c:pt>
                  <c:pt idx="15">
                    <c:v>In-store</c:v>
                  </c:pt>
                  <c:pt idx="16">
                    <c:v>Online</c:v>
                  </c:pt>
                  <c:pt idx="17">
                    <c:v>Outlet</c:v>
                  </c:pt>
                </c:lvl>
                <c:lvl>
                  <c:pt idx="0">
                    <c:v>Amazon</c:v>
                  </c:pt>
                  <c:pt idx="3">
                    <c:v>Foot Locker</c:v>
                  </c:pt>
                  <c:pt idx="6">
                    <c:v>Kohl's</c:v>
                  </c:pt>
                  <c:pt idx="9">
                    <c:v>Sports Direct</c:v>
                  </c:pt>
                  <c:pt idx="12">
                    <c:v>Walmart</c:v>
                  </c:pt>
                  <c:pt idx="15">
                    <c:v>West Gear</c:v>
                  </c:pt>
                </c:lvl>
              </c:multiLvlStrCache>
            </c:multiLvlStrRef>
          </c:cat>
          <c:val>
            <c:numRef>
              <c:f>'Pivot Table'!$B$1036:$B$1060</c:f>
              <c:numCache>
                <c:formatCode>"$"#,##0_);[Red]\("$"#,##0\)</c:formatCode>
                <c:ptCount val="18"/>
                <c:pt idx="0">
                  <c:v>2236625</c:v>
                </c:pt>
                <c:pt idx="1">
                  <c:v>4647981</c:v>
                </c:pt>
                <c:pt idx="2">
                  <c:v>3212381</c:v>
                </c:pt>
                <c:pt idx="3">
                  <c:v>7652500</c:v>
                </c:pt>
                <c:pt idx="4">
                  <c:v>12233565</c:v>
                </c:pt>
                <c:pt idx="5">
                  <c:v>9138880</c:v>
                </c:pt>
                <c:pt idx="6">
                  <c:v>2956625</c:v>
                </c:pt>
                <c:pt idx="7">
                  <c:v>5396679</c:v>
                </c:pt>
                <c:pt idx="8">
                  <c:v>5159149</c:v>
                </c:pt>
                <c:pt idx="9">
                  <c:v>5504850</c:v>
                </c:pt>
                <c:pt idx="10">
                  <c:v>10013772</c:v>
                </c:pt>
                <c:pt idx="11">
                  <c:v>9098000</c:v>
                </c:pt>
                <c:pt idx="12">
                  <c:v>1641125</c:v>
                </c:pt>
                <c:pt idx="13">
                  <c:v>3169694</c:v>
                </c:pt>
                <c:pt idx="14">
                  <c:v>5695266</c:v>
                </c:pt>
                <c:pt idx="15">
                  <c:v>15672650</c:v>
                </c:pt>
                <c:pt idx="16">
                  <c:v>9503966</c:v>
                </c:pt>
                <c:pt idx="17">
                  <c:v>7232942</c:v>
                </c:pt>
              </c:numCache>
            </c:numRef>
          </c:val>
          <c:extLst>
            <c:ext xmlns:c16="http://schemas.microsoft.com/office/drawing/2014/chart" uri="{C3380CC4-5D6E-409C-BE32-E72D297353CC}">
              <c16:uniqueId val="{00000000-0248-4CA9-B2D9-E94FAFEA2D99}"/>
            </c:ext>
          </c:extLst>
        </c:ser>
        <c:dLbls>
          <c:showLegendKey val="0"/>
          <c:showVal val="0"/>
          <c:showCatName val="0"/>
          <c:showSerName val="0"/>
          <c:showPercent val="0"/>
          <c:showBubbleSize val="0"/>
        </c:dLbls>
        <c:gapWidth val="219"/>
        <c:overlap val="-27"/>
        <c:axId val="654363664"/>
        <c:axId val="654362224"/>
      </c:barChart>
      <c:catAx>
        <c:axId val="65436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362224"/>
        <c:crosses val="autoZero"/>
        <c:auto val="1"/>
        <c:lblAlgn val="ctr"/>
        <c:lblOffset val="100"/>
        <c:noMultiLvlLbl val="0"/>
      </c:catAx>
      <c:valAx>
        <c:axId val="6543622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363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Table!PivotTable16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sz="1400" b="0" i="0" u="none" strike="noStrike" kern="1200" spc="0" baseline="0">
                <a:solidFill>
                  <a:srgbClr val="000000">
                    <a:lumMod val="65000"/>
                    <a:lumOff val="35000"/>
                  </a:srgbClr>
                </a:solidFill>
              </a:rPr>
              <a:t>Retailers Sales volume and Revenue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Table'!$B$1062</c:f>
              <c:strCache>
                <c:ptCount val="1"/>
                <c:pt idx="0">
                  <c:v>Sum of Units Sold</c:v>
                </c:pt>
              </c:strCache>
            </c:strRef>
          </c:tx>
          <c:spPr>
            <a:solidFill>
              <a:schemeClr val="accent1"/>
            </a:solidFill>
            <a:ln>
              <a:noFill/>
            </a:ln>
            <a:effectLst/>
          </c:spPr>
          <c:invertIfNegative val="0"/>
          <c:cat>
            <c:strRef>
              <c:f>'Pivot Table'!$A$1063:$A$1068</c:f>
              <c:strCache>
                <c:ptCount val="6"/>
                <c:pt idx="0">
                  <c:v>Amazon</c:v>
                </c:pt>
                <c:pt idx="1">
                  <c:v>Foot Locker</c:v>
                </c:pt>
                <c:pt idx="2">
                  <c:v>Kohl's</c:v>
                </c:pt>
                <c:pt idx="3">
                  <c:v>Sports Direct</c:v>
                </c:pt>
                <c:pt idx="4">
                  <c:v>Walmart</c:v>
                </c:pt>
                <c:pt idx="5">
                  <c:v>West Gear</c:v>
                </c:pt>
              </c:strCache>
            </c:strRef>
          </c:cat>
          <c:val>
            <c:numRef>
              <c:f>'Pivot Table'!$B$1063:$B$1068</c:f>
              <c:numCache>
                <c:formatCode>#,##0</c:formatCode>
                <c:ptCount val="6"/>
                <c:pt idx="0">
                  <c:v>197990</c:v>
                </c:pt>
                <c:pt idx="1">
                  <c:v>604369</c:v>
                </c:pt>
                <c:pt idx="2">
                  <c:v>287375</c:v>
                </c:pt>
                <c:pt idx="3">
                  <c:v>557640</c:v>
                </c:pt>
                <c:pt idx="4">
                  <c:v>206225</c:v>
                </c:pt>
                <c:pt idx="5">
                  <c:v>625262</c:v>
                </c:pt>
              </c:numCache>
            </c:numRef>
          </c:val>
          <c:extLst>
            <c:ext xmlns:c16="http://schemas.microsoft.com/office/drawing/2014/chart" uri="{C3380CC4-5D6E-409C-BE32-E72D297353CC}">
              <c16:uniqueId val="{00000000-C3AA-4970-BA11-9B49842108B7}"/>
            </c:ext>
          </c:extLst>
        </c:ser>
        <c:ser>
          <c:idx val="1"/>
          <c:order val="1"/>
          <c:tx>
            <c:strRef>
              <c:f>'Pivot Table'!$C$1062</c:f>
              <c:strCache>
                <c:ptCount val="1"/>
                <c:pt idx="0">
                  <c:v>Sum of Total Sales</c:v>
                </c:pt>
              </c:strCache>
            </c:strRef>
          </c:tx>
          <c:spPr>
            <a:solidFill>
              <a:schemeClr val="accent2"/>
            </a:solidFill>
            <a:ln>
              <a:noFill/>
            </a:ln>
            <a:effectLst/>
          </c:spPr>
          <c:invertIfNegative val="0"/>
          <c:cat>
            <c:strRef>
              <c:f>'Pivot Table'!$A$1063:$A$1068</c:f>
              <c:strCache>
                <c:ptCount val="6"/>
                <c:pt idx="0">
                  <c:v>Amazon</c:v>
                </c:pt>
                <c:pt idx="1">
                  <c:v>Foot Locker</c:v>
                </c:pt>
                <c:pt idx="2">
                  <c:v>Kohl's</c:v>
                </c:pt>
                <c:pt idx="3">
                  <c:v>Sports Direct</c:v>
                </c:pt>
                <c:pt idx="4">
                  <c:v>Walmart</c:v>
                </c:pt>
                <c:pt idx="5">
                  <c:v>West Gear</c:v>
                </c:pt>
              </c:strCache>
            </c:strRef>
          </c:cat>
          <c:val>
            <c:numRef>
              <c:f>'Pivot Table'!$C$1063:$C$1068</c:f>
              <c:numCache>
                <c:formatCode>"$"#,##0_);[Red]\("$"#,##0\)</c:formatCode>
                <c:ptCount val="6"/>
                <c:pt idx="0">
                  <c:v>10096987</c:v>
                </c:pt>
                <c:pt idx="1">
                  <c:v>29024945</c:v>
                </c:pt>
                <c:pt idx="2">
                  <c:v>13512453</c:v>
                </c:pt>
                <c:pt idx="3">
                  <c:v>24616622</c:v>
                </c:pt>
                <c:pt idx="4">
                  <c:v>10506085</c:v>
                </c:pt>
                <c:pt idx="5">
                  <c:v>32409558</c:v>
                </c:pt>
              </c:numCache>
            </c:numRef>
          </c:val>
          <c:extLst>
            <c:ext xmlns:c16="http://schemas.microsoft.com/office/drawing/2014/chart" uri="{C3380CC4-5D6E-409C-BE32-E72D297353CC}">
              <c16:uniqueId val="{00000001-C3AA-4970-BA11-9B49842108B7}"/>
            </c:ext>
          </c:extLst>
        </c:ser>
        <c:dLbls>
          <c:showLegendKey val="0"/>
          <c:showVal val="0"/>
          <c:showCatName val="0"/>
          <c:showSerName val="0"/>
          <c:showPercent val="0"/>
          <c:showBubbleSize val="0"/>
        </c:dLbls>
        <c:gapWidth val="219"/>
        <c:overlap val="-27"/>
        <c:axId val="709566520"/>
        <c:axId val="709567240"/>
      </c:barChart>
      <c:catAx>
        <c:axId val="709566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567240"/>
        <c:crosses val="autoZero"/>
        <c:auto val="1"/>
        <c:lblAlgn val="ctr"/>
        <c:lblOffset val="100"/>
        <c:noMultiLvlLbl val="0"/>
      </c:catAx>
      <c:valAx>
        <c:axId val="7095672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566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Table!PivotTable19</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Top-Performing</a:t>
            </a:r>
            <a:r>
              <a:rPr lang="en-IE" baseline="0"/>
              <a:t> Retailers Sales pattern</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Table'!$B$1214</c:f>
              <c:strCache>
                <c:ptCount val="1"/>
                <c:pt idx="0">
                  <c:v>Sum of Units Sold</c:v>
                </c:pt>
              </c:strCache>
            </c:strRef>
          </c:tx>
          <c:spPr>
            <a:solidFill>
              <a:schemeClr val="accent1"/>
            </a:solidFill>
            <a:ln>
              <a:noFill/>
            </a:ln>
            <a:effectLst/>
          </c:spPr>
          <c:invertIfNegative val="0"/>
          <c:cat>
            <c:multiLvlStrRef>
              <c:f>'Pivot Table'!$A$1215:$A$1335</c:f>
              <c:multiLvlStrCache>
                <c:ptCount val="10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Aug</c:v>
                  </c:pt>
                  <c:pt idx="18">
                    <c:v>Sep</c:v>
                  </c:pt>
                  <c:pt idx="19">
                    <c:v>Oct</c:v>
                  </c:pt>
                  <c:pt idx="20">
                    <c:v>Nov</c:v>
                  </c:pt>
                  <c:pt idx="21">
                    <c:v>Dec</c:v>
                  </c:pt>
                  <c:pt idx="22">
                    <c:v>Jan</c:v>
                  </c:pt>
                  <c:pt idx="23">
                    <c:v>Feb</c:v>
                  </c:pt>
                  <c:pt idx="24">
                    <c:v>Mar</c:v>
                  </c:pt>
                  <c:pt idx="25">
                    <c:v>Apr</c:v>
                  </c:pt>
                  <c:pt idx="26">
                    <c:v>May</c:v>
                  </c:pt>
                  <c:pt idx="27">
                    <c:v>Jun</c:v>
                  </c:pt>
                  <c:pt idx="28">
                    <c:v>Jul</c:v>
                  </c:pt>
                  <c:pt idx="29">
                    <c:v>Aug</c:v>
                  </c:pt>
                  <c:pt idx="30">
                    <c:v>Sep</c:v>
                  </c:pt>
                  <c:pt idx="31">
                    <c:v>Oct</c:v>
                  </c:pt>
                  <c:pt idx="32">
                    <c:v>Nov</c:v>
                  </c:pt>
                  <c:pt idx="33">
                    <c:v>Dec</c:v>
                  </c:pt>
                  <c:pt idx="34">
                    <c:v>Dec</c:v>
                  </c:pt>
                  <c:pt idx="35">
                    <c:v>Jan</c:v>
                  </c:pt>
                  <c:pt idx="36">
                    <c:v>Feb</c:v>
                  </c:pt>
                  <c:pt idx="37">
                    <c:v>Mar</c:v>
                  </c:pt>
                  <c:pt idx="38">
                    <c:v>Apr</c:v>
                  </c:pt>
                  <c:pt idx="39">
                    <c:v>May</c:v>
                  </c:pt>
                  <c:pt idx="40">
                    <c:v>Jun</c:v>
                  </c:pt>
                  <c:pt idx="41">
                    <c:v>Jul</c:v>
                  </c:pt>
                  <c:pt idx="42">
                    <c:v>Aug</c:v>
                  </c:pt>
                  <c:pt idx="43">
                    <c:v>Sep</c:v>
                  </c:pt>
                  <c:pt idx="44">
                    <c:v>Oct</c:v>
                  </c:pt>
                  <c:pt idx="45">
                    <c:v>Nov</c:v>
                  </c:pt>
                  <c:pt idx="46">
                    <c:v>Dec</c:v>
                  </c:pt>
                  <c:pt idx="47">
                    <c:v>May</c:v>
                  </c:pt>
                  <c:pt idx="48">
                    <c:v>Jul</c:v>
                  </c:pt>
                  <c:pt idx="49">
                    <c:v>Aug</c:v>
                  </c:pt>
                  <c:pt idx="50">
                    <c:v>Sep</c:v>
                  </c:pt>
                  <c:pt idx="51">
                    <c:v>Oct</c:v>
                  </c:pt>
                  <c:pt idx="52">
                    <c:v>Jan</c:v>
                  </c:pt>
                  <c:pt idx="53">
                    <c:v>Feb</c:v>
                  </c:pt>
                  <c:pt idx="54">
                    <c:v>Mar</c:v>
                  </c:pt>
                  <c:pt idx="55">
                    <c:v>Apr</c:v>
                  </c:pt>
                  <c:pt idx="56">
                    <c:v>May</c:v>
                  </c:pt>
                  <c:pt idx="57">
                    <c:v>Jun</c:v>
                  </c:pt>
                  <c:pt idx="58">
                    <c:v>Jul</c:v>
                  </c:pt>
                  <c:pt idx="59">
                    <c:v>Aug</c:v>
                  </c:pt>
                  <c:pt idx="60">
                    <c:v>Sep</c:v>
                  </c:pt>
                  <c:pt idx="61">
                    <c:v>Oct</c:v>
                  </c:pt>
                  <c:pt idx="62">
                    <c:v>Nov</c:v>
                  </c:pt>
                  <c:pt idx="63">
                    <c:v>Dec</c:v>
                  </c:pt>
                  <c:pt idx="64">
                    <c:v>Apr</c:v>
                  </c:pt>
                  <c:pt idx="65">
                    <c:v>May</c:v>
                  </c:pt>
                  <c:pt idx="66">
                    <c:v>Jul</c:v>
                  </c:pt>
                  <c:pt idx="67">
                    <c:v>Aug</c:v>
                  </c:pt>
                  <c:pt idx="68">
                    <c:v>Sep</c:v>
                  </c:pt>
                  <c:pt idx="69">
                    <c:v>Oct</c:v>
                  </c:pt>
                  <c:pt idx="70">
                    <c:v>Feb</c:v>
                  </c:pt>
                  <c:pt idx="71">
                    <c:v>Mar</c:v>
                  </c:pt>
                  <c:pt idx="72">
                    <c:v>Apr</c:v>
                  </c:pt>
                  <c:pt idx="73">
                    <c:v>May</c:v>
                  </c:pt>
                  <c:pt idx="74">
                    <c:v>Jun</c:v>
                  </c:pt>
                  <c:pt idx="75">
                    <c:v>Jul</c:v>
                  </c:pt>
                  <c:pt idx="76">
                    <c:v>Aug</c:v>
                  </c:pt>
                  <c:pt idx="77">
                    <c:v>Sep</c:v>
                  </c:pt>
                  <c:pt idx="78">
                    <c:v>Oct</c:v>
                  </c:pt>
                  <c:pt idx="79">
                    <c:v>Nov</c:v>
                  </c:pt>
                  <c:pt idx="80">
                    <c:v>Dec</c:v>
                  </c:pt>
                  <c:pt idx="81">
                    <c:v>Jan</c:v>
                  </c:pt>
                  <c:pt idx="82">
                    <c:v>Feb</c:v>
                  </c:pt>
                  <c:pt idx="83">
                    <c:v>Mar</c:v>
                  </c:pt>
                  <c:pt idx="84">
                    <c:v>Apr</c:v>
                  </c:pt>
                  <c:pt idx="85">
                    <c:v>May</c:v>
                  </c:pt>
                  <c:pt idx="86">
                    <c:v>Jun</c:v>
                  </c:pt>
                  <c:pt idx="87">
                    <c:v>Jul</c:v>
                  </c:pt>
                  <c:pt idx="88">
                    <c:v>Aug</c:v>
                  </c:pt>
                  <c:pt idx="89">
                    <c:v>Sep</c:v>
                  </c:pt>
                  <c:pt idx="90">
                    <c:v>Nov</c:v>
                  </c:pt>
                  <c:pt idx="91">
                    <c:v>Dec</c:v>
                  </c:pt>
                  <c:pt idx="92">
                    <c:v>Jan</c:v>
                  </c:pt>
                  <c:pt idx="93">
                    <c:v>Feb</c:v>
                  </c:pt>
                  <c:pt idx="94">
                    <c:v>Mar</c:v>
                  </c:pt>
                  <c:pt idx="95">
                    <c:v>Apr</c:v>
                  </c:pt>
                  <c:pt idx="96">
                    <c:v>May</c:v>
                  </c:pt>
                  <c:pt idx="97">
                    <c:v>Jun</c:v>
                  </c:pt>
                  <c:pt idx="98">
                    <c:v>Jul</c:v>
                  </c:pt>
                  <c:pt idx="99">
                    <c:v>Aug</c:v>
                  </c:pt>
                  <c:pt idx="100">
                    <c:v>Sep</c:v>
                  </c:pt>
                  <c:pt idx="101">
                    <c:v>Oct</c:v>
                  </c:pt>
                  <c:pt idx="102">
                    <c:v>Nov</c:v>
                  </c:pt>
                  <c:pt idx="103">
                    <c:v>Dec</c:v>
                  </c:pt>
                </c:lvl>
                <c:lvl>
                  <c:pt idx="0">
                    <c:v>2021</c:v>
                  </c:pt>
                  <c:pt idx="12">
                    <c:v>2020</c:v>
                  </c:pt>
                  <c:pt idx="22">
                    <c:v>2021</c:v>
                  </c:pt>
                  <c:pt idx="34">
                    <c:v>2020</c:v>
                  </c:pt>
                  <c:pt idx="35">
                    <c:v>2021</c:v>
                  </c:pt>
                  <c:pt idx="47">
                    <c:v>2020</c:v>
                  </c:pt>
                  <c:pt idx="52">
                    <c:v>2021</c:v>
                  </c:pt>
                  <c:pt idx="64">
                    <c:v>2020</c:v>
                  </c:pt>
                  <c:pt idx="70">
                    <c:v>2021</c:v>
                  </c:pt>
                  <c:pt idx="81">
                    <c:v>2020</c:v>
                  </c:pt>
                  <c:pt idx="92">
                    <c:v>2021</c:v>
                  </c:pt>
                </c:lvl>
                <c:lvl>
                  <c:pt idx="0">
                    <c:v>Amazon</c:v>
                  </c:pt>
                  <c:pt idx="12">
                    <c:v>Foot Locker</c:v>
                  </c:pt>
                  <c:pt idx="34">
                    <c:v>Kohl's</c:v>
                  </c:pt>
                  <c:pt idx="47">
                    <c:v>Sports Direct</c:v>
                  </c:pt>
                  <c:pt idx="64">
                    <c:v>Walmart</c:v>
                  </c:pt>
                  <c:pt idx="81">
                    <c:v>West Gear</c:v>
                  </c:pt>
                </c:lvl>
              </c:multiLvlStrCache>
            </c:multiLvlStrRef>
          </c:cat>
          <c:val>
            <c:numRef>
              <c:f>'Pivot Table'!$B$1215:$B$1335</c:f>
              <c:numCache>
                <c:formatCode>#,##0</c:formatCode>
                <c:ptCount val="104"/>
                <c:pt idx="0">
                  <c:v>13006</c:v>
                </c:pt>
                <c:pt idx="1">
                  <c:v>14609</c:v>
                </c:pt>
                <c:pt idx="2">
                  <c:v>13204</c:v>
                </c:pt>
                <c:pt idx="3">
                  <c:v>12548</c:v>
                </c:pt>
                <c:pt idx="4">
                  <c:v>15489</c:v>
                </c:pt>
                <c:pt idx="5">
                  <c:v>17917</c:v>
                </c:pt>
                <c:pt idx="6">
                  <c:v>19510</c:v>
                </c:pt>
                <c:pt idx="7">
                  <c:v>18014</c:v>
                </c:pt>
                <c:pt idx="8">
                  <c:v>14879</c:v>
                </c:pt>
                <c:pt idx="9">
                  <c:v>17767</c:v>
                </c:pt>
                <c:pt idx="10">
                  <c:v>20456</c:v>
                </c:pt>
                <c:pt idx="11">
                  <c:v>20591</c:v>
                </c:pt>
                <c:pt idx="12">
                  <c:v>30275</c:v>
                </c:pt>
                <c:pt idx="13">
                  <c:v>14712</c:v>
                </c:pt>
                <c:pt idx="14">
                  <c:v>27650</c:v>
                </c:pt>
                <c:pt idx="15">
                  <c:v>2216</c:v>
                </c:pt>
                <c:pt idx="16">
                  <c:v>2071</c:v>
                </c:pt>
                <c:pt idx="17">
                  <c:v>17796</c:v>
                </c:pt>
                <c:pt idx="18">
                  <c:v>5625</c:v>
                </c:pt>
                <c:pt idx="19">
                  <c:v>4446</c:v>
                </c:pt>
                <c:pt idx="20">
                  <c:v>8193</c:v>
                </c:pt>
                <c:pt idx="21">
                  <c:v>7320</c:v>
                </c:pt>
                <c:pt idx="22">
                  <c:v>40384</c:v>
                </c:pt>
                <c:pt idx="23">
                  <c:v>36526</c:v>
                </c:pt>
                <c:pt idx="24">
                  <c:v>31078</c:v>
                </c:pt>
                <c:pt idx="25">
                  <c:v>26734</c:v>
                </c:pt>
                <c:pt idx="26">
                  <c:v>35513</c:v>
                </c:pt>
                <c:pt idx="27">
                  <c:v>56632</c:v>
                </c:pt>
                <c:pt idx="28">
                  <c:v>59350</c:v>
                </c:pt>
                <c:pt idx="29">
                  <c:v>41453</c:v>
                </c:pt>
                <c:pt idx="30">
                  <c:v>24116</c:v>
                </c:pt>
                <c:pt idx="31">
                  <c:v>28945</c:v>
                </c:pt>
                <c:pt idx="32">
                  <c:v>43742</c:v>
                </c:pt>
                <c:pt idx="33">
                  <c:v>59592</c:v>
                </c:pt>
                <c:pt idx="34">
                  <c:v>2214</c:v>
                </c:pt>
                <c:pt idx="35">
                  <c:v>29841</c:v>
                </c:pt>
                <c:pt idx="36">
                  <c:v>32766</c:v>
                </c:pt>
                <c:pt idx="37">
                  <c:v>31904</c:v>
                </c:pt>
                <c:pt idx="38">
                  <c:v>37976</c:v>
                </c:pt>
                <c:pt idx="39">
                  <c:v>47726</c:v>
                </c:pt>
                <c:pt idx="40">
                  <c:v>15116</c:v>
                </c:pt>
                <c:pt idx="41">
                  <c:v>16403</c:v>
                </c:pt>
                <c:pt idx="42">
                  <c:v>15675</c:v>
                </c:pt>
                <c:pt idx="43">
                  <c:v>13671</c:v>
                </c:pt>
                <c:pt idx="44">
                  <c:v>12409</c:v>
                </c:pt>
                <c:pt idx="45">
                  <c:v>14765</c:v>
                </c:pt>
                <c:pt idx="46">
                  <c:v>16909</c:v>
                </c:pt>
                <c:pt idx="47">
                  <c:v>4584</c:v>
                </c:pt>
                <c:pt idx="48">
                  <c:v>15198</c:v>
                </c:pt>
                <c:pt idx="49">
                  <c:v>10337</c:v>
                </c:pt>
                <c:pt idx="50">
                  <c:v>6203</c:v>
                </c:pt>
                <c:pt idx="51">
                  <c:v>9944</c:v>
                </c:pt>
                <c:pt idx="52">
                  <c:v>28070</c:v>
                </c:pt>
                <c:pt idx="53">
                  <c:v>25159</c:v>
                </c:pt>
                <c:pt idx="54">
                  <c:v>38838</c:v>
                </c:pt>
                <c:pt idx="55">
                  <c:v>49526</c:v>
                </c:pt>
                <c:pt idx="56">
                  <c:v>38996</c:v>
                </c:pt>
                <c:pt idx="57">
                  <c:v>23859</c:v>
                </c:pt>
                <c:pt idx="58">
                  <c:v>27413</c:v>
                </c:pt>
                <c:pt idx="59">
                  <c:v>70385</c:v>
                </c:pt>
                <c:pt idx="60">
                  <c:v>90087</c:v>
                </c:pt>
                <c:pt idx="61">
                  <c:v>56195</c:v>
                </c:pt>
                <c:pt idx="62">
                  <c:v>30090</c:v>
                </c:pt>
                <c:pt idx="63">
                  <c:v>32756</c:v>
                </c:pt>
                <c:pt idx="64">
                  <c:v>22146</c:v>
                </c:pt>
                <c:pt idx="65">
                  <c:v>10950</c:v>
                </c:pt>
                <c:pt idx="66">
                  <c:v>1630</c:v>
                </c:pt>
                <c:pt idx="67">
                  <c:v>29676</c:v>
                </c:pt>
                <c:pt idx="68">
                  <c:v>19619</c:v>
                </c:pt>
                <c:pt idx="69">
                  <c:v>15777</c:v>
                </c:pt>
                <c:pt idx="70">
                  <c:v>1617</c:v>
                </c:pt>
                <c:pt idx="71">
                  <c:v>3409</c:v>
                </c:pt>
                <c:pt idx="72">
                  <c:v>6784</c:v>
                </c:pt>
                <c:pt idx="73">
                  <c:v>8007</c:v>
                </c:pt>
                <c:pt idx="74">
                  <c:v>10949</c:v>
                </c:pt>
                <c:pt idx="75">
                  <c:v>16342</c:v>
                </c:pt>
                <c:pt idx="76">
                  <c:v>17343</c:v>
                </c:pt>
                <c:pt idx="77">
                  <c:v>15359</c:v>
                </c:pt>
                <c:pt idx="78">
                  <c:v>13204</c:v>
                </c:pt>
                <c:pt idx="79">
                  <c:v>9090</c:v>
                </c:pt>
                <c:pt idx="80">
                  <c:v>4323</c:v>
                </c:pt>
                <c:pt idx="81">
                  <c:v>18058</c:v>
                </c:pt>
                <c:pt idx="82">
                  <c:v>23134</c:v>
                </c:pt>
                <c:pt idx="83">
                  <c:v>19322</c:v>
                </c:pt>
                <c:pt idx="84">
                  <c:v>30347</c:v>
                </c:pt>
                <c:pt idx="85">
                  <c:v>18100</c:v>
                </c:pt>
                <c:pt idx="86">
                  <c:v>16269</c:v>
                </c:pt>
                <c:pt idx="87">
                  <c:v>21391</c:v>
                </c:pt>
                <c:pt idx="88">
                  <c:v>4498</c:v>
                </c:pt>
                <c:pt idx="89">
                  <c:v>14678</c:v>
                </c:pt>
                <c:pt idx="90">
                  <c:v>16959</c:v>
                </c:pt>
                <c:pt idx="91">
                  <c:v>11011</c:v>
                </c:pt>
                <c:pt idx="92">
                  <c:v>67998</c:v>
                </c:pt>
                <c:pt idx="93">
                  <c:v>45436</c:v>
                </c:pt>
                <c:pt idx="94">
                  <c:v>25555</c:v>
                </c:pt>
                <c:pt idx="95">
                  <c:v>28149</c:v>
                </c:pt>
                <c:pt idx="96">
                  <c:v>33169</c:v>
                </c:pt>
                <c:pt idx="97">
                  <c:v>40272</c:v>
                </c:pt>
                <c:pt idx="98">
                  <c:v>41463</c:v>
                </c:pt>
                <c:pt idx="99">
                  <c:v>32544</c:v>
                </c:pt>
                <c:pt idx="100">
                  <c:v>24313</c:v>
                </c:pt>
                <c:pt idx="101">
                  <c:v>24314</c:v>
                </c:pt>
                <c:pt idx="102">
                  <c:v>31207</c:v>
                </c:pt>
                <c:pt idx="103">
                  <c:v>37075</c:v>
                </c:pt>
              </c:numCache>
            </c:numRef>
          </c:val>
          <c:extLst>
            <c:ext xmlns:c16="http://schemas.microsoft.com/office/drawing/2014/chart" uri="{C3380CC4-5D6E-409C-BE32-E72D297353CC}">
              <c16:uniqueId val="{00000000-2924-49CB-9B1B-620E4C8A6140}"/>
            </c:ext>
          </c:extLst>
        </c:ser>
        <c:dLbls>
          <c:showLegendKey val="0"/>
          <c:showVal val="0"/>
          <c:showCatName val="0"/>
          <c:showSerName val="0"/>
          <c:showPercent val="0"/>
          <c:showBubbleSize val="0"/>
        </c:dLbls>
        <c:gapWidth val="150"/>
        <c:axId val="2039003984"/>
        <c:axId val="2039006144"/>
      </c:barChart>
      <c:lineChart>
        <c:grouping val="standard"/>
        <c:varyColors val="0"/>
        <c:ser>
          <c:idx val="1"/>
          <c:order val="1"/>
          <c:tx>
            <c:strRef>
              <c:f>'Pivot Table'!$C$1214</c:f>
              <c:strCache>
                <c:ptCount val="1"/>
                <c:pt idx="0">
                  <c:v>Sum of Total Sales</c:v>
                </c:pt>
              </c:strCache>
            </c:strRef>
          </c:tx>
          <c:spPr>
            <a:ln w="28575" cap="rnd">
              <a:solidFill>
                <a:schemeClr val="accent2"/>
              </a:solidFill>
              <a:round/>
            </a:ln>
            <a:effectLst/>
          </c:spPr>
          <c:marker>
            <c:symbol val="none"/>
          </c:marker>
          <c:cat>
            <c:multiLvlStrRef>
              <c:f>'Pivot Table'!$A$1215:$A$1335</c:f>
              <c:multiLvlStrCache>
                <c:ptCount val="10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Aug</c:v>
                  </c:pt>
                  <c:pt idx="18">
                    <c:v>Sep</c:v>
                  </c:pt>
                  <c:pt idx="19">
                    <c:v>Oct</c:v>
                  </c:pt>
                  <c:pt idx="20">
                    <c:v>Nov</c:v>
                  </c:pt>
                  <c:pt idx="21">
                    <c:v>Dec</c:v>
                  </c:pt>
                  <c:pt idx="22">
                    <c:v>Jan</c:v>
                  </c:pt>
                  <c:pt idx="23">
                    <c:v>Feb</c:v>
                  </c:pt>
                  <c:pt idx="24">
                    <c:v>Mar</c:v>
                  </c:pt>
                  <c:pt idx="25">
                    <c:v>Apr</c:v>
                  </c:pt>
                  <c:pt idx="26">
                    <c:v>May</c:v>
                  </c:pt>
                  <c:pt idx="27">
                    <c:v>Jun</c:v>
                  </c:pt>
                  <c:pt idx="28">
                    <c:v>Jul</c:v>
                  </c:pt>
                  <c:pt idx="29">
                    <c:v>Aug</c:v>
                  </c:pt>
                  <c:pt idx="30">
                    <c:v>Sep</c:v>
                  </c:pt>
                  <c:pt idx="31">
                    <c:v>Oct</c:v>
                  </c:pt>
                  <c:pt idx="32">
                    <c:v>Nov</c:v>
                  </c:pt>
                  <c:pt idx="33">
                    <c:v>Dec</c:v>
                  </c:pt>
                  <c:pt idx="34">
                    <c:v>Dec</c:v>
                  </c:pt>
                  <c:pt idx="35">
                    <c:v>Jan</c:v>
                  </c:pt>
                  <c:pt idx="36">
                    <c:v>Feb</c:v>
                  </c:pt>
                  <c:pt idx="37">
                    <c:v>Mar</c:v>
                  </c:pt>
                  <c:pt idx="38">
                    <c:v>Apr</c:v>
                  </c:pt>
                  <c:pt idx="39">
                    <c:v>May</c:v>
                  </c:pt>
                  <c:pt idx="40">
                    <c:v>Jun</c:v>
                  </c:pt>
                  <c:pt idx="41">
                    <c:v>Jul</c:v>
                  </c:pt>
                  <c:pt idx="42">
                    <c:v>Aug</c:v>
                  </c:pt>
                  <c:pt idx="43">
                    <c:v>Sep</c:v>
                  </c:pt>
                  <c:pt idx="44">
                    <c:v>Oct</c:v>
                  </c:pt>
                  <c:pt idx="45">
                    <c:v>Nov</c:v>
                  </c:pt>
                  <c:pt idx="46">
                    <c:v>Dec</c:v>
                  </c:pt>
                  <c:pt idx="47">
                    <c:v>May</c:v>
                  </c:pt>
                  <c:pt idx="48">
                    <c:v>Jul</c:v>
                  </c:pt>
                  <c:pt idx="49">
                    <c:v>Aug</c:v>
                  </c:pt>
                  <c:pt idx="50">
                    <c:v>Sep</c:v>
                  </c:pt>
                  <c:pt idx="51">
                    <c:v>Oct</c:v>
                  </c:pt>
                  <c:pt idx="52">
                    <c:v>Jan</c:v>
                  </c:pt>
                  <c:pt idx="53">
                    <c:v>Feb</c:v>
                  </c:pt>
                  <c:pt idx="54">
                    <c:v>Mar</c:v>
                  </c:pt>
                  <c:pt idx="55">
                    <c:v>Apr</c:v>
                  </c:pt>
                  <c:pt idx="56">
                    <c:v>May</c:v>
                  </c:pt>
                  <c:pt idx="57">
                    <c:v>Jun</c:v>
                  </c:pt>
                  <c:pt idx="58">
                    <c:v>Jul</c:v>
                  </c:pt>
                  <c:pt idx="59">
                    <c:v>Aug</c:v>
                  </c:pt>
                  <c:pt idx="60">
                    <c:v>Sep</c:v>
                  </c:pt>
                  <c:pt idx="61">
                    <c:v>Oct</c:v>
                  </c:pt>
                  <c:pt idx="62">
                    <c:v>Nov</c:v>
                  </c:pt>
                  <c:pt idx="63">
                    <c:v>Dec</c:v>
                  </c:pt>
                  <c:pt idx="64">
                    <c:v>Apr</c:v>
                  </c:pt>
                  <c:pt idx="65">
                    <c:v>May</c:v>
                  </c:pt>
                  <c:pt idx="66">
                    <c:v>Jul</c:v>
                  </c:pt>
                  <c:pt idx="67">
                    <c:v>Aug</c:v>
                  </c:pt>
                  <c:pt idx="68">
                    <c:v>Sep</c:v>
                  </c:pt>
                  <c:pt idx="69">
                    <c:v>Oct</c:v>
                  </c:pt>
                  <c:pt idx="70">
                    <c:v>Feb</c:v>
                  </c:pt>
                  <c:pt idx="71">
                    <c:v>Mar</c:v>
                  </c:pt>
                  <c:pt idx="72">
                    <c:v>Apr</c:v>
                  </c:pt>
                  <c:pt idx="73">
                    <c:v>May</c:v>
                  </c:pt>
                  <c:pt idx="74">
                    <c:v>Jun</c:v>
                  </c:pt>
                  <c:pt idx="75">
                    <c:v>Jul</c:v>
                  </c:pt>
                  <c:pt idx="76">
                    <c:v>Aug</c:v>
                  </c:pt>
                  <c:pt idx="77">
                    <c:v>Sep</c:v>
                  </c:pt>
                  <c:pt idx="78">
                    <c:v>Oct</c:v>
                  </c:pt>
                  <c:pt idx="79">
                    <c:v>Nov</c:v>
                  </c:pt>
                  <c:pt idx="80">
                    <c:v>Dec</c:v>
                  </c:pt>
                  <c:pt idx="81">
                    <c:v>Jan</c:v>
                  </c:pt>
                  <c:pt idx="82">
                    <c:v>Feb</c:v>
                  </c:pt>
                  <c:pt idx="83">
                    <c:v>Mar</c:v>
                  </c:pt>
                  <c:pt idx="84">
                    <c:v>Apr</c:v>
                  </c:pt>
                  <c:pt idx="85">
                    <c:v>May</c:v>
                  </c:pt>
                  <c:pt idx="86">
                    <c:v>Jun</c:v>
                  </c:pt>
                  <c:pt idx="87">
                    <c:v>Jul</c:v>
                  </c:pt>
                  <c:pt idx="88">
                    <c:v>Aug</c:v>
                  </c:pt>
                  <c:pt idx="89">
                    <c:v>Sep</c:v>
                  </c:pt>
                  <c:pt idx="90">
                    <c:v>Nov</c:v>
                  </c:pt>
                  <c:pt idx="91">
                    <c:v>Dec</c:v>
                  </c:pt>
                  <c:pt idx="92">
                    <c:v>Jan</c:v>
                  </c:pt>
                  <c:pt idx="93">
                    <c:v>Feb</c:v>
                  </c:pt>
                  <c:pt idx="94">
                    <c:v>Mar</c:v>
                  </c:pt>
                  <c:pt idx="95">
                    <c:v>Apr</c:v>
                  </c:pt>
                  <c:pt idx="96">
                    <c:v>May</c:v>
                  </c:pt>
                  <c:pt idx="97">
                    <c:v>Jun</c:v>
                  </c:pt>
                  <c:pt idx="98">
                    <c:v>Jul</c:v>
                  </c:pt>
                  <c:pt idx="99">
                    <c:v>Aug</c:v>
                  </c:pt>
                  <c:pt idx="100">
                    <c:v>Sep</c:v>
                  </c:pt>
                  <c:pt idx="101">
                    <c:v>Oct</c:v>
                  </c:pt>
                  <c:pt idx="102">
                    <c:v>Nov</c:v>
                  </c:pt>
                  <c:pt idx="103">
                    <c:v>Dec</c:v>
                  </c:pt>
                </c:lvl>
                <c:lvl>
                  <c:pt idx="0">
                    <c:v>2021</c:v>
                  </c:pt>
                  <c:pt idx="12">
                    <c:v>2020</c:v>
                  </c:pt>
                  <c:pt idx="22">
                    <c:v>2021</c:v>
                  </c:pt>
                  <c:pt idx="34">
                    <c:v>2020</c:v>
                  </c:pt>
                  <c:pt idx="35">
                    <c:v>2021</c:v>
                  </c:pt>
                  <c:pt idx="47">
                    <c:v>2020</c:v>
                  </c:pt>
                  <c:pt idx="52">
                    <c:v>2021</c:v>
                  </c:pt>
                  <c:pt idx="64">
                    <c:v>2020</c:v>
                  </c:pt>
                  <c:pt idx="70">
                    <c:v>2021</c:v>
                  </c:pt>
                  <c:pt idx="81">
                    <c:v>2020</c:v>
                  </c:pt>
                  <c:pt idx="92">
                    <c:v>2021</c:v>
                  </c:pt>
                </c:lvl>
                <c:lvl>
                  <c:pt idx="0">
                    <c:v>Amazon</c:v>
                  </c:pt>
                  <c:pt idx="12">
                    <c:v>Foot Locker</c:v>
                  </c:pt>
                  <c:pt idx="34">
                    <c:v>Kohl's</c:v>
                  </c:pt>
                  <c:pt idx="47">
                    <c:v>Sports Direct</c:v>
                  </c:pt>
                  <c:pt idx="64">
                    <c:v>Walmart</c:v>
                  </c:pt>
                  <c:pt idx="81">
                    <c:v>West Gear</c:v>
                  </c:pt>
                </c:lvl>
              </c:multiLvlStrCache>
            </c:multiLvlStrRef>
          </c:cat>
          <c:val>
            <c:numRef>
              <c:f>'Pivot Table'!$C$1215:$C$1335</c:f>
              <c:numCache>
                <c:formatCode>"$"#,##0_);[Red]\("$"#,##0\)</c:formatCode>
                <c:ptCount val="104"/>
                <c:pt idx="0">
                  <c:v>517241</c:v>
                </c:pt>
                <c:pt idx="1">
                  <c:v>609131</c:v>
                </c:pt>
                <c:pt idx="2">
                  <c:v>542016</c:v>
                </c:pt>
                <c:pt idx="3">
                  <c:v>515112</c:v>
                </c:pt>
                <c:pt idx="4">
                  <c:v>826771</c:v>
                </c:pt>
                <c:pt idx="5">
                  <c:v>980773</c:v>
                </c:pt>
                <c:pt idx="6">
                  <c:v>1117017</c:v>
                </c:pt>
                <c:pt idx="7">
                  <c:v>1002686</c:v>
                </c:pt>
                <c:pt idx="8">
                  <c:v>755593</c:v>
                </c:pt>
                <c:pt idx="9">
                  <c:v>832885</c:v>
                </c:pt>
                <c:pt idx="10">
                  <c:v>1143180</c:v>
                </c:pt>
                <c:pt idx="11">
                  <c:v>1254582</c:v>
                </c:pt>
                <c:pt idx="12">
                  <c:v>1399680</c:v>
                </c:pt>
                <c:pt idx="13">
                  <c:v>714912</c:v>
                </c:pt>
                <c:pt idx="14">
                  <c:v>1470219</c:v>
                </c:pt>
                <c:pt idx="15">
                  <c:v>98112</c:v>
                </c:pt>
                <c:pt idx="16">
                  <c:v>137761</c:v>
                </c:pt>
                <c:pt idx="17">
                  <c:v>778120</c:v>
                </c:pt>
                <c:pt idx="18">
                  <c:v>296177</c:v>
                </c:pt>
                <c:pt idx="19">
                  <c:v>153373</c:v>
                </c:pt>
                <c:pt idx="20">
                  <c:v>372083</c:v>
                </c:pt>
                <c:pt idx="21">
                  <c:v>328443</c:v>
                </c:pt>
                <c:pt idx="22">
                  <c:v>1416346</c:v>
                </c:pt>
                <c:pt idx="23">
                  <c:v>1266129</c:v>
                </c:pt>
                <c:pt idx="24">
                  <c:v>1098400</c:v>
                </c:pt>
                <c:pt idx="25">
                  <c:v>1046277</c:v>
                </c:pt>
                <c:pt idx="26">
                  <c:v>1666479</c:v>
                </c:pt>
                <c:pt idx="27">
                  <c:v>2926524</c:v>
                </c:pt>
                <c:pt idx="28">
                  <c:v>3309411</c:v>
                </c:pt>
                <c:pt idx="29">
                  <c:v>2284198</c:v>
                </c:pt>
                <c:pt idx="30">
                  <c:v>1054530</c:v>
                </c:pt>
                <c:pt idx="31">
                  <c:v>1391990</c:v>
                </c:pt>
                <c:pt idx="32">
                  <c:v>2303504</c:v>
                </c:pt>
                <c:pt idx="33">
                  <c:v>3512277</c:v>
                </c:pt>
                <c:pt idx="34">
                  <c:v>92503</c:v>
                </c:pt>
                <c:pt idx="35">
                  <c:v>1182285</c:v>
                </c:pt>
                <c:pt idx="36">
                  <c:v>1383420</c:v>
                </c:pt>
                <c:pt idx="37">
                  <c:v>1324979</c:v>
                </c:pt>
                <c:pt idx="38">
                  <c:v>1726194</c:v>
                </c:pt>
                <c:pt idx="39">
                  <c:v>2411759</c:v>
                </c:pt>
                <c:pt idx="40">
                  <c:v>750704</c:v>
                </c:pt>
                <c:pt idx="41">
                  <c:v>842411</c:v>
                </c:pt>
                <c:pt idx="42">
                  <c:v>819066</c:v>
                </c:pt>
                <c:pt idx="43">
                  <c:v>626186</c:v>
                </c:pt>
                <c:pt idx="44">
                  <c:v>586397</c:v>
                </c:pt>
                <c:pt idx="45">
                  <c:v>790890.00000000012</c:v>
                </c:pt>
                <c:pt idx="46">
                  <c:v>975659</c:v>
                </c:pt>
                <c:pt idx="47">
                  <c:v>263485</c:v>
                </c:pt>
                <c:pt idx="48">
                  <c:v>473973</c:v>
                </c:pt>
                <c:pt idx="49">
                  <c:v>365618</c:v>
                </c:pt>
                <c:pt idx="50">
                  <c:v>323035</c:v>
                </c:pt>
                <c:pt idx="51">
                  <c:v>562240</c:v>
                </c:pt>
                <c:pt idx="52">
                  <c:v>956209</c:v>
                </c:pt>
                <c:pt idx="53">
                  <c:v>869131</c:v>
                </c:pt>
                <c:pt idx="54">
                  <c:v>1319212</c:v>
                </c:pt>
                <c:pt idx="55">
                  <c:v>1929578</c:v>
                </c:pt>
                <c:pt idx="56">
                  <c:v>1847135</c:v>
                </c:pt>
                <c:pt idx="57">
                  <c:v>1216331</c:v>
                </c:pt>
                <c:pt idx="58">
                  <c:v>1467848</c:v>
                </c:pt>
                <c:pt idx="59">
                  <c:v>2680836</c:v>
                </c:pt>
                <c:pt idx="60">
                  <c:v>4005860</c:v>
                </c:pt>
                <c:pt idx="61">
                  <c:v>2743672</c:v>
                </c:pt>
                <c:pt idx="62">
                  <c:v>1542068</c:v>
                </c:pt>
                <c:pt idx="63">
                  <c:v>2050391.0000000002</c:v>
                </c:pt>
                <c:pt idx="64">
                  <c:v>1228842</c:v>
                </c:pt>
                <c:pt idx="65">
                  <c:v>633473</c:v>
                </c:pt>
                <c:pt idx="66">
                  <c:v>106040</c:v>
                </c:pt>
                <c:pt idx="67">
                  <c:v>1155962</c:v>
                </c:pt>
                <c:pt idx="68">
                  <c:v>866702</c:v>
                </c:pt>
                <c:pt idx="69">
                  <c:v>712956</c:v>
                </c:pt>
                <c:pt idx="70">
                  <c:v>37695</c:v>
                </c:pt>
                <c:pt idx="71">
                  <c:v>67052</c:v>
                </c:pt>
                <c:pt idx="72">
                  <c:v>297151</c:v>
                </c:pt>
                <c:pt idx="73">
                  <c:v>388945</c:v>
                </c:pt>
                <c:pt idx="74">
                  <c:v>695474</c:v>
                </c:pt>
                <c:pt idx="75">
                  <c:v>1099799</c:v>
                </c:pt>
                <c:pt idx="76">
                  <c:v>1057046</c:v>
                </c:pt>
                <c:pt idx="77">
                  <c:v>686844</c:v>
                </c:pt>
                <c:pt idx="78">
                  <c:v>554362</c:v>
                </c:pt>
                <c:pt idx="79">
                  <c:v>588604</c:v>
                </c:pt>
                <c:pt idx="80">
                  <c:v>329138.00000000006</c:v>
                </c:pt>
                <c:pt idx="81">
                  <c:v>913066</c:v>
                </c:pt>
                <c:pt idx="82">
                  <c:v>1425901</c:v>
                </c:pt>
                <c:pt idx="83">
                  <c:v>1003983</c:v>
                </c:pt>
                <c:pt idx="84">
                  <c:v>1866127</c:v>
                </c:pt>
                <c:pt idx="85">
                  <c:v>1130045</c:v>
                </c:pt>
                <c:pt idx="86">
                  <c:v>1084194</c:v>
                </c:pt>
                <c:pt idx="87">
                  <c:v>1602375</c:v>
                </c:pt>
                <c:pt idx="88">
                  <c:v>341930</c:v>
                </c:pt>
                <c:pt idx="89">
                  <c:v>881772</c:v>
                </c:pt>
                <c:pt idx="90">
                  <c:v>795967</c:v>
                </c:pt>
                <c:pt idx="91">
                  <c:v>658256</c:v>
                </c:pt>
                <c:pt idx="92">
                  <c:v>3359940</c:v>
                </c:pt>
                <c:pt idx="93">
                  <c:v>1957534</c:v>
                </c:pt>
                <c:pt idx="94">
                  <c:v>869123</c:v>
                </c:pt>
                <c:pt idx="95">
                  <c:v>984027</c:v>
                </c:pt>
                <c:pt idx="96">
                  <c:v>1435867</c:v>
                </c:pt>
                <c:pt idx="97">
                  <c:v>2149147</c:v>
                </c:pt>
                <c:pt idx="98">
                  <c:v>2531545</c:v>
                </c:pt>
                <c:pt idx="99">
                  <c:v>1807764</c:v>
                </c:pt>
                <c:pt idx="100">
                  <c:v>908885</c:v>
                </c:pt>
                <c:pt idx="101">
                  <c:v>1000883</c:v>
                </c:pt>
                <c:pt idx="102">
                  <c:v>1487144</c:v>
                </c:pt>
                <c:pt idx="103">
                  <c:v>2214083</c:v>
                </c:pt>
              </c:numCache>
            </c:numRef>
          </c:val>
          <c:smooth val="0"/>
          <c:extLst>
            <c:ext xmlns:c16="http://schemas.microsoft.com/office/drawing/2014/chart" uri="{C3380CC4-5D6E-409C-BE32-E72D297353CC}">
              <c16:uniqueId val="{00000001-2924-49CB-9B1B-620E4C8A6140}"/>
            </c:ext>
          </c:extLst>
        </c:ser>
        <c:dLbls>
          <c:showLegendKey val="0"/>
          <c:showVal val="0"/>
          <c:showCatName val="0"/>
          <c:showSerName val="0"/>
          <c:showPercent val="0"/>
          <c:showBubbleSize val="0"/>
        </c:dLbls>
        <c:marker val="1"/>
        <c:smooth val="0"/>
        <c:axId val="2052208312"/>
        <c:axId val="2052209752"/>
      </c:lineChart>
      <c:catAx>
        <c:axId val="203900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006144"/>
        <c:crosses val="autoZero"/>
        <c:auto val="1"/>
        <c:lblAlgn val="ctr"/>
        <c:lblOffset val="100"/>
        <c:noMultiLvlLbl val="0"/>
      </c:catAx>
      <c:valAx>
        <c:axId val="20390061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003984"/>
        <c:crosses val="autoZero"/>
        <c:crossBetween val="between"/>
      </c:valAx>
      <c:valAx>
        <c:axId val="2052209752"/>
        <c:scaling>
          <c:orientation val="minMax"/>
        </c:scaling>
        <c:delete val="0"/>
        <c:axPos val="r"/>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208312"/>
        <c:crosses val="max"/>
        <c:crossBetween val="between"/>
      </c:valAx>
      <c:catAx>
        <c:axId val="2052208312"/>
        <c:scaling>
          <c:orientation val="minMax"/>
        </c:scaling>
        <c:delete val="1"/>
        <c:axPos val="b"/>
        <c:numFmt formatCode="General" sourceLinked="1"/>
        <c:majorTickMark val="none"/>
        <c:minorTickMark val="none"/>
        <c:tickLblPos val="nextTo"/>
        <c:crossAx val="20522097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12" Type="http://schemas.openxmlformats.org/officeDocument/2006/relationships/chart" Target="../charts/chart28.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chart" Target="../charts/chart27.xml"/><Relationship Id="rId5" Type="http://schemas.openxmlformats.org/officeDocument/2006/relationships/chart" Target="../charts/chart21.xml"/><Relationship Id="rId10" Type="http://schemas.openxmlformats.org/officeDocument/2006/relationships/chart" Target="../charts/chart26.xml"/><Relationship Id="rId4" Type="http://schemas.openxmlformats.org/officeDocument/2006/relationships/chart" Target="../charts/chart20.xml"/><Relationship Id="rId9"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4" Type="http://schemas.openxmlformats.org/officeDocument/2006/relationships/chart" Target="../charts/chart3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40.xml"/><Relationship Id="rId13" Type="http://schemas.openxmlformats.org/officeDocument/2006/relationships/chart" Target="../charts/chart45.xml"/><Relationship Id="rId3" Type="http://schemas.openxmlformats.org/officeDocument/2006/relationships/chart" Target="../charts/chart35.xml"/><Relationship Id="rId7" Type="http://schemas.openxmlformats.org/officeDocument/2006/relationships/chart" Target="../charts/chart39.xml"/><Relationship Id="rId12" Type="http://schemas.openxmlformats.org/officeDocument/2006/relationships/chart" Target="../charts/chart44.xml"/><Relationship Id="rId2" Type="http://schemas.openxmlformats.org/officeDocument/2006/relationships/chart" Target="../charts/chart34.xml"/><Relationship Id="rId16" Type="http://schemas.openxmlformats.org/officeDocument/2006/relationships/chart" Target="../charts/chart47.xml"/><Relationship Id="rId1" Type="http://schemas.openxmlformats.org/officeDocument/2006/relationships/chart" Target="../charts/chart33.xml"/><Relationship Id="rId6" Type="http://schemas.openxmlformats.org/officeDocument/2006/relationships/chart" Target="../charts/chart38.xml"/><Relationship Id="rId11" Type="http://schemas.openxmlformats.org/officeDocument/2006/relationships/chart" Target="../charts/chart43.xml"/><Relationship Id="rId5" Type="http://schemas.openxmlformats.org/officeDocument/2006/relationships/chart" Target="../charts/chart37.xml"/><Relationship Id="rId15" Type="http://schemas.openxmlformats.org/officeDocument/2006/relationships/image" Target="../media/image2.emf"/><Relationship Id="rId10" Type="http://schemas.openxmlformats.org/officeDocument/2006/relationships/chart" Target="../charts/chart42.xml"/><Relationship Id="rId4" Type="http://schemas.openxmlformats.org/officeDocument/2006/relationships/chart" Target="../charts/chart36.xml"/><Relationship Id="rId9" Type="http://schemas.openxmlformats.org/officeDocument/2006/relationships/chart" Target="../charts/chart41.xml"/><Relationship Id="rId14" Type="http://schemas.openxmlformats.org/officeDocument/2006/relationships/chart" Target="../charts/chart46.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3" Type="http://schemas.openxmlformats.org/officeDocument/2006/relationships/chart" Target="../charts/chart50.xml"/><Relationship Id="rId7" Type="http://schemas.openxmlformats.org/officeDocument/2006/relationships/chart" Target="../charts/chart54.xml"/><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chart" Target="../charts/chart53.xml"/><Relationship Id="rId5" Type="http://schemas.openxmlformats.org/officeDocument/2006/relationships/chart" Target="../charts/chart52.xml"/><Relationship Id="rId4" Type="http://schemas.openxmlformats.org/officeDocument/2006/relationships/chart" Target="../charts/chart51.xml"/><Relationship Id="rId9"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1.png">
          <a:extLst>
            <a:ext uri="{FF2B5EF4-FFF2-40B4-BE49-F238E27FC236}">
              <a16:creationId xmlns:a16="http://schemas.microsoft.com/office/drawing/2014/main" id="{61085757-BE50-4AD2-A700-2F7E8C05D8B4}"/>
            </a:ext>
          </a:extLst>
        </xdr:cNvPr>
        <xdr:cNvPicPr preferRelativeResize="0"/>
      </xdr:nvPicPr>
      <xdr:blipFill>
        <a:blip xmlns:r="http://schemas.openxmlformats.org/officeDocument/2006/relationships" r:embed="rId1" cstate="print"/>
        <a:stretch>
          <a:fillRect/>
        </a:stretch>
      </xdr:blipFill>
      <xdr:spPr>
        <a:xfrm>
          <a:off x="292100" y="10160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571500</xdr:colOff>
      <xdr:row>751</xdr:row>
      <xdr:rowOff>47625</xdr:rowOff>
    </xdr:from>
    <xdr:to>
      <xdr:col>11</xdr:col>
      <xdr:colOff>266700</xdr:colOff>
      <xdr:row>766</xdr:row>
      <xdr:rowOff>28575</xdr:rowOff>
    </xdr:to>
    <xdr:graphicFrame macro="">
      <xdr:nvGraphicFramePr>
        <xdr:cNvPr id="4" name="Chart 3">
          <a:extLst>
            <a:ext uri="{FF2B5EF4-FFF2-40B4-BE49-F238E27FC236}">
              <a16:creationId xmlns:a16="http://schemas.microsoft.com/office/drawing/2014/main" id="{C8302E79-0826-7149-994A-3970508603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571500</xdr:colOff>
      <xdr:row>766</xdr:row>
      <xdr:rowOff>155575</xdr:rowOff>
    </xdr:from>
    <xdr:to>
      <xdr:col>11</xdr:col>
      <xdr:colOff>266700</xdr:colOff>
      <xdr:row>781</xdr:row>
      <xdr:rowOff>136525</xdr:rowOff>
    </xdr:to>
    <xdr:graphicFrame macro="">
      <xdr:nvGraphicFramePr>
        <xdr:cNvPr id="8" name="Chart 7">
          <a:extLst>
            <a:ext uri="{FF2B5EF4-FFF2-40B4-BE49-F238E27FC236}">
              <a16:creationId xmlns:a16="http://schemas.microsoft.com/office/drawing/2014/main" id="{1A1DDB87-ABD5-5E66-06EC-123861DD57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565150</xdr:colOff>
      <xdr:row>782</xdr:row>
      <xdr:rowOff>73025</xdr:rowOff>
    </xdr:from>
    <xdr:to>
      <xdr:col>11</xdr:col>
      <xdr:colOff>260350</xdr:colOff>
      <xdr:row>797</xdr:row>
      <xdr:rowOff>53975</xdr:rowOff>
    </xdr:to>
    <xdr:graphicFrame macro="">
      <xdr:nvGraphicFramePr>
        <xdr:cNvPr id="9" name="Chart 8">
          <a:extLst>
            <a:ext uri="{FF2B5EF4-FFF2-40B4-BE49-F238E27FC236}">
              <a16:creationId xmlns:a16="http://schemas.microsoft.com/office/drawing/2014/main" id="{726A1ACB-513D-8EE3-42E6-6ACFBAB831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577850</xdr:colOff>
      <xdr:row>827</xdr:row>
      <xdr:rowOff>149225</xdr:rowOff>
    </xdr:from>
    <xdr:to>
      <xdr:col>10</xdr:col>
      <xdr:colOff>273050</xdr:colOff>
      <xdr:row>842</xdr:row>
      <xdr:rowOff>130175</xdr:rowOff>
    </xdr:to>
    <xdr:graphicFrame macro="">
      <xdr:nvGraphicFramePr>
        <xdr:cNvPr id="10" name="Chart 9">
          <a:extLst>
            <a:ext uri="{FF2B5EF4-FFF2-40B4-BE49-F238E27FC236}">
              <a16:creationId xmlns:a16="http://schemas.microsoft.com/office/drawing/2014/main" id="{1D7CA1AF-C68E-CE5D-A6A9-46481B06AB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596900</xdr:colOff>
      <xdr:row>842</xdr:row>
      <xdr:rowOff>168275</xdr:rowOff>
    </xdr:from>
    <xdr:to>
      <xdr:col>10</xdr:col>
      <xdr:colOff>292100</xdr:colOff>
      <xdr:row>857</xdr:row>
      <xdr:rowOff>149225</xdr:rowOff>
    </xdr:to>
    <xdr:graphicFrame macro="">
      <xdr:nvGraphicFramePr>
        <xdr:cNvPr id="11" name="Chart 10">
          <a:extLst>
            <a:ext uri="{FF2B5EF4-FFF2-40B4-BE49-F238E27FC236}">
              <a16:creationId xmlns:a16="http://schemas.microsoft.com/office/drawing/2014/main" id="{B9CEF78D-4E50-94E6-29FC-ADA3B65043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393700</xdr:colOff>
      <xdr:row>895</xdr:row>
      <xdr:rowOff>41275</xdr:rowOff>
    </xdr:from>
    <xdr:to>
      <xdr:col>9</xdr:col>
      <xdr:colOff>184150</xdr:colOff>
      <xdr:row>910</xdr:row>
      <xdr:rowOff>22225</xdr:rowOff>
    </xdr:to>
    <xdr:graphicFrame macro="">
      <xdr:nvGraphicFramePr>
        <xdr:cNvPr id="12" name="Chart 11">
          <a:extLst>
            <a:ext uri="{FF2B5EF4-FFF2-40B4-BE49-F238E27FC236}">
              <a16:creationId xmlns:a16="http://schemas.microsoft.com/office/drawing/2014/main" id="{0164657B-A27E-E08B-6CBF-9107773FC9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143376</xdr:colOff>
      <xdr:row>925</xdr:row>
      <xdr:rowOff>32585</xdr:rowOff>
    </xdr:from>
    <xdr:to>
      <xdr:col>10</xdr:col>
      <xdr:colOff>365626</xdr:colOff>
      <xdr:row>940</xdr:row>
      <xdr:rowOff>13869</xdr:rowOff>
    </xdr:to>
    <xdr:graphicFrame macro="">
      <xdr:nvGraphicFramePr>
        <xdr:cNvPr id="13" name="Chart 12">
          <a:extLst>
            <a:ext uri="{FF2B5EF4-FFF2-40B4-BE49-F238E27FC236}">
              <a16:creationId xmlns:a16="http://schemas.microsoft.com/office/drawing/2014/main" id="{17DF05A9-B65D-FAAE-71A9-15F0FD7E1B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1348873</xdr:colOff>
      <xdr:row>941</xdr:row>
      <xdr:rowOff>17880</xdr:rowOff>
    </xdr:from>
    <xdr:to>
      <xdr:col>9</xdr:col>
      <xdr:colOff>465889</xdr:colOff>
      <xdr:row>955</xdr:row>
      <xdr:rowOff>182646</xdr:rowOff>
    </xdr:to>
    <xdr:graphicFrame macro="">
      <xdr:nvGraphicFramePr>
        <xdr:cNvPr id="14" name="Chart 13">
          <a:extLst>
            <a:ext uri="{FF2B5EF4-FFF2-40B4-BE49-F238E27FC236}">
              <a16:creationId xmlns:a16="http://schemas.microsoft.com/office/drawing/2014/main" id="{E5602EBE-4A4B-A3C6-AD59-595972130D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292100</xdr:colOff>
      <xdr:row>2</xdr:row>
      <xdr:rowOff>9525</xdr:rowOff>
    </xdr:from>
    <xdr:to>
      <xdr:col>11</xdr:col>
      <xdr:colOff>12700</xdr:colOff>
      <xdr:row>16</xdr:row>
      <xdr:rowOff>174625</xdr:rowOff>
    </xdr:to>
    <xdr:graphicFrame macro="">
      <xdr:nvGraphicFramePr>
        <xdr:cNvPr id="16" name="Chart 15">
          <a:extLst>
            <a:ext uri="{FF2B5EF4-FFF2-40B4-BE49-F238E27FC236}">
              <a16:creationId xmlns:a16="http://schemas.microsoft.com/office/drawing/2014/main" id="{9F287DE7-B9F9-3542-CE67-3FFF6E9915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xdr:col>
      <xdr:colOff>196850</xdr:colOff>
      <xdr:row>863</xdr:row>
      <xdr:rowOff>44450</xdr:rowOff>
    </xdr:from>
    <xdr:to>
      <xdr:col>2</xdr:col>
      <xdr:colOff>905188</xdr:colOff>
      <xdr:row>876</xdr:row>
      <xdr:rowOff>174625</xdr:rowOff>
    </xdr:to>
    <mc:AlternateContent xmlns:mc="http://schemas.openxmlformats.org/markup-compatibility/2006" xmlns:a14="http://schemas.microsoft.com/office/drawing/2010/main">
      <mc:Choice Requires="a14">
        <xdr:graphicFrame macro="">
          <xdr:nvGraphicFramePr>
            <xdr:cNvPr id="17" name="Invoice Date">
              <a:extLst>
                <a:ext uri="{FF2B5EF4-FFF2-40B4-BE49-F238E27FC236}">
                  <a16:creationId xmlns:a16="http://schemas.microsoft.com/office/drawing/2014/main" id="{19B49152-C811-2CC8-FA58-0941F8584D96}"/>
                </a:ext>
              </a:extLst>
            </xdr:cNvPr>
            <xdr:cNvGraphicFramePr/>
          </xdr:nvGraphicFramePr>
          <xdr:xfrm>
            <a:off x="0" y="0"/>
            <a:ext cx="0" cy="0"/>
          </xdr:xfrm>
          <a:graphic>
            <a:graphicData uri="http://schemas.microsoft.com/office/drawing/2010/slicer">
              <sle:slicer xmlns:sle="http://schemas.microsoft.com/office/drawing/2010/slicer" name="Invoice Date"/>
            </a:graphicData>
          </a:graphic>
        </xdr:graphicFrame>
      </mc:Choice>
      <mc:Fallback xmlns="">
        <xdr:sp macro="" textlink="">
          <xdr:nvSpPr>
            <xdr:cNvPr id="0" name=""/>
            <xdr:cNvSpPr>
              <a:spLocks noTextEdit="1"/>
            </xdr:cNvSpPr>
          </xdr:nvSpPr>
          <xdr:spPr>
            <a:xfrm>
              <a:off x="1058241" y="157298059"/>
              <a:ext cx="1831285" cy="2499001"/>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431800</xdr:colOff>
      <xdr:row>858</xdr:row>
      <xdr:rowOff>19050</xdr:rowOff>
    </xdr:from>
    <xdr:to>
      <xdr:col>2</xdr:col>
      <xdr:colOff>194380</xdr:colOff>
      <xdr:row>871</xdr:row>
      <xdr:rowOff>149225</xdr:rowOff>
    </xdr:to>
    <mc:AlternateContent xmlns:mc="http://schemas.openxmlformats.org/markup-compatibility/2006" xmlns:a14="http://schemas.microsoft.com/office/drawing/2010/main">
      <mc:Choice Requires="a14">
        <xdr:graphicFrame macro="">
          <xdr:nvGraphicFramePr>
            <xdr:cNvPr id="18" name="Region">
              <a:extLst>
                <a:ext uri="{FF2B5EF4-FFF2-40B4-BE49-F238E27FC236}">
                  <a16:creationId xmlns:a16="http://schemas.microsoft.com/office/drawing/2014/main" id="{943C8C9C-F119-201B-DFA3-C7CF7B03158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31800" y="156361572"/>
              <a:ext cx="1831561" cy="2499001"/>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1035050</xdr:colOff>
      <xdr:row>859</xdr:row>
      <xdr:rowOff>0</xdr:rowOff>
    </xdr:from>
    <xdr:to>
      <xdr:col>3</xdr:col>
      <xdr:colOff>592293</xdr:colOff>
      <xdr:row>872</xdr:row>
      <xdr:rowOff>130175</xdr:rowOff>
    </xdr:to>
    <mc:AlternateContent xmlns:mc="http://schemas.openxmlformats.org/markup-compatibility/2006" xmlns:a14="http://schemas.microsoft.com/office/drawing/2010/main">
      <mc:Choice Requires="a14">
        <xdr:graphicFrame macro="">
          <xdr:nvGraphicFramePr>
            <xdr:cNvPr id="19" name="State">
              <a:extLst>
                <a:ext uri="{FF2B5EF4-FFF2-40B4-BE49-F238E27FC236}">
                  <a16:creationId xmlns:a16="http://schemas.microsoft.com/office/drawing/2014/main" id="{3608D01B-260E-190A-995C-C0DC4BEFFC8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896441" y="156524739"/>
              <a:ext cx="1833217" cy="2499001"/>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209550</xdr:colOff>
      <xdr:row>859</xdr:row>
      <xdr:rowOff>0</xdr:rowOff>
    </xdr:from>
    <xdr:to>
      <xdr:col>2</xdr:col>
      <xdr:colOff>917888</xdr:colOff>
      <xdr:row>872</xdr:row>
      <xdr:rowOff>130175</xdr:rowOff>
    </xdr:to>
    <mc:AlternateContent xmlns:mc="http://schemas.openxmlformats.org/markup-compatibility/2006" xmlns:a14="http://schemas.microsoft.com/office/drawing/2010/main">
      <mc:Choice Requires="a14">
        <xdr:graphicFrame macro="">
          <xdr:nvGraphicFramePr>
            <xdr:cNvPr id="20" name="City">
              <a:extLst>
                <a:ext uri="{FF2B5EF4-FFF2-40B4-BE49-F238E27FC236}">
                  <a16:creationId xmlns:a16="http://schemas.microsoft.com/office/drawing/2014/main" id="{E83E34CA-BDC0-027E-CA61-7B6014B398B0}"/>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070941" y="156524739"/>
              <a:ext cx="1831285" cy="2499001"/>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1504950</xdr:colOff>
      <xdr:row>858</xdr:row>
      <xdr:rowOff>95250</xdr:rowOff>
    </xdr:from>
    <xdr:to>
      <xdr:col>2</xdr:col>
      <xdr:colOff>714223</xdr:colOff>
      <xdr:row>872</xdr:row>
      <xdr:rowOff>41275</xdr:rowOff>
    </xdr:to>
    <mc:AlternateContent xmlns:mc="http://schemas.openxmlformats.org/markup-compatibility/2006" xmlns:a14="http://schemas.microsoft.com/office/drawing/2010/main">
      <mc:Choice Requires="a14">
        <xdr:graphicFrame macro="">
          <xdr:nvGraphicFramePr>
            <xdr:cNvPr id="21" name="Product">
              <a:extLst>
                <a:ext uri="{FF2B5EF4-FFF2-40B4-BE49-F238E27FC236}">
                  <a16:creationId xmlns:a16="http://schemas.microsoft.com/office/drawing/2014/main" id="{99C211CE-4C4E-4D0E-4E6B-0D79DB52430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863600" y="156437772"/>
              <a:ext cx="1834046" cy="2497068"/>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736600</xdr:colOff>
      <xdr:row>862</xdr:row>
      <xdr:rowOff>158750</xdr:rowOff>
    </xdr:from>
    <xdr:to>
      <xdr:col>3</xdr:col>
      <xdr:colOff>1410963</xdr:colOff>
      <xdr:row>876</xdr:row>
      <xdr:rowOff>104775</xdr:rowOff>
    </xdr:to>
    <mc:AlternateContent xmlns:mc="http://schemas.openxmlformats.org/markup-compatibility/2006" xmlns:a14="http://schemas.microsoft.com/office/drawing/2010/main">
      <mc:Choice Requires="a14">
        <xdr:graphicFrame macro="">
          <xdr:nvGraphicFramePr>
            <xdr:cNvPr id="24" name="Months (Invoice Date)">
              <a:extLst>
                <a:ext uri="{FF2B5EF4-FFF2-40B4-BE49-F238E27FC236}">
                  <a16:creationId xmlns:a16="http://schemas.microsoft.com/office/drawing/2014/main" id="{17B1EFE8-54EB-4B45-6855-A74D3A404786}"/>
                </a:ext>
              </a:extLst>
            </xdr:cNvPr>
            <xdr:cNvGraphicFramePr/>
          </xdr:nvGraphicFramePr>
          <xdr:xfrm>
            <a:off x="0" y="0"/>
            <a:ext cx="0" cy="0"/>
          </xdr:xfrm>
          <a:graphic>
            <a:graphicData uri="http://schemas.microsoft.com/office/drawing/2010/slicer">
              <sle:slicer xmlns:sle="http://schemas.microsoft.com/office/drawing/2010/slicer" name="Months (Invoice Date)"/>
            </a:graphicData>
          </a:graphic>
        </xdr:graphicFrame>
      </mc:Choice>
      <mc:Fallback xmlns="">
        <xdr:sp macro="" textlink="">
          <xdr:nvSpPr>
            <xdr:cNvPr id="0" name=""/>
            <xdr:cNvSpPr>
              <a:spLocks noTextEdit="1"/>
            </xdr:cNvSpPr>
          </xdr:nvSpPr>
          <xdr:spPr>
            <a:xfrm>
              <a:off x="2724426" y="157230141"/>
              <a:ext cx="1830732" cy="2497069"/>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787400</xdr:colOff>
      <xdr:row>860</xdr:row>
      <xdr:rowOff>31751</xdr:rowOff>
    </xdr:from>
    <xdr:to>
      <xdr:col>3</xdr:col>
      <xdr:colOff>1461763</xdr:colOff>
      <xdr:row>865</xdr:row>
      <xdr:rowOff>31751</xdr:rowOff>
    </xdr:to>
    <mc:AlternateContent xmlns:mc="http://schemas.openxmlformats.org/markup-compatibility/2006" xmlns:a14="http://schemas.microsoft.com/office/drawing/2010/main">
      <mc:Choice Requires="a14">
        <xdr:graphicFrame macro="">
          <xdr:nvGraphicFramePr>
            <xdr:cNvPr id="25" name="Years (Invoice Date)">
              <a:extLst>
                <a:ext uri="{FF2B5EF4-FFF2-40B4-BE49-F238E27FC236}">
                  <a16:creationId xmlns:a16="http://schemas.microsoft.com/office/drawing/2014/main" id="{1A4C47E0-0DE4-8FF6-3FFB-D2B4800C13A8}"/>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2775226" y="156738708"/>
              <a:ext cx="1830732" cy="911086"/>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113195</xdr:colOff>
      <xdr:row>947</xdr:row>
      <xdr:rowOff>24433</xdr:rowOff>
    </xdr:from>
    <xdr:to>
      <xdr:col>9</xdr:col>
      <xdr:colOff>108778</xdr:colOff>
      <xdr:row>962</xdr:row>
      <xdr:rowOff>5384</xdr:rowOff>
    </xdr:to>
    <xdr:graphicFrame macro="">
      <xdr:nvGraphicFramePr>
        <xdr:cNvPr id="26" name="Chart 25">
          <a:extLst>
            <a:ext uri="{FF2B5EF4-FFF2-40B4-BE49-F238E27FC236}">
              <a16:creationId xmlns:a16="http://schemas.microsoft.com/office/drawing/2014/main" id="{A2CBF780-5C9D-F611-1D43-13023244BC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90005</xdr:colOff>
      <xdr:row>962</xdr:row>
      <xdr:rowOff>115267</xdr:rowOff>
    </xdr:from>
    <xdr:to>
      <xdr:col>10</xdr:col>
      <xdr:colOff>394805</xdr:colOff>
      <xdr:row>977</xdr:row>
      <xdr:rowOff>98149</xdr:rowOff>
    </xdr:to>
    <xdr:graphicFrame macro="">
      <xdr:nvGraphicFramePr>
        <xdr:cNvPr id="27" name="Chart 26">
          <a:extLst>
            <a:ext uri="{FF2B5EF4-FFF2-40B4-BE49-F238E27FC236}">
              <a16:creationId xmlns:a16="http://schemas.microsoft.com/office/drawing/2014/main" id="{BCFF0D9B-D694-72D4-C2D2-DB7630A145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109745</xdr:colOff>
      <xdr:row>991</xdr:row>
      <xdr:rowOff>146188</xdr:rowOff>
    </xdr:from>
    <xdr:to>
      <xdr:col>11</xdr:col>
      <xdr:colOff>425311</xdr:colOff>
      <xdr:row>1006</xdr:row>
      <xdr:rowOff>127138</xdr:rowOff>
    </xdr:to>
    <xdr:graphicFrame macro="">
      <xdr:nvGraphicFramePr>
        <xdr:cNvPr id="28" name="Chart 27">
          <a:extLst>
            <a:ext uri="{FF2B5EF4-FFF2-40B4-BE49-F238E27FC236}">
              <a16:creationId xmlns:a16="http://schemas.microsoft.com/office/drawing/2014/main" id="{FAAA92FD-73BA-D031-38A0-6A28907D43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278848</xdr:colOff>
      <xdr:row>1034</xdr:row>
      <xdr:rowOff>25400</xdr:rowOff>
    </xdr:from>
    <xdr:to>
      <xdr:col>5</xdr:col>
      <xdr:colOff>350630</xdr:colOff>
      <xdr:row>1049</xdr:row>
      <xdr:rowOff>35340</xdr:rowOff>
    </xdr:to>
    <xdr:graphicFrame macro="">
      <xdr:nvGraphicFramePr>
        <xdr:cNvPr id="2" name="Chart 1">
          <a:extLst>
            <a:ext uri="{FF2B5EF4-FFF2-40B4-BE49-F238E27FC236}">
              <a16:creationId xmlns:a16="http://schemas.microsoft.com/office/drawing/2014/main" id="{FBFC0F91-55A3-191C-C8B1-9ABA451111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13804</xdr:colOff>
      <xdr:row>1061</xdr:row>
      <xdr:rowOff>168965</xdr:rowOff>
    </xdr:from>
    <xdr:to>
      <xdr:col>7</xdr:col>
      <xdr:colOff>394804</xdr:colOff>
      <xdr:row>1076</xdr:row>
      <xdr:rowOff>178904</xdr:rowOff>
    </xdr:to>
    <xdr:graphicFrame macro="">
      <xdr:nvGraphicFramePr>
        <xdr:cNvPr id="3" name="Chart 2">
          <a:extLst>
            <a:ext uri="{FF2B5EF4-FFF2-40B4-BE49-F238E27FC236}">
              <a16:creationId xmlns:a16="http://schemas.microsoft.com/office/drawing/2014/main" id="{546936DC-B0E6-288B-0077-02F139F0D3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96629</xdr:colOff>
      <xdr:row>1082</xdr:row>
      <xdr:rowOff>149640</xdr:rowOff>
    </xdr:from>
    <xdr:to>
      <xdr:col>14</xdr:col>
      <xdr:colOff>601579</xdr:colOff>
      <xdr:row>1097</xdr:row>
      <xdr:rowOff>159579</xdr:rowOff>
    </xdr:to>
    <xdr:graphicFrame macro="">
      <xdr:nvGraphicFramePr>
        <xdr:cNvPr id="15" name="Chart 14">
          <a:extLst>
            <a:ext uri="{FF2B5EF4-FFF2-40B4-BE49-F238E27FC236}">
              <a16:creationId xmlns:a16="http://schemas.microsoft.com/office/drawing/2014/main" id="{D9A6519E-CE12-B68F-CDF9-DB18CFCB90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9</xdr:col>
      <xdr:colOff>99115</xdr:colOff>
      <xdr:row>943</xdr:row>
      <xdr:rowOff>42517</xdr:rowOff>
    </xdr:from>
    <xdr:to>
      <xdr:col>12</xdr:col>
      <xdr:colOff>481727</xdr:colOff>
      <xdr:row>954</xdr:row>
      <xdr:rowOff>71783</xdr:rowOff>
    </xdr:to>
    <mc:AlternateContent xmlns:mc="http://schemas.openxmlformats.org/markup-compatibility/2006" xmlns:a14="http://schemas.microsoft.com/office/drawing/2010/main">
      <mc:Choice Requires="a14">
        <xdr:graphicFrame macro="">
          <xdr:nvGraphicFramePr>
            <xdr:cNvPr id="22" name="Retailer">
              <a:extLst>
                <a:ext uri="{FF2B5EF4-FFF2-40B4-BE49-F238E27FC236}">
                  <a16:creationId xmlns:a16="http://schemas.microsoft.com/office/drawing/2014/main" id="{78F76AD8-8896-1054-1AC0-FBEC10D7EB34}"/>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9475028" y="171873517"/>
              <a:ext cx="1828800" cy="2033657"/>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389006</xdr:colOff>
      <xdr:row>948</xdr:row>
      <xdr:rowOff>89451</xdr:rowOff>
    </xdr:from>
    <xdr:to>
      <xdr:col>13</xdr:col>
      <xdr:colOff>287013</xdr:colOff>
      <xdr:row>955</xdr:row>
      <xdr:rowOff>49694</xdr:rowOff>
    </xdr:to>
    <mc:AlternateContent xmlns:mc="http://schemas.openxmlformats.org/markup-compatibility/2006" xmlns:a14="http://schemas.microsoft.com/office/drawing/2010/main">
      <mc:Choice Requires="a14">
        <xdr:graphicFrame macro="">
          <xdr:nvGraphicFramePr>
            <xdr:cNvPr id="29" name="Sales Method">
              <a:extLst>
                <a:ext uri="{FF2B5EF4-FFF2-40B4-BE49-F238E27FC236}">
                  <a16:creationId xmlns:a16="http://schemas.microsoft.com/office/drawing/2014/main" id="{A2E2FA4C-FDA0-DD68-CAA0-C8576D8D543C}"/>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9764919" y="172831538"/>
              <a:ext cx="1828800" cy="1235765"/>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467058</xdr:colOff>
      <xdr:row>1212</xdr:row>
      <xdr:rowOff>103104</xdr:rowOff>
    </xdr:from>
    <xdr:to>
      <xdr:col>13</xdr:col>
      <xdr:colOff>985921</xdr:colOff>
      <xdr:row>1233</xdr:row>
      <xdr:rowOff>125329</xdr:rowOff>
    </xdr:to>
    <xdr:graphicFrame macro="">
      <xdr:nvGraphicFramePr>
        <xdr:cNvPr id="7" name="Chart 6">
          <a:extLst>
            <a:ext uri="{FF2B5EF4-FFF2-40B4-BE49-F238E27FC236}">
              <a16:creationId xmlns:a16="http://schemas.microsoft.com/office/drawing/2014/main" id="{5C09A990-EFE8-95BC-D3B7-4C1DB88779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6</xdr:col>
      <xdr:colOff>54810</xdr:colOff>
      <xdr:row>917</xdr:row>
      <xdr:rowOff>8690</xdr:rowOff>
    </xdr:from>
    <xdr:to>
      <xdr:col>12</xdr:col>
      <xdr:colOff>480928</xdr:colOff>
      <xdr:row>924</xdr:row>
      <xdr:rowOff>93580</xdr:rowOff>
    </xdr:to>
    <mc:AlternateContent xmlns:mc="http://schemas.openxmlformats.org/markup-compatibility/2006">
      <mc:Choice xmlns:tsle="http://schemas.microsoft.com/office/drawing/2012/timeslicer" Requires="tsle">
        <xdr:graphicFrame macro="">
          <xdr:nvGraphicFramePr>
            <xdr:cNvPr id="23" name="Invoice Date 1">
              <a:extLst>
                <a:ext uri="{FF2B5EF4-FFF2-40B4-BE49-F238E27FC236}">
                  <a16:creationId xmlns:a16="http://schemas.microsoft.com/office/drawing/2014/main" id="{FCE9A55D-3F66-E2C9-056D-AFA3BB921019}"/>
                </a:ext>
              </a:extLst>
            </xdr:cNvPr>
            <xdr:cNvGraphicFramePr/>
          </xdr:nvGraphicFramePr>
          <xdr:xfrm>
            <a:off x="0" y="0"/>
            <a:ext cx="0" cy="0"/>
          </xdr:xfrm>
          <a:graphic>
            <a:graphicData uri="http://schemas.microsoft.com/office/drawing/2012/timeslicer">
              <tsle:timeslicer xmlns:tsle="http://schemas.microsoft.com/office/drawing/2012/timeslicer" name="Invoice Date 1"/>
            </a:graphicData>
          </a:graphic>
        </xdr:graphicFrame>
      </mc:Choice>
      <mc:Fallback>
        <xdr:sp macro="" textlink="">
          <xdr:nvSpPr>
            <xdr:cNvPr id="0" name=""/>
            <xdr:cNvSpPr>
              <a:spLocks noTextEdit="1"/>
            </xdr:cNvSpPr>
          </xdr:nvSpPr>
          <xdr:spPr>
            <a:xfrm>
              <a:off x="7992310" y="168567769"/>
              <a:ext cx="3333750" cy="1371600"/>
            </a:xfrm>
            <a:prstGeom prst="rect">
              <a:avLst/>
            </a:prstGeom>
            <a:solidFill>
              <a:prstClr val="white"/>
            </a:solidFill>
            <a:ln w="1">
              <a:solidFill>
                <a:prstClr val="green"/>
              </a:solidFill>
            </a:ln>
          </xdr:spPr>
          <xdr:txBody>
            <a:bodyPr vertOverflow="clip" horzOverflow="clip"/>
            <a:lstStyle/>
            <a:p>
              <a:r>
                <a:rPr lang="en-IE"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469900</xdr:colOff>
      <xdr:row>3</xdr:row>
      <xdr:rowOff>155575</xdr:rowOff>
    </xdr:from>
    <xdr:to>
      <xdr:col>10</xdr:col>
      <xdr:colOff>165100</xdr:colOff>
      <xdr:row>18</xdr:row>
      <xdr:rowOff>136525</xdr:rowOff>
    </xdr:to>
    <xdr:graphicFrame macro="">
      <xdr:nvGraphicFramePr>
        <xdr:cNvPr id="3" name="Chart 2">
          <a:extLst>
            <a:ext uri="{FF2B5EF4-FFF2-40B4-BE49-F238E27FC236}">
              <a16:creationId xmlns:a16="http://schemas.microsoft.com/office/drawing/2014/main" id="{616D2345-54FD-B826-0ADE-D82DEF2BB9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768350</xdr:colOff>
      <xdr:row>20</xdr:row>
      <xdr:rowOff>76200</xdr:rowOff>
    </xdr:from>
    <xdr:to>
      <xdr:col>10</xdr:col>
      <xdr:colOff>323850</xdr:colOff>
      <xdr:row>35</xdr:row>
      <xdr:rowOff>101600</xdr:rowOff>
    </xdr:to>
    <xdr:graphicFrame macro="">
      <xdr:nvGraphicFramePr>
        <xdr:cNvPr id="4" name="Chart 3">
          <a:extLst>
            <a:ext uri="{FF2B5EF4-FFF2-40B4-BE49-F238E27FC236}">
              <a16:creationId xmlns:a16="http://schemas.microsoft.com/office/drawing/2014/main" id="{370F3C3E-FAA2-B950-79E0-A67701848E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1174750</xdr:colOff>
      <xdr:row>138</xdr:row>
      <xdr:rowOff>92075</xdr:rowOff>
    </xdr:from>
    <xdr:to>
      <xdr:col>9</xdr:col>
      <xdr:colOff>114300</xdr:colOff>
      <xdr:row>153</xdr:row>
      <xdr:rowOff>73025</xdr:rowOff>
    </xdr:to>
    <xdr:graphicFrame macro="">
      <xdr:nvGraphicFramePr>
        <xdr:cNvPr id="6" name="Chart 5">
          <a:extLst>
            <a:ext uri="{FF2B5EF4-FFF2-40B4-BE49-F238E27FC236}">
              <a16:creationId xmlns:a16="http://schemas.microsoft.com/office/drawing/2014/main" id="{BD7942E5-1151-52AB-90DB-7A362FF3B8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120650</xdr:colOff>
      <xdr:row>179</xdr:row>
      <xdr:rowOff>168275</xdr:rowOff>
    </xdr:from>
    <xdr:to>
      <xdr:col>10</xdr:col>
      <xdr:colOff>165100</xdr:colOff>
      <xdr:row>194</xdr:row>
      <xdr:rowOff>149225</xdr:rowOff>
    </xdr:to>
    <xdr:graphicFrame macro="">
      <xdr:nvGraphicFramePr>
        <xdr:cNvPr id="9" name="Chart 8">
          <a:extLst>
            <a:ext uri="{FF2B5EF4-FFF2-40B4-BE49-F238E27FC236}">
              <a16:creationId xmlns:a16="http://schemas.microsoft.com/office/drawing/2014/main" id="{0A696B59-3DA8-14BD-FC27-4B7AE0147F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1612900</xdr:colOff>
      <xdr:row>212</xdr:row>
      <xdr:rowOff>12701</xdr:rowOff>
    </xdr:from>
    <xdr:to>
      <xdr:col>9</xdr:col>
      <xdr:colOff>196850</xdr:colOff>
      <xdr:row>226</xdr:row>
      <xdr:rowOff>50800</xdr:rowOff>
    </xdr:to>
    <xdr:graphicFrame macro="">
      <xdr:nvGraphicFramePr>
        <xdr:cNvPr id="10" name="Chart 9">
          <a:extLst>
            <a:ext uri="{FF2B5EF4-FFF2-40B4-BE49-F238E27FC236}">
              <a16:creationId xmlns:a16="http://schemas.microsoft.com/office/drawing/2014/main" id="{305FACEB-7BD8-0A2A-80DC-C9B7185509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101600</xdr:colOff>
      <xdr:row>228</xdr:row>
      <xdr:rowOff>123825</xdr:rowOff>
    </xdr:from>
    <xdr:to>
      <xdr:col>7</xdr:col>
      <xdr:colOff>63500</xdr:colOff>
      <xdr:row>242</xdr:row>
      <xdr:rowOff>139700</xdr:rowOff>
    </xdr:to>
    <xdr:graphicFrame macro="">
      <xdr:nvGraphicFramePr>
        <xdr:cNvPr id="11" name="Chart 10">
          <a:extLst>
            <a:ext uri="{FF2B5EF4-FFF2-40B4-BE49-F238E27FC236}">
              <a16:creationId xmlns:a16="http://schemas.microsoft.com/office/drawing/2014/main" id="{50F90B34-8FBC-F321-6A5A-37F8304AAF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107950</xdr:colOff>
      <xdr:row>226</xdr:row>
      <xdr:rowOff>133350</xdr:rowOff>
    </xdr:from>
    <xdr:to>
      <xdr:col>11</xdr:col>
      <xdr:colOff>476250</xdr:colOff>
      <xdr:row>241</xdr:row>
      <xdr:rowOff>177800</xdr:rowOff>
    </xdr:to>
    <xdr:graphicFrame macro="">
      <xdr:nvGraphicFramePr>
        <xdr:cNvPr id="14" name="Chart 13">
          <a:extLst>
            <a:ext uri="{FF2B5EF4-FFF2-40B4-BE49-F238E27FC236}">
              <a16:creationId xmlns:a16="http://schemas.microsoft.com/office/drawing/2014/main" id="{313F58B7-D212-E667-5D01-A2BF231C16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438150</xdr:colOff>
      <xdr:row>367</xdr:row>
      <xdr:rowOff>53975</xdr:rowOff>
    </xdr:from>
    <xdr:to>
      <xdr:col>11</xdr:col>
      <xdr:colOff>285750</xdr:colOff>
      <xdr:row>382</xdr:row>
      <xdr:rowOff>34925</xdr:rowOff>
    </xdr:to>
    <xdr:graphicFrame macro="">
      <xdr:nvGraphicFramePr>
        <xdr:cNvPr id="15" name="Chart 14">
          <a:extLst>
            <a:ext uri="{FF2B5EF4-FFF2-40B4-BE49-F238E27FC236}">
              <a16:creationId xmlns:a16="http://schemas.microsoft.com/office/drawing/2014/main" id="{5104030F-0EC3-DDD6-CD63-2C865F515C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177800</xdr:colOff>
      <xdr:row>388</xdr:row>
      <xdr:rowOff>34925</xdr:rowOff>
    </xdr:from>
    <xdr:to>
      <xdr:col>11</xdr:col>
      <xdr:colOff>25400</xdr:colOff>
      <xdr:row>403</xdr:row>
      <xdr:rowOff>15875</xdr:rowOff>
    </xdr:to>
    <xdr:graphicFrame macro="">
      <xdr:nvGraphicFramePr>
        <xdr:cNvPr id="18" name="Chart 17">
          <a:extLst>
            <a:ext uri="{FF2B5EF4-FFF2-40B4-BE49-F238E27FC236}">
              <a16:creationId xmlns:a16="http://schemas.microsoft.com/office/drawing/2014/main" id="{140AF820-4CEA-FBAC-05F5-2B4377CB10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82550</xdr:colOff>
      <xdr:row>421</xdr:row>
      <xdr:rowOff>168274</xdr:rowOff>
    </xdr:from>
    <xdr:to>
      <xdr:col>8</xdr:col>
      <xdr:colOff>361950</xdr:colOff>
      <xdr:row>437</xdr:row>
      <xdr:rowOff>114300</xdr:rowOff>
    </xdr:to>
    <xdr:graphicFrame macro="">
      <xdr:nvGraphicFramePr>
        <xdr:cNvPr id="21" name="Chart 20">
          <a:extLst>
            <a:ext uri="{FF2B5EF4-FFF2-40B4-BE49-F238E27FC236}">
              <a16:creationId xmlns:a16="http://schemas.microsoft.com/office/drawing/2014/main" id="{E0D940F3-14C2-C7D7-5E54-D0CD0CB4AA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95250</xdr:colOff>
      <xdr:row>585</xdr:row>
      <xdr:rowOff>25400</xdr:rowOff>
    </xdr:from>
    <xdr:to>
      <xdr:col>13</xdr:col>
      <xdr:colOff>0</xdr:colOff>
      <xdr:row>600</xdr:row>
      <xdr:rowOff>66675</xdr:rowOff>
    </xdr:to>
    <xdr:graphicFrame macro="">
      <xdr:nvGraphicFramePr>
        <xdr:cNvPr id="23" name="Chart 22">
          <a:extLst>
            <a:ext uri="{FF2B5EF4-FFF2-40B4-BE49-F238E27FC236}">
              <a16:creationId xmlns:a16="http://schemas.microsoft.com/office/drawing/2014/main" id="{5C9B786D-ACF3-AEA7-FC05-FB18247F66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1701800</xdr:colOff>
      <xdr:row>3</xdr:row>
      <xdr:rowOff>107951</xdr:rowOff>
    </xdr:from>
    <xdr:to>
      <xdr:col>3</xdr:col>
      <xdr:colOff>38100</xdr:colOff>
      <xdr:row>14</xdr:row>
      <xdr:rowOff>95251</xdr:rowOff>
    </xdr:to>
    <mc:AlternateContent xmlns:mc="http://schemas.openxmlformats.org/markup-compatibility/2006" xmlns:a14="http://schemas.microsoft.com/office/drawing/2010/main">
      <mc:Choice Requires="a14">
        <xdr:graphicFrame macro="">
          <xdr:nvGraphicFramePr>
            <xdr:cNvPr id="26" name="Retailer 2">
              <a:extLst>
                <a:ext uri="{FF2B5EF4-FFF2-40B4-BE49-F238E27FC236}">
                  <a16:creationId xmlns:a16="http://schemas.microsoft.com/office/drawing/2014/main" id="{BDFE3C4A-27B7-B9CC-4EFF-9265FDF18196}"/>
                </a:ext>
              </a:extLst>
            </xdr:cNvPr>
            <xdr:cNvGraphicFramePr/>
          </xdr:nvGraphicFramePr>
          <xdr:xfrm>
            <a:off x="0" y="0"/>
            <a:ext cx="0" cy="0"/>
          </xdr:xfrm>
          <a:graphic>
            <a:graphicData uri="http://schemas.microsoft.com/office/drawing/2010/slicer">
              <sle:slicer xmlns:sle="http://schemas.microsoft.com/office/drawing/2010/slicer" name="Retailer 2"/>
            </a:graphicData>
          </a:graphic>
        </xdr:graphicFrame>
      </mc:Choice>
      <mc:Fallback xmlns="">
        <xdr:sp macro="" textlink="">
          <xdr:nvSpPr>
            <xdr:cNvPr id="0" name=""/>
            <xdr:cNvSpPr>
              <a:spLocks noTextEdit="1"/>
            </xdr:cNvSpPr>
          </xdr:nvSpPr>
          <xdr:spPr>
            <a:xfrm>
              <a:off x="1701800" y="660401"/>
              <a:ext cx="1828800" cy="2012950"/>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57150</xdr:colOff>
      <xdr:row>3</xdr:row>
      <xdr:rowOff>63501</xdr:rowOff>
    </xdr:from>
    <xdr:to>
      <xdr:col>12</xdr:col>
      <xdr:colOff>438150</xdr:colOff>
      <xdr:row>12</xdr:row>
      <xdr:rowOff>133351</xdr:rowOff>
    </xdr:to>
    <mc:AlternateContent xmlns:mc="http://schemas.openxmlformats.org/markup-compatibility/2006" xmlns:a14="http://schemas.microsoft.com/office/drawing/2010/main">
      <mc:Choice Requires="a14">
        <xdr:graphicFrame macro="">
          <xdr:nvGraphicFramePr>
            <xdr:cNvPr id="27" name="Region 2">
              <a:extLst>
                <a:ext uri="{FF2B5EF4-FFF2-40B4-BE49-F238E27FC236}">
                  <a16:creationId xmlns:a16="http://schemas.microsoft.com/office/drawing/2014/main" id="{D9804846-AEC0-4396-2E91-E4FE8B64C460}"/>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9131300" y="615951"/>
              <a:ext cx="1828800" cy="1727200"/>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1701800</xdr:colOff>
      <xdr:row>14</xdr:row>
      <xdr:rowOff>101601</xdr:rowOff>
    </xdr:from>
    <xdr:to>
      <xdr:col>3</xdr:col>
      <xdr:colOff>38100</xdr:colOff>
      <xdr:row>25</xdr:row>
      <xdr:rowOff>69851</xdr:rowOff>
    </xdr:to>
    <mc:AlternateContent xmlns:mc="http://schemas.openxmlformats.org/markup-compatibility/2006">
      <mc:Choice xmlns:a14="http://schemas.microsoft.com/office/drawing/2010/main" Requires="a14">
        <xdr:graphicFrame macro="">
          <xdr:nvGraphicFramePr>
            <xdr:cNvPr id="28" name="Product 2">
              <a:extLst>
                <a:ext uri="{FF2B5EF4-FFF2-40B4-BE49-F238E27FC236}">
                  <a16:creationId xmlns:a16="http://schemas.microsoft.com/office/drawing/2014/main" id="{8E9A64E2-A47F-5633-8E09-2F673EC98B72}"/>
                </a:ext>
              </a:extLst>
            </xdr:cNvPr>
            <xdr:cNvGraphicFramePr/>
          </xdr:nvGraphicFramePr>
          <xdr:xfrm>
            <a:off x="0" y="0"/>
            <a:ext cx="0" cy="0"/>
          </xdr:xfrm>
          <a:graphic>
            <a:graphicData uri="http://schemas.microsoft.com/office/drawing/2010/slicer">
              <sle:slicer xmlns:sle="http://schemas.microsoft.com/office/drawing/2010/slicer" name="Product 2"/>
            </a:graphicData>
          </a:graphic>
        </xdr:graphicFrame>
      </mc:Choice>
      <mc:Fallback>
        <xdr:sp macro="" textlink="">
          <xdr:nvSpPr>
            <xdr:cNvPr id="0" name=""/>
            <xdr:cNvSpPr>
              <a:spLocks noTextEdit="1"/>
            </xdr:cNvSpPr>
          </xdr:nvSpPr>
          <xdr:spPr>
            <a:xfrm>
              <a:off x="1123950" y="2679701"/>
              <a:ext cx="1828800" cy="1993900"/>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285750</xdr:colOff>
      <xdr:row>13</xdr:row>
      <xdr:rowOff>0</xdr:rowOff>
    </xdr:from>
    <xdr:to>
      <xdr:col>12</xdr:col>
      <xdr:colOff>666750</xdr:colOff>
      <xdr:row>19</xdr:row>
      <xdr:rowOff>139699</xdr:rowOff>
    </xdr:to>
    <mc:AlternateContent xmlns:mc="http://schemas.openxmlformats.org/markup-compatibility/2006">
      <mc:Choice xmlns:a14="http://schemas.microsoft.com/office/drawing/2010/main" Requires="a14">
        <xdr:graphicFrame macro="">
          <xdr:nvGraphicFramePr>
            <xdr:cNvPr id="29" name="Sales Method 2">
              <a:extLst>
                <a:ext uri="{FF2B5EF4-FFF2-40B4-BE49-F238E27FC236}">
                  <a16:creationId xmlns:a16="http://schemas.microsoft.com/office/drawing/2014/main" id="{8473B42E-2574-543D-18BB-5187B05355B8}"/>
                </a:ext>
              </a:extLst>
            </xdr:cNvPr>
            <xdr:cNvGraphicFramePr/>
          </xdr:nvGraphicFramePr>
          <xdr:xfrm>
            <a:off x="0" y="0"/>
            <a:ext cx="0" cy="0"/>
          </xdr:xfrm>
          <a:graphic>
            <a:graphicData uri="http://schemas.microsoft.com/office/drawing/2010/slicer">
              <sle:slicer xmlns:sle="http://schemas.microsoft.com/office/drawing/2010/slicer" name="Sales Method 2"/>
            </a:graphicData>
          </a:graphic>
        </xdr:graphicFrame>
      </mc:Choice>
      <mc:Fallback>
        <xdr:sp macro="" textlink="">
          <xdr:nvSpPr>
            <xdr:cNvPr id="0" name=""/>
            <xdr:cNvSpPr>
              <a:spLocks noTextEdit="1"/>
            </xdr:cNvSpPr>
          </xdr:nvSpPr>
          <xdr:spPr>
            <a:xfrm>
              <a:off x="8267700" y="2393950"/>
              <a:ext cx="1828800" cy="1244599"/>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384175</xdr:colOff>
      <xdr:row>245</xdr:row>
      <xdr:rowOff>3175</xdr:rowOff>
    </xdr:from>
    <xdr:to>
      <xdr:col>7</xdr:col>
      <xdr:colOff>768351</xdr:colOff>
      <xdr:row>259</xdr:row>
      <xdr:rowOff>168275</xdr:rowOff>
    </xdr:to>
    <xdr:graphicFrame macro="">
      <xdr:nvGraphicFramePr>
        <xdr:cNvPr id="7" name="Chart 6">
          <a:extLst>
            <a:ext uri="{FF2B5EF4-FFF2-40B4-BE49-F238E27FC236}">
              <a16:creationId xmlns:a16="http://schemas.microsoft.com/office/drawing/2014/main" id="{89B9D569-B95A-B466-54A2-A8CCA254BC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21648</xdr:colOff>
      <xdr:row>0</xdr:row>
      <xdr:rowOff>0</xdr:rowOff>
    </xdr:from>
    <xdr:to>
      <xdr:col>23</xdr:col>
      <xdr:colOff>127000</xdr:colOff>
      <xdr:row>31</xdr:row>
      <xdr:rowOff>151534</xdr:rowOff>
    </xdr:to>
    <xdr:sp macro="" textlink="">
      <xdr:nvSpPr>
        <xdr:cNvPr id="5" name="Rectangle 4">
          <a:extLst>
            <a:ext uri="{FF2B5EF4-FFF2-40B4-BE49-F238E27FC236}">
              <a16:creationId xmlns:a16="http://schemas.microsoft.com/office/drawing/2014/main" id="{A0BA408C-6929-7001-0267-0DD7927E9156}"/>
            </a:ext>
          </a:extLst>
        </xdr:cNvPr>
        <xdr:cNvSpPr/>
      </xdr:nvSpPr>
      <xdr:spPr>
        <a:xfrm>
          <a:off x="21648" y="0"/>
          <a:ext cx="14046488" cy="5967557"/>
        </a:xfrm>
        <a:prstGeom prst="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clientData/>
  </xdr:twoCellAnchor>
  <xdr:twoCellAnchor>
    <xdr:from>
      <xdr:col>2</xdr:col>
      <xdr:colOff>259772</xdr:colOff>
      <xdr:row>0</xdr:row>
      <xdr:rowOff>0</xdr:rowOff>
    </xdr:from>
    <xdr:to>
      <xdr:col>20</xdr:col>
      <xdr:colOff>158750</xdr:colOff>
      <xdr:row>3</xdr:row>
      <xdr:rowOff>57150</xdr:rowOff>
    </xdr:to>
    <xdr:sp macro="" textlink="">
      <xdr:nvSpPr>
        <xdr:cNvPr id="6" name="TextBox 5">
          <a:extLst>
            <a:ext uri="{FF2B5EF4-FFF2-40B4-BE49-F238E27FC236}">
              <a16:creationId xmlns:a16="http://schemas.microsoft.com/office/drawing/2014/main" id="{685A10E8-8BE8-0477-D269-A82084F47967}"/>
            </a:ext>
          </a:extLst>
        </xdr:cNvPr>
        <xdr:cNvSpPr txBox="1"/>
      </xdr:nvSpPr>
      <xdr:spPr>
        <a:xfrm>
          <a:off x="1472045" y="0"/>
          <a:ext cx="10809432" cy="61999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E" sz="2800" b="1">
              <a:solidFill>
                <a:schemeClr val="bg1"/>
              </a:solidFill>
            </a:rPr>
            <a:t>Adidas</a:t>
          </a:r>
          <a:r>
            <a:rPr lang="en-IE" sz="2800" b="1" baseline="0">
              <a:solidFill>
                <a:schemeClr val="bg1"/>
              </a:solidFill>
            </a:rPr>
            <a:t> Regional Sales Performance</a:t>
          </a:r>
          <a:endParaRPr lang="en-IE" sz="2800" b="1">
            <a:solidFill>
              <a:schemeClr val="bg1"/>
            </a:solidFill>
          </a:endParaRPr>
        </a:p>
      </xdr:txBody>
    </xdr:sp>
    <xdr:clientData/>
  </xdr:twoCellAnchor>
  <xdr:twoCellAnchor>
    <xdr:from>
      <xdr:col>2</xdr:col>
      <xdr:colOff>245341</xdr:colOff>
      <xdr:row>3</xdr:row>
      <xdr:rowOff>76201</xdr:rowOff>
    </xdr:from>
    <xdr:to>
      <xdr:col>12</xdr:col>
      <xdr:colOff>355600</xdr:colOff>
      <xdr:row>16</xdr:row>
      <xdr:rowOff>79375</xdr:rowOff>
    </xdr:to>
    <xdr:graphicFrame macro="">
      <xdr:nvGraphicFramePr>
        <xdr:cNvPr id="7" name="Chart 6">
          <a:extLst>
            <a:ext uri="{FF2B5EF4-FFF2-40B4-BE49-F238E27FC236}">
              <a16:creationId xmlns:a16="http://schemas.microsoft.com/office/drawing/2014/main" id="{A16DCD93-8A48-4189-8FFB-E029BB5D4F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45904</xdr:colOff>
      <xdr:row>16</xdr:row>
      <xdr:rowOff>95539</xdr:rowOff>
    </xdr:from>
    <xdr:to>
      <xdr:col>15</xdr:col>
      <xdr:colOff>321325</xdr:colOff>
      <xdr:row>31</xdr:row>
      <xdr:rowOff>120938</xdr:rowOff>
    </xdr:to>
    <xdr:graphicFrame macro="">
      <xdr:nvGraphicFramePr>
        <xdr:cNvPr id="8" name="Chart 7">
          <a:extLst>
            <a:ext uri="{FF2B5EF4-FFF2-40B4-BE49-F238E27FC236}">
              <a16:creationId xmlns:a16="http://schemas.microsoft.com/office/drawing/2014/main" id="{FD57FDFC-7540-491B-A568-A1C75FC84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344190</xdr:colOff>
      <xdr:row>16</xdr:row>
      <xdr:rowOff>101024</xdr:rowOff>
    </xdr:from>
    <xdr:to>
      <xdr:col>23</xdr:col>
      <xdr:colOff>106066</xdr:colOff>
      <xdr:row>31</xdr:row>
      <xdr:rowOff>115455</xdr:rowOff>
    </xdr:to>
    <xdr:graphicFrame macro="">
      <xdr:nvGraphicFramePr>
        <xdr:cNvPr id="9" name="Chart 8">
          <a:extLst>
            <a:ext uri="{FF2B5EF4-FFF2-40B4-BE49-F238E27FC236}">
              <a16:creationId xmlns:a16="http://schemas.microsoft.com/office/drawing/2014/main" id="{323A7244-1A33-4BA0-85A0-183F297DAB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382444</xdr:colOff>
      <xdr:row>3</xdr:row>
      <xdr:rowOff>76201</xdr:rowOff>
    </xdr:from>
    <xdr:to>
      <xdr:col>20</xdr:col>
      <xdr:colOff>158750</xdr:colOff>
      <xdr:row>16</xdr:row>
      <xdr:rowOff>68985</xdr:rowOff>
    </xdr:to>
    <xdr:graphicFrame macro="">
      <xdr:nvGraphicFramePr>
        <xdr:cNvPr id="10" name="Chart 9">
          <a:extLst>
            <a:ext uri="{FF2B5EF4-FFF2-40B4-BE49-F238E27FC236}">
              <a16:creationId xmlns:a16="http://schemas.microsoft.com/office/drawing/2014/main" id="{E4BC6B1E-863F-4212-8B3B-FC028270FB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0</xdr:row>
      <xdr:rowOff>1157</xdr:rowOff>
    </xdr:from>
    <xdr:to>
      <xdr:col>2</xdr:col>
      <xdr:colOff>225000</xdr:colOff>
      <xdr:row>7</xdr:row>
      <xdr:rowOff>137712</xdr:rowOff>
    </xdr:to>
    <mc:AlternateContent xmlns:mc="http://schemas.openxmlformats.org/markup-compatibility/2006" xmlns:a14="http://schemas.microsoft.com/office/drawing/2010/main">
      <mc:Choice Requires="a14">
        <xdr:graphicFrame macro="">
          <xdr:nvGraphicFramePr>
            <xdr:cNvPr id="2" name="Retailer 4">
              <a:extLst>
                <a:ext uri="{FF2B5EF4-FFF2-40B4-BE49-F238E27FC236}">
                  <a16:creationId xmlns:a16="http://schemas.microsoft.com/office/drawing/2014/main" id="{C6AEDEA0-49B1-4959-A594-C3D723FD3535}"/>
                </a:ext>
              </a:extLst>
            </xdr:cNvPr>
            <xdr:cNvGraphicFramePr/>
          </xdr:nvGraphicFramePr>
          <xdr:xfrm>
            <a:off x="0" y="0"/>
            <a:ext cx="0" cy="0"/>
          </xdr:xfrm>
          <a:graphic>
            <a:graphicData uri="http://schemas.microsoft.com/office/drawing/2010/slicer">
              <sle:slicer xmlns:sle="http://schemas.microsoft.com/office/drawing/2010/slicer" name="Retailer 4"/>
            </a:graphicData>
          </a:graphic>
        </xdr:graphicFrame>
      </mc:Choice>
      <mc:Fallback xmlns="">
        <xdr:sp macro="" textlink="">
          <xdr:nvSpPr>
            <xdr:cNvPr id="0" name=""/>
            <xdr:cNvSpPr>
              <a:spLocks noTextEdit="1"/>
            </xdr:cNvSpPr>
          </xdr:nvSpPr>
          <xdr:spPr>
            <a:xfrm>
              <a:off x="0" y="1156"/>
              <a:ext cx="1449096" cy="1972959"/>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195991</xdr:colOff>
      <xdr:row>0</xdr:row>
      <xdr:rowOff>0</xdr:rowOff>
    </xdr:from>
    <xdr:to>
      <xdr:col>23</xdr:col>
      <xdr:colOff>166838</xdr:colOff>
      <xdr:row>9</xdr:row>
      <xdr:rowOff>114759</xdr:rowOff>
    </xdr:to>
    <mc:AlternateContent xmlns:mc="http://schemas.openxmlformats.org/markup-compatibility/2006">
      <mc:Choice xmlns:a14="http://schemas.microsoft.com/office/drawing/2010/main" Requires="a14">
        <xdr:graphicFrame macro="">
          <xdr:nvGraphicFramePr>
            <xdr:cNvPr id="3" name="Region 4">
              <a:extLst>
                <a:ext uri="{FF2B5EF4-FFF2-40B4-BE49-F238E27FC236}">
                  <a16:creationId xmlns:a16="http://schemas.microsoft.com/office/drawing/2014/main" id="{3C439D35-CCBE-4A1E-8ED7-5088588B5262}"/>
                </a:ext>
              </a:extLst>
            </xdr:cNvPr>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dr:sp macro="" textlink="">
          <xdr:nvSpPr>
            <xdr:cNvPr id="0" name=""/>
            <xdr:cNvSpPr>
              <a:spLocks noTextEdit="1"/>
            </xdr:cNvSpPr>
          </xdr:nvSpPr>
          <xdr:spPr>
            <a:xfrm>
              <a:off x="12436955" y="0"/>
              <a:ext cx="1806991" cy="1767289"/>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7</xdr:row>
      <xdr:rowOff>147489</xdr:rowOff>
    </xdr:from>
    <xdr:to>
      <xdr:col>2</xdr:col>
      <xdr:colOff>225000</xdr:colOff>
      <xdr:row>16</xdr:row>
      <xdr:rowOff>76507</xdr:rowOff>
    </xdr:to>
    <mc:AlternateContent xmlns:mc="http://schemas.openxmlformats.org/markup-compatibility/2006">
      <mc:Choice xmlns:a14="http://schemas.microsoft.com/office/drawing/2010/main" Requires="a14">
        <xdr:graphicFrame macro="">
          <xdr:nvGraphicFramePr>
            <xdr:cNvPr id="4" name="Product 4">
              <a:extLst>
                <a:ext uri="{FF2B5EF4-FFF2-40B4-BE49-F238E27FC236}">
                  <a16:creationId xmlns:a16="http://schemas.microsoft.com/office/drawing/2014/main" id="{23DFC507-89AA-45E3-A767-1AF688695D91}"/>
                </a:ext>
              </a:extLst>
            </xdr:cNvPr>
            <xdr:cNvGraphicFramePr/>
          </xdr:nvGraphicFramePr>
          <xdr:xfrm>
            <a:off x="0" y="0"/>
            <a:ext cx="0" cy="0"/>
          </xdr:xfrm>
          <a:graphic>
            <a:graphicData uri="http://schemas.microsoft.com/office/drawing/2010/slicer">
              <sle:slicer xmlns:sle="http://schemas.microsoft.com/office/drawing/2010/slicer" name="Product 4"/>
            </a:graphicData>
          </a:graphic>
        </xdr:graphicFrame>
      </mc:Choice>
      <mc:Fallback>
        <xdr:sp macro="" textlink="">
          <xdr:nvSpPr>
            <xdr:cNvPr id="0" name=""/>
            <xdr:cNvSpPr>
              <a:spLocks noTextEdit="1"/>
            </xdr:cNvSpPr>
          </xdr:nvSpPr>
          <xdr:spPr>
            <a:xfrm>
              <a:off x="0" y="1432790"/>
              <a:ext cx="1449096" cy="1581548"/>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193250</xdr:colOff>
      <xdr:row>9</xdr:row>
      <xdr:rowOff>119941</xdr:rowOff>
    </xdr:from>
    <xdr:to>
      <xdr:col>23</xdr:col>
      <xdr:colOff>174488</xdr:colOff>
      <xdr:row>16</xdr:row>
      <xdr:rowOff>51244</xdr:rowOff>
    </xdr:to>
    <mc:AlternateContent xmlns:mc="http://schemas.openxmlformats.org/markup-compatibility/2006">
      <mc:Choice xmlns:a14="http://schemas.microsoft.com/office/drawing/2010/main" Requires="a14">
        <xdr:graphicFrame macro="">
          <xdr:nvGraphicFramePr>
            <xdr:cNvPr id="11" name="Sales Method 4">
              <a:extLst>
                <a:ext uri="{FF2B5EF4-FFF2-40B4-BE49-F238E27FC236}">
                  <a16:creationId xmlns:a16="http://schemas.microsoft.com/office/drawing/2014/main" id="{30C8E1B4-2FB1-4D9A-93F9-48BF5080E9E8}"/>
                </a:ext>
              </a:extLst>
            </xdr:cNvPr>
            <xdr:cNvGraphicFramePr/>
          </xdr:nvGraphicFramePr>
          <xdr:xfrm>
            <a:off x="0" y="0"/>
            <a:ext cx="0" cy="0"/>
          </xdr:xfrm>
          <a:graphic>
            <a:graphicData uri="http://schemas.microsoft.com/office/drawing/2010/slicer">
              <sle:slicer xmlns:sle="http://schemas.microsoft.com/office/drawing/2010/slicer" name="Sales Method 4"/>
            </a:graphicData>
          </a:graphic>
        </xdr:graphicFrame>
      </mc:Choice>
      <mc:Fallback>
        <xdr:sp macro="" textlink="">
          <xdr:nvSpPr>
            <xdr:cNvPr id="0" name=""/>
            <xdr:cNvSpPr>
              <a:spLocks noTextEdit="1"/>
            </xdr:cNvSpPr>
          </xdr:nvSpPr>
          <xdr:spPr>
            <a:xfrm>
              <a:off x="12434214" y="1772471"/>
              <a:ext cx="1817382" cy="1216604"/>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103414</xdr:colOff>
      <xdr:row>0</xdr:row>
      <xdr:rowOff>57928</xdr:rowOff>
    </xdr:from>
    <xdr:to>
      <xdr:col>29</xdr:col>
      <xdr:colOff>119147</xdr:colOff>
      <xdr:row>55</xdr:row>
      <xdr:rowOff>51837</xdr:rowOff>
    </xdr:to>
    <xdr:sp macro="" textlink="">
      <xdr:nvSpPr>
        <xdr:cNvPr id="2" name="Rectangle 1">
          <a:extLst>
            <a:ext uri="{FF2B5EF4-FFF2-40B4-BE49-F238E27FC236}">
              <a16:creationId xmlns:a16="http://schemas.microsoft.com/office/drawing/2014/main" id="{275715F6-3A9F-1CE4-3D6D-6F16E749C246}"/>
            </a:ext>
          </a:extLst>
        </xdr:cNvPr>
        <xdr:cNvSpPr/>
      </xdr:nvSpPr>
      <xdr:spPr>
        <a:xfrm>
          <a:off x="103414" y="57928"/>
          <a:ext cx="17679100" cy="9972480"/>
        </a:xfrm>
        <a:prstGeom prst="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clientData/>
  </xdr:twoCellAnchor>
  <xdr:twoCellAnchor>
    <xdr:from>
      <xdr:col>0</xdr:col>
      <xdr:colOff>25400</xdr:colOff>
      <xdr:row>0</xdr:row>
      <xdr:rowOff>25400</xdr:rowOff>
    </xdr:from>
    <xdr:to>
      <xdr:col>29</xdr:col>
      <xdr:colOff>120953</xdr:colOff>
      <xdr:row>4</xdr:row>
      <xdr:rowOff>69850</xdr:rowOff>
    </xdr:to>
    <xdr:sp macro="" textlink="">
      <xdr:nvSpPr>
        <xdr:cNvPr id="3" name="TextBox 2">
          <a:extLst>
            <a:ext uri="{FF2B5EF4-FFF2-40B4-BE49-F238E27FC236}">
              <a16:creationId xmlns:a16="http://schemas.microsoft.com/office/drawing/2014/main" id="{C248D2ED-BB3F-BA5E-F8DD-6C3B00B4927A}"/>
            </a:ext>
          </a:extLst>
        </xdr:cNvPr>
        <xdr:cNvSpPr txBox="1"/>
      </xdr:nvSpPr>
      <xdr:spPr>
        <a:xfrm>
          <a:off x="25400" y="25400"/>
          <a:ext cx="17633648" cy="77016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E" sz="3200" b="1">
              <a:solidFill>
                <a:schemeClr val="bg1"/>
              </a:solidFill>
            </a:rPr>
            <a:t>Adidas Retailers</a:t>
          </a:r>
          <a:r>
            <a:rPr lang="en-IE" sz="3200" b="1" baseline="0">
              <a:solidFill>
                <a:schemeClr val="bg1"/>
              </a:solidFill>
            </a:rPr>
            <a:t> and Products Analysis</a:t>
          </a:r>
          <a:endParaRPr lang="en-IE" sz="3200" b="1">
            <a:solidFill>
              <a:schemeClr val="bg1"/>
            </a:solidFill>
          </a:endParaRPr>
        </a:p>
      </xdr:txBody>
    </xdr:sp>
    <xdr:clientData/>
  </xdr:twoCellAnchor>
  <xdr:twoCellAnchor>
    <xdr:from>
      <xdr:col>3</xdr:col>
      <xdr:colOff>52981</xdr:colOff>
      <xdr:row>4</xdr:row>
      <xdr:rowOff>56865</xdr:rowOff>
    </xdr:from>
    <xdr:to>
      <xdr:col>9</xdr:col>
      <xdr:colOff>259498</xdr:colOff>
      <xdr:row>17</xdr:row>
      <xdr:rowOff>32223</xdr:rowOff>
    </xdr:to>
    <xdr:graphicFrame macro="">
      <xdr:nvGraphicFramePr>
        <xdr:cNvPr id="5" name="Chart 4">
          <a:extLst>
            <a:ext uri="{FF2B5EF4-FFF2-40B4-BE49-F238E27FC236}">
              <a16:creationId xmlns:a16="http://schemas.microsoft.com/office/drawing/2014/main" id="{D6598908-43DD-46D0-B36E-862410903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254000</xdr:colOff>
      <xdr:row>140</xdr:row>
      <xdr:rowOff>107950</xdr:rowOff>
    </xdr:from>
    <xdr:to>
      <xdr:col>7</xdr:col>
      <xdr:colOff>509737</xdr:colOff>
      <xdr:row>152</xdr:row>
      <xdr:rowOff>158750</xdr:rowOff>
    </xdr:to>
    <xdr:graphicFrame macro="">
      <xdr:nvGraphicFramePr>
        <xdr:cNvPr id="6" name="Chart 5">
          <a:extLst>
            <a:ext uri="{FF2B5EF4-FFF2-40B4-BE49-F238E27FC236}">
              <a16:creationId xmlns:a16="http://schemas.microsoft.com/office/drawing/2014/main" id="{2CBDD605-13B4-4C7D-B518-7D93B0828D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508000</xdr:colOff>
      <xdr:row>157</xdr:row>
      <xdr:rowOff>31750</xdr:rowOff>
    </xdr:from>
    <xdr:to>
      <xdr:col>10</xdr:col>
      <xdr:colOff>269803</xdr:colOff>
      <xdr:row>169</xdr:row>
      <xdr:rowOff>82550</xdr:rowOff>
    </xdr:to>
    <xdr:graphicFrame macro="">
      <xdr:nvGraphicFramePr>
        <xdr:cNvPr id="7" name="Chart 6">
          <a:extLst>
            <a:ext uri="{FF2B5EF4-FFF2-40B4-BE49-F238E27FC236}">
              <a16:creationId xmlns:a16="http://schemas.microsoft.com/office/drawing/2014/main" id="{E664BB04-AA2F-4657-934C-D3750DAB61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0</xdr:colOff>
      <xdr:row>175</xdr:row>
      <xdr:rowOff>152400</xdr:rowOff>
    </xdr:from>
    <xdr:to>
      <xdr:col>8</xdr:col>
      <xdr:colOff>492404</xdr:colOff>
      <xdr:row>188</xdr:row>
      <xdr:rowOff>19050</xdr:rowOff>
    </xdr:to>
    <xdr:graphicFrame macro="">
      <xdr:nvGraphicFramePr>
        <xdr:cNvPr id="8" name="Chart 7">
          <a:extLst>
            <a:ext uri="{FF2B5EF4-FFF2-40B4-BE49-F238E27FC236}">
              <a16:creationId xmlns:a16="http://schemas.microsoft.com/office/drawing/2014/main" id="{DB04AC97-2E21-4CB2-8BDA-54AE679465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234950</xdr:colOff>
      <xdr:row>213</xdr:row>
      <xdr:rowOff>82550</xdr:rowOff>
    </xdr:from>
    <xdr:to>
      <xdr:col>6</xdr:col>
      <xdr:colOff>295637</xdr:colOff>
      <xdr:row>225</xdr:row>
      <xdr:rowOff>133350</xdr:rowOff>
    </xdr:to>
    <xdr:graphicFrame macro="">
      <xdr:nvGraphicFramePr>
        <xdr:cNvPr id="9" name="Chart 8">
          <a:extLst>
            <a:ext uri="{FF2B5EF4-FFF2-40B4-BE49-F238E27FC236}">
              <a16:creationId xmlns:a16="http://schemas.microsoft.com/office/drawing/2014/main" id="{DAE618B4-5C5C-406A-8EED-20A80D6BDC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57150</xdr:colOff>
      <xdr:row>229</xdr:row>
      <xdr:rowOff>44450</xdr:rowOff>
    </xdr:from>
    <xdr:to>
      <xdr:col>7</xdr:col>
      <xdr:colOff>134632</xdr:colOff>
      <xdr:row>241</xdr:row>
      <xdr:rowOff>95250</xdr:rowOff>
    </xdr:to>
    <xdr:graphicFrame macro="">
      <xdr:nvGraphicFramePr>
        <xdr:cNvPr id="10" name="Chart 9">
          <a:extLst>
            <a:ext uri="{FF2B5EF4-FFF2-40B4-BE49-F238E27FC236}">
              <a16:creationId xmlns:a16="http://schemas.microsoft.com/office/drawing/2014/main" id="{D56134E9-9A2D-423D-8D49-0E7CC0B259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63500</xdr:colOff>
      <xdr:row>245</xdr:row>
      <xdr:rowOff>77845</xdr:rowOff>
    </xdr:from>
    <xdr:to>
      <xdr:col>9</xdr:col>
      <xdr:colOff>483758</xdr:colOff>
      <xdr:row>257</xdr:row>
      <xdr:rowOff>180974</xdr:rowOff>
    </xdr:to>
    <xdr:graphicFrame macro="">
      <xdr:nvGraphicFramePr>
        <xdr:cNvPr id="11" name="Chart 10">
          <a:extLst>
            <a:ext uri="{FF2B5EF4-FFF2-40B4-BE49-F238E27FC236}">
              <a16:creationId xmlns:a16="http://schemas.microsoft.com/office/drawing/2014/main" id="{EC957924-39AB-42A0-BB2A-77DDE3E2C9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393700</xdr:colOff>
      <xdr:row>367</xdr:row>
      <xdr:rowOff>158750</xdr:rowOff>
    </xdr:from>
    <xdr:to>
      <xdr:col>9</xdr:col>
      <xdr:colOff>469652</xdr:colOff>
      <xdr:row>380</xdr:row>
      <xdr:rowOff>25400</xdr:rowOff>
    </xdr:to>
    <xdr:graphicFrame macro="">
      <xdr:nvGraphicFramePr>
        <xdr:cNvPr id="12" name="Chart 11">
          <a:extLst>
            <a:ext uri="{FF2B5EF4-FFF2-40B4-BE49-F238E27FC236}">
              <a16:creationId xmlns:a16="http://schemas.microsoft.com/office/drawing/2014/main" id="{F18FF8E5-0E05-47AA-84AA-6E6ECAF9E9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327025</xdr:colOff>
      <xdr:row>383</xdr:row>
      <xdr:rowOff>139700</xdr:rowOff>
    </xdr:from>
    <xdr:to>
      <xdr:col>9</xdr:col>
      <xdr:colOff>402977</xdr:colOff>
      <xdr:row>396</xdr:row>
      <xdr:rowOff>6350</xdr:rowOff>
    </xdr:to>
    <xdr:graphicFrame macro="">
      <xdr:nvGraphicFramePr>
        <xdr:cNvPr id="13" name="Chart 12">
          <a:extLst>
            <a:ext uri="{FF2B5EF4-FFF2-40B4-BE49-F238E27FC236}">
              <a16:creationId xmlns:a16="http://schemas.microsoft.com/office/drawing/2014/main" id="{736C891F-90E1-4B52-82FB-D4A29D2800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374650</xdr:colOff>
      <xdr:row>400</xdr:row>
      <xdr:rowOff>165100</xdr:rowOff>
    </xdr:from>
    <xdr:to>
      <xdr:col>9</xdr:col>
      <xdr:colOff>450602</xdr:colOff>
      <xdr:row>413</xdr:row>
      <xdr:rowOff>31750</xdr:rowOff>
    </xdr:to>
    <xdr:graphicFrame macro="">
      <xdr:nvGraphicFramePr>
        <xdr:cNvPr id="14" name="Chart 13">
          <a:extLst>
            <a:ext uri="{FF2B5EF4-FFF2-40B4-BE49-F238E27FC236}">
              <a16:creationId xmlns:a16="http://schemas.microsoft.com/office/drawing/2014/main" id="{140A5969-3153-42D5-9EA9-BFF75D25A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303284</xdr:colOff>
      <xdr:row>4</xdr:row>
      <xdr:rowOff>60347</xdr:rowOff>
    </xdr:from>
    <xdr:to>
      <xdr:col>17</xdr:col>
      <xdr:colOff>435970</xdr:colOff>
      <xdr:row>18</xdr:row>
      <xdr:rowOff>117212</xdr:rowOff>
    </xdr:to>
    <xdr:graphicFrame macro="">
      <xdr:nvGraphicFramePr>
        <xdr:cNvPr id="19" name="Chart 18">
          <a:extLst>
            <a:ext uri="{FF2B5EF4-FFF2-40B4-BE49-F238E27FC236}">
              <a16:creationId xmlns:a16="http://schemas.microsoft.com/office/drawing/2014/main" id="{290AC8C0-D3C2-4C36-9262-39DCEB61B9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1090</xdr:colOff>
      <xdr:row>18</xdr:row>
      <xdr:rowOff>168471</xdr:rowOff>
    </xdr:from>
    <xdr:to>
      <xdr:col>29</xdr:col>
      <xdr:colOff>80634</xdr:colOff>
      <xdr:row>31</xdr:row>
      <xdr:rowOff>100793</xdr:rowOff>
    </xdr:to>
    <xdr:graphicFrame macro="">
      <xdr:nvGraphicFramePr>
        <xdr:cNvPr id="21" name="Chart 20">
          <a:extLst>
            <a:ext uri="{FF2B5EF4-FFF2-40B4-BE49-F238E27FC236}">
              <a16:creationId xmlns:a16="http://schemas.microsoft.com/office/drawing/2014/main" id="{351993ED-3A79-46CE-873C-A046D81336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47390</xdr:colOff>
      <xdr:row>17</xdr:row>
      <xdr:rowOff>66342</xdr:rowOff>
    </xdr:from>
    <xdr:to>
      <xdr:col>9</xdr:col>
      <xdr:colOff>265375</xdr:colOff>
      <xdr:row>31</xdr:row>
      <xdr:rowOff>90714</xdr:rowOff>
    </xdr:to>
    <xdr:graphicFrame macro="">
      <xdr:nvGraphicFramePr>
        <xdr:cNvPr id="23" name="Chart 22">
          <a:extLst>
            <a:ext uri="{FF2B5EF4-FFF2-40B4-BE49-F238E27FC236}">
              <a16:creationId xmlns:a16="http://schemas.microsoft.com/office/drawing/2014/main" id="{AAD4E794-944F-4AAD-A373-4E1B326F4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467621</xdr:colOff>
      <xdr:row>4</xdr:row>
      <xdr:rowOff>56865</xdr:rowOff>
    </xdr:from>
    <xdr:to>
      <xdr:col>25</xdr:col>
      <xdr:colOff>426489</xdr:colOff>
      <xdr:row>18</xdr:row>
      <xdr:rowOff>129592</xdr:rowOff>
    </xdr:to>
    <xdr:graphicFrame macro="">
      <xdr:nvGraphicFramePr>
        <xdr:cNvPr id="25" name="Chart 24">
          <a:extLst>
            <a:ext uri="{FF2B5EF4-FFF2-40B4-BE49-F238E27FC236}">
              <a16:creationId xmlns:a16="http://schemas.microsoft.com/office/drawing/2014/main" id="{78140584-D2F7-44A3-A0CB-33420CF896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32543</xdr:colOff>
      <xdr:row>4</xdr:row>
      <xdr:rowOff>78581</xdr:rowOff>
    </xdr:from>
    <xdr:to>
      <xdr:col>3</xdr:col>
      <xdr:colOff>19844</xdr:colOff>
      <xdr:row>15</xdr:row>
      <xdr:rowOff>17860</xdr:rowOff>
    </xdr:to>
    <mc:AlternateContent xmlns:mc="http://schemas.openxmlformats.org/markup-compatibility/2006" xmlns:a14="http://schemas.microsoft.com/office/drawing/2010/main">
      <mc:Choice Requires="a14">
        <xdr:graphicFrame macro="">
          <xdr:nvGraphicFramePr>
            <xdr:cNvPr id="4" name="Retailer 3">
              <a:extLst>
                <a:ext uri="{FF2B5EF4-FFF2-40B4-BE49-F238E27FC236}">
                  <a16:creationId xmlns:a16="http://schemas.microsoft.com/office/drawing/2014/main" id="{70B2B7C9-9210-4DC7-9753-69693EC11A51}"/>
                </a:ext>
              </a:extLst>
            </xdr:cNvPr>
            <xdr:cNvGraphicFramePr/>
          </xdr:nvGraphicFramePr>
          <xdr:xfrm>
            <a:off x="0" y="0"/>
            <a:ext cx="0" cy="0"/>
          </xdr:xfrm>
          <a:graphic>
            <a:graphicData uri="http://schemas.microsoft.com/office/drawing/2010/slicer">
              <sle:slicer xmlns:sle="http://schemas.microsoft.com/office/drawing/2010/slicer" name="Retailer 3"/>
            </a:graphicData>
          </a:graphic>
        </xdr:graphicFrame>
      </mc:Choice>
      <mc:Fallback xmlns="">
        <xdr:sp macro="" textlink="">
          <xdr:nvSpPr>
            <xdr:cNvPr id="0" name=""/>
            <xdr:cNvSpPr>
              <a:spLocks noTextEdit="1"/>
            </xdr:cNvSpPr>
          </xdr:nvSpPr>
          <xdr:spPr>
            <a:xfrm>
              <a:off x="32543" y="804295"/>
              <a:ext cx="1814546" cy="1934994"/>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483808</xdr:colOff>
      <xdr:row>4</xdr:row>
      <xdr:rowOff>90714</xdr:rowOff>
    </xdr:from>
    <xdr:to>
      <xdr:col>29</xdr:col>
      <xdr:colOff>80634</xdr:colOff>
      <xdr:row>18</xdr:row>
      <xdr:rowOff>103673</xdr:rowOff>
    </xdr:to>
    <mc:AlternateContent xmlns:mc="http://schemas.openxmlformats.org/markup-compatibility/2006">
      <mc:Choice xmlns:a14="http://schemas.microsoft.com/office/drawing/2010/main" Requires="a14">
        <xdr:graphicFrame macro="">
          <xdr:nvGraphicFramePr>
            <xdr:cNvPr id="15" name="Product 3">
              <a:extLst>
                <a:ext uri="{FF2B5EF4-FFF2-40B4-BE49-F238E27FC236}">
                  <a16:creationId xmlns:a16="http://schemas.microsoft.com/office/drawing/2014/main" id="{E44B3C3B-8446-4513-A183-917760F005DB}"/>
                </a:ext>
              </a:extLst>
            </xdr:cNvPr>
            <xdr:cNvGraphicFramePr/>
          </xdr:nvGraphicFramePr>
          <xdr:xfrm>
            <a:off x="0" y="0"/>
            <a:ext cx="0" cy="0"/>
          </xdr:xfrm>
          <a:graphic>
            <a:graphicData uri="http://schemas.microsoft.com/office/drawing/2010/slicer">
              <sle:slicer xmlns:sle="http://schemas.microsoft.com/office/drawing/2010/slicer" name="Product 3"/>
            </a:graphicData>
          </a:graphic>
        </xdr:graphicFrame>
      </mc:Choice>
      <mc:Fallback>
        <xdr:sp macro="" textlink="">
          <xdr:nvSpPr>
            <xdr:cNvPr id="0" name=""/>
            <xdr:cNvSpPr>
              <a:spLocks noTextEdit="1"/>
            </xdr:cNvSpPr>
          </xdr:nvSpPr>
          <xdr:spPr>
            <a:xfrm>
              <a:off x="15602856" y="816428"/>
              <a:ext cx="2015873" cy="2552959"/>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9663</xdr:colOff>
      <xdr:row>22</xdr:row>
      <xdr:rowOff>158564</xdr:rowOff>
    </xdr:from>
    <xdr:to>
      <xdr:col>3</xdr:col>
      <xdr:colOff>22760</xdr:colOff>
      <xdr:row>31</xdr:row>
      <xdr:rowOff>116632</xdr:rowOff>
    </xdr:to>
    <mc:AlternateContent xmlns:mc="http://schemas.openxmlformats.org/markup-compatibility/2006">
      <mc:Choice xmlns:a14="http://schemas.microsoft.com/office/drawing/2010/main" Requires="a14">
        <xdr:graphicFrame macro="">
          <xdr:nvGraphicFramePr>
            <xdr:cNvPr id="16" name="Region 3">
              <a:extLst>
                <a:ext uri="{FF2B5EF4-FFF2-40B4-BE49-F238E27FC236}">
                  <a16:creationId xmlns:a16="http://schemas.microsoft.com/office/drawing/2014/main" id="{D9E13B04-79AC-4F8E-967F-856478FA5AD3}"/>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dr:sp macro="" textlink="">
          <xdr:nvSpPr>
            <xdr:cNvPr id="0" name=""/>
            <xdr:cNvSpPr>
              <a:spLocks noTextEdit="1"/>
            </xdr:cNvSpPr>
          </xdr:nvSpPr>
          <xdr:spPr>
            <a:xfrm>
              <a:off x="9663" y="4149993"/>
              <a:ext cx="1827383" cy="1590925"/>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64795</xdr:rowOff>
    </xdr:from>
    <xdr:to>
      <xdr:col>3</xdr:col>
      <xdr:colOff>12959</xdr:colOff>
      <xdr:row>22</xdr:row>
      <xdr:rowOff>129591</xdr:rowOff>
    </xdr:to>
    <mc:AlternateContent xmlns:mc="http://schemas.openxmlformats.org/markup-compatibility/2006">
      <mc:Choice xmlns:a14="http://schemas.microsoft.com/office/drawing/2010/main" Requires="a14">
        <xdr:graphicFrame macro="">
          <xdr:nvGraphicFramePr>
            <xdr:cNvPr id="20" name="Sales Method 3">
              <a:extLst>
                <a:ext uri="{FF2B5EF4-FFF2-40B4-BE49-F238E27FC236}">
                  <a16:creationId xmlns:a16="http://schemas.microsoft.com/office/drawing/2014/main" id="{D970785C-D817-4C3A-B6B8-D4FDDBF5FDF5}"/>
                </a:ext>
              </a:extLst>
            </xdr:cNvPr>
            <xdr:cNvGraphicFramePr/>
          </xdr:nvGraphicFramePr>
          <xdr:xfrm>
            <a:off x="0" y="0"/>
            <a:ext cx="0" cy="0"/>
          </xdr:xfrm>
          <a:graphic>
            <a:graphicData uri="http://schemas.microsoft.com/office/drawing/2010/slicer">
              <sle:slicer xmlns:sle="http://schemas.microsoft.com/office/drawing/2010/slicer" name="Sales Method 3"/>
            </a:graphicData>
          </a:graphic>
        </xdr:graphicFrame>
      </mc:Choice>
      <mc:Fallback>
        <xdr:sp macro="" textlink="">
          <xdr:nvSpPr>
            <xdr:cNvPr id="0" name=""/>
            <xdr:cNvSpPr>
              <a:spLocks noTextEdit="1"/>
            </xdr:cNvSpPr>
          </xdr:nvSpPr>
          <xdr:spPr>
            <a:xfrm>
              <a:off x="0" y="2786224"/>
              <a:ext cx="1827245" cy="1334796"/>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323980</xdr:colOff>
      <xdr:row>21</xdr:row>
      <xdr:rowOff>110873</xdr:rowOff>
    </xdr:from>
    <xdr:to>
      <xdr:col>19</xdr:col>
      <xdr:colOff>570204</xdr:colOff>
      <xdr:row>31</xdr:row>
      <xdr:rowOff>116632</xdr:rowOff>
    </xdr:to>
    <xdr:pic>
      <xdr:nvPicPr>
        <xdr:cNvPr id="31" name="Picture 30">
          <a:extLst>
            <a:ext uri="{FF2B5EF4-FFF2-40B4-BE49-F238E27FC236}">
              <a16:creationId xmlns:a16="http://schemas.microsoft.com/office/drawing/2014/main" id="{01FAA189-C7AD-FA09-CA70-735BB8102B9D}"/>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766837" y="3920873"/>
          <a:ext cx="6293843" cy="18200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15839</xdr:colOff>
      <xdr:row>31</xdr:row>
      <xdr:rowOff>142551</xdr:rowOff>
    </xdr:from>
    <xdr:to>
      <xdr:col>29</xdr:col>
      <xdr:colOff>80634</xdr:colOff>
      <xdr:row>55</xdr:row>
      <xdr:rowOff>51837</xdr:rowOff>
    </xdr:to>
    <xdr:graphicFrame macro="">
      <xdr:nvGraphicFramePr>
        <xdr:cNvPr id="32" name="Chart 31">
          <a:extLst>
            <a:ext uri="{FF2B5EF4-FFF2-40B4-BE49-F238E27FC236}">
              <a16:creationId xmlns:a16="http://schemas.microsoft.com/office/drawing/2014/main" id="{54D723CB-407A-4A70-A246-5CC8191E47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9</xdr:col>
      <xdr:colOff>336938</xdr:colOff>
      <xdr:row>18</xdr:row>
      <xdr:rowOff>155510</xdr:rowOff>
    </xdr:from>
    <xdr:to>
      <xdr:col>19</xdr:col>
      <xdr:colOff>557245</xdr:colOff>
      <xdr:row>21</xdr:row>
      <xdr:rowOff>90714</xdr:rowOff>
    </xdr:to>
    <xdr:sp macro="" textlink="">
      <xdr:nvSpPr>
        <xdr:cNvPr id="33" name="TextBox 32">
          <a:extLst>
            <a:ext uri="{FF2B5EF4-FFF2-40B4-BE49-F238E27FC236}">
              <a16:creationId xmlns:a16="http://schemas.microsoft.com/office/drawing/2014/main" id="{376AA03B-7FED-70D8-3F27-8F5783946416}"/>
            </a:ext>
          </a:extLst>
        </xdr:cNvPr>
        <xdr:cNvSpPr txBox="1"/>
      </xdr:nvSpPr>
      <xdr:spPr>
        <a:xfrm>
          <a:off x="5779795" y="3421224"/>
          <a:ext cx="6267926" cy="47949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E" sz="2400" b="1" i="0" baseline="0">
              <a:solidFill>
                <a:schemeClr val="bg1"/>
              </a:solidFill>
              <a:effectLst/>
              <a:latin typeface="+mn-lt"/>
              <a:ea typeface="+mn-ea"/>
              <a:cs typeface="+mn-cs"/>
            </a:rPr>
            <a:t>Pricing Strategies on Product sales</a:t>
          </a:r>
          <a:endParaRPr lang="en-IE" sz="2400" b="1">
            <a:solidFill>
              <a:schemeClr val="bg1"/>
            </a:solidFill>
            <a:effectLst/>
          </a:endParaRPr>
        </a:p>
        <a:p>
          <a:endParaRPr lang="en-IE" sz="12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40</xdr:col>
      <xdr:colOff>246225</xdr:colOff>
      <xdr:row>63</xdr:row>
      <xdr:rowOff>72159</xdr:rowOff>
    </xdr:to>
    <xdr:sp macro="" textlink="">
      <xdr:nvSpPr>
        <xdr:cNvPr id="2" name="Rectangle 1">
          <a:extLst>
            <a:ext uri="{FF2B5EF4-FFF2-40B4-BE49-F238E27FC236}">
              <a16:creationId xmlns:a16="http://schemas.microsoft.com/office/drawing/2014/main" id="{BB360231-2500-139B-71B8-6A6DF3725365}"/>
            </a:ext>
          </a:extLst>
        </xdr:cNvPr>
        <xdr:cNvSpPr/>
      </xdr:nvSpPr>
      <xdr:spPr>
        <a:xfrm>
          <a:off x="0" y="0"/>
          <a:ext cx="24609490" cy="11502159"/>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E" sz="1100"/>
        </a:p>
      </xdr:txBody>
    </xdr:sp>
    <xdr:clientData/>
  </xdr:twoCellAnchor>
  <xdr:twoCellAnchor>
    <xdr:from>
      <xdr:col>0</xdr:col>
      <xdr:colOff>25400</xdr:colOff>
      <xdr:row>0</xdr:row>
      <xdr:rowOff>0</xdr:rowOff>
    </xdr:from>
    <xdr:to>
      <xdr:col>40</xdr:col>
      <xdr:colOff>246225</xdr:colOff>
      <xdr:row>3</xdr:row>
      <xdr:rowOff>120650</xdr:rowOff>
    </xdr:to>
    <xdr:sp macro="" textlink="">
      <xdr:nvSpPr>
        <xdr:cNvPr id="3" name="TextBox 2">
          <a:extLst>
            <a:ext uri="{FF2B5EF4-FFF2-40B4-BE49-F238E27FC236}">
              <a16:creationId xmlns:a16="http://schemas.microsoft.com/office/drawing/2014/main" id="{BD5D6410-8A33-FA42-2D18-053178589564}"/>
            </a:ext>
          </a:extLst>
        </xdr:cNvPr>
        <xdr:cNvSpPr txBox="1"/>
      </xdr:nvSpPr>
      <xdr:spPr>
        <a:xfrm>
          <a:off x="25400" y="0"/>
          <a:ext cx="24584090" cy="664936"/>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2400" b="1">
              <a:solidFill>
                <a:schemeClr val="bg1"/>
              </a:solidFill>
              <a:latin typeface="+mj-lt"/>
            </a:rPr>
            <a:t>Adidas Product</a:t>
          </a:r>
          <a:r>
            <a:rPr lang="en-IE" sz="2400" b="1" baseline="0">
              <a:solidFill>
                <a:schemeClr val="bg1"/>
              </a:solidFill>
              <a:latin typeface="+mj-lt"/>
            </a:rPr>
            <a:t> Sales Analysis</a:t>
          </a:r>
          <a:endParaRPr lang="en-IE" sz="2400" b="1">
            <a:solidFill>
              <a:schemeClr val="bg1"/>
            </a:solidFill>
            <a:latin typeface="+mj-lt"/>
          </a:endParaRPr>
        </a:p>
      </xdr:txBody>
    </xdr:sp>
    <xdr:clientData/>
  </xdr:twoCellAnchor>
  <xdr:twoCellAnchor>
    <xdr:from>
      <xdr:col>4</xdr:col>
      <xdr:colOff>158750</xdr:colOff>
      <xdr:row>34</xdr:row>
      <xdr:rowOff>127000</xdr:rowOff>
    </xdr:from>
    <xdr:to>
      <xdr:col>23</xdr:col>
      <xdr:colOff>254000</xdr:colOff>
      <xdr:row>63</xdr:row>
      <xdr:rowOff>72158</xdr:rowOff>
    </xdr:to>
    <xdr:graphicFrame macro="">
      <xdr:nvGraphicFramePr>
        <xdr:cNvPr id="6" name="Chart 5">
          <a:extLst>
            <a:ext uri="{FF2B5EF4-FFF2-40B4-BE49-F238E27FC236}">
              <a16:creationId xmlns:a16="http://schemas.microsoft.com/office/drawing/2014/main" id="{36623583-7C89-49C4-AE8B-D87690EFF8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174235</xdr:colOff>
      <xdr:row>18</xdr:row>
      <xdr:rowOff>143511</xdr:rowOff>
    </xdr:from>
    <xdr:to>
      <xdr:col>14</xdr:col>
      <xdr:colOff>220869</xdr:colOff>
      <xdr:row>34</xdr:row>
      <xdr:rowOff>51074</xdr:rowOff>
    </xdr:to>
    <xdr:graphicFrame macro="">
      <xdr:nvGraphicFramePr>
        <xdr:cNvPr id="7" name="Chart 6">
          <a:extLst>
            <a:ext uri="{FF2B5EF4-FFF2-40B4-BE49-F238E27FC236}">
              <a16:creationId xmlns:a16="http://schemas.microsoft.com/office/drawing/2014/main" id="{8B90619C-ED96-4D01-B935-9471BD18D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190500</xdr:colOff>
      <xdr:row>3</xdr:row>
      <xdr:rowOff>94574</xdr:rowOff>
    </xdr:from>
    <xdr:to>
      <xdr:col>14</xdr:col>
      <xdr:colOff>196850</xdr:colOff>
      <xdr:row>18</xdr:row>
      <xdr:rowOff>75524</xdr:rowOff>
    </xdr:to>
    <xdr:graphicFrame macro="">
      <xdr:nvGraphicFramePr>
        <xdr:cNvPr id="8" name="Chart 7">
          <a:extLst>
            <a:ext uri="{FF2B5EF4-FFF2-40B4-BE49-F238E27FC236}">
              <a16:creationId xmlns:a16="http://schemas.microsoft.com/office/drawing/2014/main" id="{E9887D0C-79E7-444B-88E5-C6AA34177A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254000</xdr:colOff>
      <xdr:row>3</xdr:row>
      <xdr:rowOff>94574</xdr:rowOff>
    </xdr:from>
    <xdr:to>
      <xdr:col>23</xdr:col>
      <xdr:colOff>254000</xdr:colOff>
      <xdr:row>18</xdr:row>
      <xdr:rowOff>75524</xdr:rowOff>
    </xdr:to>
    <xdr:graphicFrame macro="">
      <xdr:nvGraphicFramePr>
        <xdr:cNvPr id="9" name="Chart 8">
          <a:extLst>
            <a:ext uri="{FF2B5EF4-FFF2-40B4-BE49-F238E27FC236}">
              <a16:creationId xmlns:a16="http://schemas.microsoft.com/office/drawing/2014/main" id="{98D0A594-43FF-4E13-B909-81C31E270A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3</xdr:row>
      <xdr:rowOff>94574</xdr:rowOff>
    </xdr:from>
    <xdr:to>
      <xdr:col>4</xdr:col>
      <xdr:colOff>117764</xdr:colOff>
      <xdr:row>12</xdr:row>
      <xdr:rowOff>156378</xdr:rowOff>
    </xdr:to>
    <mc:AlternateContent xmlns:mc="http://schemas.openxmlformats.org/markup-compatibility/2006">
      <mc:Choice xmlns:a14="http://schemas.microsoft.com/office/drawing/2010/main" Requires="a14">
        <xdr:graphicFrame macro="">
          <xdr:nvGraphicFramePr>
            <xdr:cNvPr id="12" name="Region 1">
              <a:extLst>
                <a:ext uri="{FF2B5EF4-FFF2-40B4-BE49-F238E27FC236}">
                  <a16:creationId xmlns:a16="http://schemas.microsoft.com/office/drawing/2014/main" id="{1439D32B-AE9B-4D7D-AF04-DD746F0C958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0" y="638860"/>
              <a:ext cx="2585193" cy="1694661"/>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35792</xdr:rowOff>
    </xdr:from>
    <xdr:to>
      <xdr:col>4</xdr:col>
      <xdr:colOff>117764</xdr:colOff>
      <xdr:row>30</xdr:row>
      <xdr:rowOff>158750</xdr:rowOff>
    </xdr:to>
    <mc:AlternateContent xmlns:mc="http://schemas.openxmlformats.org/markup-compatibility/2006">
      <mc:Choice xmlns:a14="http://schemas.microsoft.com/office/drawing/2010/main" Requires="a14">
        <xdr:graphicFrame macro="">
          <xdr:nvGraphicFramePr>
            <xdr:cNvPr id="14" name="State 1">
              <a:extLst>
                <a:ext uri="{FF2B5EF4-FFF2-40B4-BE49-F238E27FC236}">
                  <a16:creationId xmlns:a16="http://schemas.microsoft.com/office/drawing/2014/main" id="{8600AF12-2548-4463-9E7C-724C14DDB291}"/>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0" y="2394363"/>
              <a:ext cx="2585193" cy="3207244"/>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63500</xdr:colOff>
      <xdr:row>31</xdr:row>
      <xdr:rowOff>18761</xdr:rowOff>
    </xdr:from>
    <xdr:to>
      <xdr:col>4</xdr:col>
      <xdr:colOff>111125</xdr:colOff>
      <xdr:row>51</xdr:row>
      <xdr:rowOff>174625</xdr:rowOff>
    </xdr:to>
    <mc:AlternateContent xmlns:mc="http://schemas.openxmlformats.org/markup-compatibility/2006">
      <mc:Choice xmlns:a14="http://schemas.microsoft.com/office/drawing/2010/main" Requires="a14">
        <xdr:graphicFrame macro="">
          <xdr:nvGraphicFramePr>
            <xdr:cNvPr id="15" name="City 1">
              <a:extLst>
                <a:ext uri="{FF2B5EF4-FFF2-40B4-BE49-F238E27FC236}">
                  <a16:creationId xmlns:a16="http://schemas.microsoft.com/office/drawing/2014/main" id="{843880DC-FAF1-4848-BEB3-B0FF7378094B}"/>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63500" y="5643047"/>
              <a:ext cx="2515054" cy="3784435"/>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52</xdr:row>
      <xdr:rowOff>45605</xdr:rowOff>
    </xdr:from>
    <xdr:to>
      <xdr:col>4</xdr:col>
      <xdr:colOff>117764</xdr:colOff>
      <xdr:row>63</xdr:row>
      <xdr:rowOff>31751</xdr:rowOff>
    </xdr:to>
    <mc:AlternateContent xmlns:mc="http://schemas.openxmlformats.org/markup-compatibility/2006">
      <mc:Choice xmlns:a14="http://schemas.microsoft.com/office/drawing/2010/main" Requires="a14">
        <xdr:graphicFrame macro="">
          <xdr:nvGraphicFramePr>
            <xdr:cNvPr id="16" name="Product 1">
              <a:extLst>
                <a:ext uri="{FF2B5EF4-FFF2-40B4-BE49-F238E27FC236}">
                  <a16:creationId xmlns:a16="http://schemas.microsoft.com/office/drawing/2014/main" id="{AC6F93C9-F101-40AB-8327-2177272E0BF9}"/>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dr:sp macro="" textlink="">
          <xdr:nvSpPr>
            <xdr:cNvPr id="0" name=""/>
            <xdr:cNvSpPr>
              <a:spLocks noTextEdit="1"/>
            </xdr:cNvSpPr>
          </xdr:nvSpPr>
          <xdr:spPr>
            <a:xfrm>
              <a:off x="0" y="9479891"/>
              <a:ext cx="2585193" cy="1981860"/>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323978</xdr:colOff>
      <xdr:row>18</xdr:row>
      <xdr:rowOff>165359</xdr:rowOff>
    </xdr:from>
    <xdr:to>
      <xdr:col>36</xdr:col>
      <xdr:colOff>539750</xdr:colOff>
      <xdr:row>34</xdr:row>
      <xdr:rowOff>2981</xdr:rowOff>
    </xdr:to>
    <xdr:graphicFrame macro="">
      <xdr:nvGraphicFramePr>
        <xdr:cNvPr id="4" name="Chart 3">
          <a:extLst>
            <a:ext uri="{FF2B5EF4-FFF2-40B4-BE49-F238E27FC236}">
              <a16:creationId xmlns:a16="http://schemas.microsoft.com/office/drawing/2014/main" id="{81C8C45F-8208-4EFB-8A26-C9499D962E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298060</xdr:colOff>
      <xdr:row>3</xdr:row>
      <xdr:rowOff>94574</xdr:rowOff>
    </xdr:from>
    <xdr:to>
      <xdr:col>36</xdr:col>
      <xdr:colOff>547181</xdr:colOff>
      <xdr:row>18</xdr:row>
      <xdr:rowOff>116346</xdr:rowOff>
    </xdr:to>
    <xdr:graphicFrame macro="">
      <xdr:nvGraphicFramePr>
        <xdr:cNvPr id="5" name="Chart 4">
          <a:extLst>
            <a:ext uri="{FF2B5EF4-FFF2-40B4-BE49-F238E27FC236}">
              <a16:creationId xmlns:a16="http://schemas.microsoft.com/office/drawing/2014/main" id="{97DF02F4-E52B-4A56-8013-FA6B34DAF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36</xdr:col>
      <xdr:colOff>602099</xdr:colOff>
      <xdr:row>3</xdr:row>
      <xdr:rowOff>94574</xdr:rowOff>
    </xdr:from>
    <xdr:to>
      <xdr:col>40</xdr:col>
      <xdr:colOff>225155</xdr:colOff>
      <xdr:row>14</xdr:row>
      <xdr:rowOff>108085</xdr:rowOff>
    </xdr:to>
    <mc:AlternateContent xmlns:mc="http://schemas.openxmlformats.org/markup-compatibility/2006">
      <mc:Choice xmlns:a14="http://schemas.microsoft.com/office/drawing/2010/main" Requires="a14">
        <xdr:graphicFrame macro="">
          <xdr:nvGraphicFramePr>
            <xdr:cNvPr id="23" name="Retailer 1">
              <a:extLst>
                <a:ext uri="{FF2B5EF4-FFF2-40B4-BE49-F238E27FC236}">
                  <a16:creationId xmlns:a16="http://schemas.microsoft.com/office/drawing/2014/main" id="{EE46A05A-3C33-4126-BCFA-12C0CB68A54A}"/>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dr:sp macro="" textlink="">
          <xdr:nvSpPr>
            <xdr:cNvPr id="0" name=""/>
            <xdr:cNvSpPr>
              <a:spLocks noTextEdit="1"/>
            </xdr:cNvSpPr>
          </xdr:nvSpPr>
          <xdr:spPr>
            <a:xfrm>
              <a:off x="22808956" y="638860"/>
              <a:ext cx="2090485" cy="2009225"/>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36</xdr:col>
      <xdr:colOff>598704</xdr:colOff>
      <xdr:row>14</xdr:row>
      <xdr:rowOff>144435</xdr:rowOff>
    </xdr:from>
    <xdr:to>
      <xdr:col>40</xdr:col>
      <xdr:colOff>234670</xdr:colOff>
      <xdr:row>21</xdr:row>
      <xdr:rowOff>45500</xdr:rowOff>
    </xdr:to>
    <mc:AlternateContent xmlns:mc="http://schemas.openxmlformats.org/markup-compatibility/2006">
      <mc:Choice xmlns:a14="http://schemas.microsoft.com/office/drawing/2010/main" Requires="a14">
        <xdr:graphicFrame macro="">
          <xdr:nvGraphicFramePr>
            <xdr:cNvPr id="24" name="Sales Method 1">
              <a:extLst>
                <a:ext uri="{FF2B5EF4-FFF2-40B4-BE49-F238E27FC236}">
                  <a16:creationId xmlns:a16="http://schemas.microsoft.com/office/drawing/2014/main" id="{01054707-171B-40A2-9FEC-ECA974C9C349}"/>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dr:sp macro="" textlink="">
          <xdr:nvSpPr>
            <xdr:cNvPr id="0" name=""/>
            <xdr:cNvSpPr>
              <a:spLocks noTextEdit="1"/>
            </xdr:cNvSpPr>
          </xdr:nvSpPr>
          <xdr:spPr>
            <a:xfrm>
              <a:off x="22805561" y="2684435"/>
              <a:ext cx="2103395" cy="1171065"/>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332619</xdr:colOff>
      <xdr:row>34</xdr:row>
      <xdr:rowOff>75597</xdr:rowOff>
    </xdr:from>
    <xdr:to>
      <xdr:col>40</xdr:col>
      <xdr:colOff>257025</xdr:colOff>
      <xdr:row>63</xdr:row>
      <xdr:rowOff>60476</xdr:rowOff>
    </xdr:to>
    <xdr:graphicFrame macro="">
      <xdr:nvGraphicFramePr>
        <xdr:cNvPr id="19" name="Chart 18">
          <a:extLst>
            <a:ext uri="{FF2B5EF4-FFF2-40B4-BE49-F238E27FC236}">
              <a16:creationId xmlns:a16="http://schemas.microsoft.com/office/drawing/2014/main" id="{8737DB98-B682-4D22-A718-CC20560D7E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14</xdr:col>
      <xdr:colOff>252470</xdr:colOff>
      <xdr:row>31</xdr:row>
      <xdr:rowOff>75922</xdr:rowOff>
    </xdr:from>
    <xdr:to>
      <xdr:col>23</xdr:col>
      <xdr:colOff>268818</xdr:colOff>
      <xdr:row>34</xdr:row>
      <xdr:rowOff>55337</xdr:rowOff>
    </xdr:to>
    <xdr:pic>
      <xdr:nvPicPr>
        <xdr:cNvPr id="21" name="Picture 20">
          <a:extLst>
            <a:ext uri="{FF2B5EF4-FFF2-40B4-BE49-F238E27FC236}">
              <a16:creationId xmlns:a16="http://schemas.microsoft.com/office/drawing/2014/main" id="{6288CB04-4C27-624E-3093-D9A80EA349F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697970" y="5981422"/>
          <a:ext cx="5445598" cy="5509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252470</xdr:colOff>
      <xdr:row>29</xdr:row>
      <xdr:rowOff>74072</xdr:rowOff>
    </xdr:from>
    <xdr:to>
      <xdr:col>23</xdr:col>
      <xdr:colOff>285750</xdr:colOff>
      <xdr:row>31</xdr:row>
      <xdr:rowOff>84655</xdr:rowOff>
    </xdr:to>
    <xdr:sp macro="" textlink="">
      <xdr:nvSpPr>
        <xdr:cNvPr id="29" name="TextBox 28">
          <a:extLst>
            <a:ext uri="{FF2B5EF4-FFF2-40B4-BE49-F238E27FC236}">
              <a16:creationId xmlns:a16="http://schemas.microsoft.com/office/drawing/2014/main" id="{DECB8A85-70D1-F032-8F9E-42AAD33D267C}"/>
            </a:ext>
          </a:extLst>
        </xdr:cNvPr>
        <xdr:cNvSpPr txBox="1"/>
      </xdr:nvSpPr>
      <xdr:spPr>
        <a:xfrm>
          <a:off x="8697970" y="5598572"/>
          <a:ext cx="5462530" cy="391583"/>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solidFill>
                <a:schemeClr val="bg1"/>
              </a:solidFill>
            </a:rPr>
            <a:t>Average</a:t>
          </a:r>
          <a:r>
            <a:rPr lang="en-IE" sz="1600" b="1" baseline="0">
              <a:solidFill>
                <a:schemeClr val="bg1"/>
              </a:solidFill>
            </a:rPr>
            <a:t> of Units Sold and Average Price per Unit</a:t>
          </a:r>
          <a:endParaRPr lang="en-IE" sz="1800" b="1">
            <a:solidFill>
              <a:schemeClr val="bg1"/>
            </a:solidFill>
          </a:endParaRPr>
        </a:p>
      </xdr:txBody>
    </xdr:sp>
    <xdr:clientData/>
  </xdr:twoCellAnchor>
  <xdr:twoCellAnchor>
    <xdr:from>
      <xdr:col>14</xdr:col>
      <xdr:colOff>243416</xdr:colOff>
      <xdr:row>18</xdr:row>
      <xdr:rowOff>158750</xdr:rowOff>
    </xdr:from>
    <xdr:to>
      <xdr:col>23</xdr:col>
      <xdr:colOff>285750</xdr:colOff>
      <xdr:row>21</xdr:row>
      <xdr:rowOff>105833</xdr:rowOff>
    </xdr:to>
    <xdr:sp macro="" textlink="">
      <xdr:nvSpPr>
        <xdr:cNvPr id="30" name="TextBox 29">
          <a:extLst>
            <a:ext uri="{FF2B5EF4-FFF2-40B4-BE49-F238E27FC236}">
              <a16:creationId xmlns:a16="http://schemas.microsoft.com/office/drawing/2014/main" id="{818D850D-5E88-AA9A-9B81-BB68AA08FFF5}"/>
            </a:ext>
          </a:extLst>
        </xdr:cNvPr>
        <xdr:cNvSpPr txBox="1"/>
      </xdr:nvSpPr>
      <xdr:spPr>
        <a:xfrm>
          <a:off x="8688916" y="3587750"/>
          <a:ext cx="5471584" cy="518583"/>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E" sz="1600" b="1" i="0" baseline="0">
              <a:solidFill>
                <a:schemeClr val="bg1"/>
              </a:solidFill>
              <a:effectLst/>
              <a:latin typeface="+mn-lt"/>
              <a:ea typeface="+mn-ea"/>
              <a:cs typeface="+mn-cs"/>
            </a:rPr>
            <a:t>Products Average units Sold and Average Price per unit</a:t>
          </a:r>
          <a:endParaRPr lang="en-IE" sz="1100">
            <a:solidFill>
              <a:schemeClr val="bg1"/>
            </a:solidFill>
          </a:endParaRPr>
        </a:p>
      </xdr:txBody>
    </xdr:sp>
    <xdr:clientData/>
  </xdr:twoCellAnchor>
  <xdr:twoCellAnchor editAs="oneCell">
    <xdr:from>
      <xdr:col>14</xdr:col>
      <xdr:colOff>243417</xdr:colOff>
      <xdr:row>21</xdr:row>
      <xdr:rowOff>137584</xdr:rowOff>
    </xdr:from>
    <xdr:to>
      <xdr:col>23</xdr:col>
      <xdr:colOff>285751</xdr:colOff>
      <xdr:row>29</xdr:row>
      <xdr:rowOff>69851</xdr:rowOff>
    </xdr:to>
    <xdr:pic>
      <xdr:nvPicPr>
        <xdr:cNvPr id="31" name="Picture 30">
          <a:extLst>
            <a:ext uri="{FF2B5EF4-FFF2-40B4-BE49-F238E27FC236}">
              <a16:creationId xmlns:a16="http://schemas.microsoft.com/office/drawing/2014/main" id="{DB9A6FF1-FF87-F1EC-1F4B-337D51835D9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688917" y="4138084"/>
          <a:ext cx="5471584" cy="1456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36</xdr:col>
      <xdr:colOff>601224</xdr:colOff>
      <xdr:row>21</xdr:row>
      <xdr:rowOff>79375</xdr:rowOff>
    </xdr:from>
    <xdr:to>
      <xdr:col>40</xdr:col>
      <xdr:colOff>229681</xdr:colOff>
      <xdr:row>34</xdr:row>
      <xdr:rowOff>20266</xdr:rowOff>
    </xdr:to>
    <mc:AlternateContent xmlns:mc="http://schemas.openxmlformats.org/markup-compatibility/2006">
      <mc:Choice xmlns:tsle="http://schemas.microsoft.com/office/drawing/2012/timeslicer" Requires="tsle">
        <xdr:graphicFrame macro="">
          <xdr:nvGraphicFramePr>
            <xdr:cNvPr id="32" name="Invoice Date 2">
              <a:extLst>
                <a:ext uri="{FF2B5EF4-FFF2-40B4-BE49-F238E27FC236}">
                  <a16:creationId xmlns:a16="http://schemas.microsoft.com/office/drawing/2014/main" id="{6EBCA82B-F243-4CD4-BAE7-CB82C303F876}"/>
                </a:ext>
              </a:extLst>
            </xdr:cNvPr>
            <xdr:cNvGraphicFramePr/>
          </xdr:nvGraphicFramePr>
          <xdr:xfrm>
            <a:off x="0" y="0"/>
            <a:ext cx="0" cy="0"/>
          </xdr:xfrm>
          <a:graphic>
            <a:graphicData uri="http://schemas.microsoft.com/office/drawing/2012/timeslicer">
              <tsle:timeslicer xmlns:tsle="http://schemas.microsoft.com/office/drawing/2012/timeslicer" name="Invoice Date 2"/>
            </a:graphicData>
          </a:graphic>
        </xdr:graphicFrame>
      </mc:Choice>
      <mc:Fallback>
        <xdr:sp macro="" textlink="">
          <xdr:nvSpPr>
            <xdr:cNvPr id="0" name=""/>
            <xdr:cNvSpPr>
              <a:spLocks noTextEdit="1"/>
            </xdr:cNvSpPr>
          </xdr:nvSpPr>
          <xdr:spPr>
            <a:xfrm>
              <a:off x="22808081" y="3889375"/>
              <a:ext cx="2095886" cy="2299462"/>
            </a:xfrm>
            <a:prstGeom prst="rect">
              <a:avLst/>
            </a:prstGeom>
            <a:solidFill>
              <a:prstClr val="white"/>
            </a:solidFill>
            <a:ln w="1">
              <a:solidFill>
                <a:prstClr val="green"/>
              </a:solidFill>
            </a:ln>
          </xdr:spPr>
          <xdr:txBody>
            <a:bodyPr vertOverflow="clip" horzOverflow="clip"/>
            <a:lstStyle/>
            <a:p>
              <a:r>
                <a:rPr lang="en-IE"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ximus Oguamanam" refreshedDate="45708.028884722225" createdVersion="8" refreshedVersion="8" minRefreshableVersion="3" recordCount="9648" xr:uid="{3FF05AFF-7256-4C4E-A54A-AC242CB123B5}">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ount="146">
        <n v="50"/>
        <n v="40"/>
        <n v="45"/>
        <n v="60"/>
        <n v="55.000000000000007"/>
        <n v="65"/>
        <n v="70"/>
        <n v="25"/>
        <n v="35"/>
        <n v="30"/>
        <n v="80"/>
        <n v="75"/>
        <n v="60.000000000000007"/>
        <n v="54.999999999999993"/>
        <n v="45.000000000000007"/>
        <n v="64.999999999999986"/>
        <n v="20"/>
        <n v="30.000000000000004"/>
        <n v="24.999999999999996"/>
        <n v="65.000000000000014"/>
        <n v="75.000000000000014"/>
        <n v="49.999999999999993"/>
        <n v="85.000000000000014"/>
        <n v="70.000000000000014"/>
        <n v="80.000000000000014"/>
        <n v="100"/>
        <n v="75.000000000000028"/>
        <n v="90.000000000000014"/>
        <n v="95.000000000000014"/>
        <n v="50.000000000000014"/>
        <n v="44.999999999999993"/>
        <n v="40.000000000000007"/>
        <n v="49.999999999999986"/>
        <n v="59.999999999999986"/>
        <n v="25.000000000000007"/>
        <n v="19.999999999999996"/>
        <n v="14.999999999999996"/>
        <n v="35.000000000000007"/>
        <n v="54.999999999999986"/>
        <n v="20.000000000000007"/>
        <n v="9.9999999999999964"/>
        <n v="20.000000000000004"/>
        <n v="85"/>
        <n v="95"/>
        <n v="110.00000000000001"/>
        <n v="90"/>
        <n v="105"/>
        <n v="55.000000000000014"/>
        <n v="29.999999999999993"/>
        <n v="40.000000000000014"/>
        <n v="45.000000000000014"/>
        <n v="30.000000000000011"/>
        <n v="15.000000000000002"/>
        <n v="39.999999999999993"/>
        <n v="15.000000000000007"/>
        <n v="25.000000000000011"/>
        <n v="10.000000000000002"/>
        <n v="34.999999999999993"/>
        <n v="44.999999999999986"/>
        <n v="80.000000000000028"/>
        <n v="90.000000000000028"/>
        <n v="24.999999999999993"/>
        <n v="60.000000000000021"/>
        <n v="35.000000000000014"/>
        <n v="65.000000000000028"/>
        <n v="20.000000000000011"/>
        <n v="30.000000000000014"/>
        <n v="15.000000000000014"/>
        <n v="25.000000000000018"/>
        <n v="10.000000000000004"/>
        <n v="47"/>
        <n v="36"/>
        <n v="41"/>
        <n v="55"/>
        <n v="46"/>
        <n v="44"/>
        <n v="58"/>
        <n v="48"/>
        <n v="39"/>
        <n v="43"/>
        <n v="59"/>
        <n v="56"/>
        <n v="49"/>
        <n v="54"/>
        <n v="64"/>
        <n v="53"/>
        <n v="61"/>
        <n v="62"/>
        <n v="68"/>
        <n v="52"/>
        <n v="66"/>
        <n v="51"/>
        <n v="24"/>
        <n v="34"/>
        <n v="33"/>
        <n v="23"/>
        <n v="32"/>
        <n v="38"/>
        <n v="29"/>
        <n v="37"/>
        <n v="27"/>
        <n v="42"/>
        <n v="72"/>
        <n v="63"/>
        <n v="69"/>
        <n v="76"/>
        <n v="67"/>
        <n v="57"/>
        <n v="28"/>
        <n v="18"/>
        <n v="19"/>
        <n v="71"/>
        <n v="78"/>
        <n v="73"/>
        <n v="74"/>
        <n v="83"/>
        <n v="82"/>
        <n v="98"/>
        <n v="77"/>
        <n v="88"/>
        <n v="86"/>
        <n v="14"/>
        <n v="9"/>
        <n v="15"/>
        <n v="97"/>
        <n v="81"/>
        <n v="79"/>
        <n v="96"/>
        <n v="84"/>
        <n v="89"/>
        <n v="103"/>
        <n v="101"/>
        <n v="87"/>
        <n v="10"/>
        <n v="92"/>
        <n v="31"/>
        <n v="26"/>
        <n v="21"/>
        <n v="13"/>
        <n v="22"/>
        <n v="17"/>
        <n v="12"/>
        <n v="16"/>
        <n v="11"/>
        <n v="7"/>
        <n v="8"/>
      </sharedItems>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5">
      <sharedItems containsSemiMixedTypes="0" containsString="0" containsNumber="1" minValue="0" maxValue="82500.000000000015" count="3481">
        <n v="60000"/>
        <n v="50000"/>
        <n v="40000"/>
        <n v="38250"/>
        <n v="54000"/>
        <n v="62500"/>
        <n v="45000"/>
        <n v="38000"/>
        <n v="37125"/>
        <n v="61000"/>
        <n v="46250"/>
        <n v="36000"/>
        <n v="51000"/>
        <n v="47500"/>
        <n v="49500"/>
        <n v="73200"/>
        <n v="50875.000000000007"/>
        <n v="42500"/>
        <n v="52500"/>
        <n v="65000"/>
        <n v="75000"/>
        <n v="55000.000000000007"/>
        <n v="68250"/>
        <n v="76500"/>
        <n v="56375.000000000007"/>
        <n v="55500"/>
        <n v="71500"/>
        <n v="69875"/>
        <n v="72000"/>
        <n v="56875"/>
        <n v="70000"/>
        <n v="74750"/>
        <n v="53625.000000000007"/>
        <n v="50600.000000000007"/>
        <n v="49500.000000000007"/>
        <n v="78000"/>
        <n v="52250.000000000007"/>
        <n v="58500"/>
        <n v="22500"/>
        <n v="31500"/>
        <n v="24500"/>
        <n v="22000"/>
        <n v="21250"/>
        <n v="29750"/>
        <n v="23625"/>
        <n v="21875"/>
        <n v="20000"/>
        <n v="26250"/>
        <n v="35000"/>
        <n v="24000"/>
        <n v="26000"/>
        <n v="27000"/>
        <n v="25375"/>
        <n v="25000"/>
        <n v="32000"/>
        <n v="27750"/>
        <n v="37000"/>
        <n v="27125"/>
        <n v="28000"/>
        <n v="42750"/>
        <n v="30000"/>
        <n v="29250"/>
        <n v="44000"/>
        <n v="48750"/>
        <n v="41625"/>
        <n v="31250"/>
        <n v="28125"/>
        <n v="46750.000000000007"/>
        <n v="37500"/>
        <n v="25875"/>
        <n v="41250.000000000007"/>
        <n v="40500"/>
        <n v="41250"/>
        <n v="33750"/>
        <n v="31000"/>
        <n v="38750"/>
        <n v="31625.000000000004"/>
        <n v="33000"/>
        <n v="36250"/>
        <n v="28750"/>
        <n v="27500.000000000004"/>
        <n v="42000"/>
        <n v="32500"/>
        <n v="43875"/>
        <n v="47125"/>
        <n v="34125"/>
        <n v="56000"/>
        <n v="39000"/>
        <n v="35750"/>
        <n v="58000"/>
        <n v="53625"/>
        <n v="37375"/>
        <n v="61500"/>
        <n v="43500"/>
        <n v="50375"/>
        <n v="62000"/>
        <n v="63375"/>
        <n v="64750"/>
        <n v="52000"/>
        <n v="56250"/>
        <n v="55500.000000000007"/>
        <n v="42625.000000000007"/>
        <n v="39875.000000000007"/>
        <n v="54250"/>
        <n v="48125.000000000007"/>
        <n v="52500.000000000007"/>
        <n v="38500.000000000007"/>
        <n v="37125.000000000007"/>
        <n v="42250"/>
        <n v="49000"/>
        <n v="58500.000000000007"/>
        <n v="45500"/>
        <n v="24750"/>
        <n v="30375"/>
        <n v="40625"/>
        <n v="44000.000000000007"/>
        <n v="45375.000000000007"/>
        <n v="21375"/>
        <n v="12375"/>
        <n v="9625"/>
        <n v="5000"/>
        <n v="9624.9999999999982"/>
        <n v="7875"/>
        <n v="4000"/>
        <n v="10000"/>
        <n v="9000"/>
        <n v="3375"/>
        <n v="7500"/>
        <n v="11250"/>
        <n v="6000"/>
        <n v="29700"/>
        <n v="11000.000000000002"/>
        <n v="8750"/>
        <n v="16250"/>
        <n v="11250.000000000002"/>
        <n v="8000"/>
        <n v="7000"/>
        <n v="19250.000000000004"/>
        <n v="14625.000000000002"/>
        <n v="22000.000000000004"/>
        <n v="27500"/>
        <n v="20625.000000000004"/>
        <n v="13500.000000000002"/>
        <n v="13750.000000000002"/>
        <n v="25500"/>
        <n v="12500"/>
        <n v="6250"/>
        <n v="16249.999999999996"/>
        <n v="9750"/>
        <n v="15000"/>
        <n v="12000"/>
        <n v="19499.999999999996"/>
        <n v="14500"/>
        <n v="21750"/>
        <n v="15750"/>
        <n v="18375"/>
        <n v="16875"/>
        <n v="22750"/>
        <n v="16625"/>
        <n v="14875"/>
        <n v="17500"/>
        <n v="20250"/>
        <n v="14000"/>
        <n v="21000.000000000004"/>
        <n v="13124.999999999998"/>
        <n v="12750.000000000002"/>
        <n v="11375"/>
        <n v="18000.000000000004"/>
        <n v="23250.000000000004"/>
        <n v="15624.999999999998"/>
        <n v="19250"/>
        <n v="28875.000000000004"/>
        <n v="46500"/>
        <n v="24750.000000000004"/>
        <n v="19125"/>
        <n v="16000"/>
        <n v="29000"/>
        <n v="28500"/>
        <n v="47250"/>
        <n v="10125"/>
        <n v="3000"/>
        <n v="6874.9999999999991"/>
        <n v="5625"/>
        <n v="6125"/>
        <n v="2000"/>
        <n v="22250"/>
        <n v="1125"/>
        <n v="4500"/>
        <n v="28200"/>
        <n v="10500.000000000002"/>
        <n v="8250.0000000000018"/>
        <n v="5500.0000000000009"/>
        <n v="8125"/>
        <n v="15000.000000000002"/>
        <n v="9625.0000000000018"/>
        <n v="21000"/>
        <n v="12375.000000000002"/>
        <n v="13000"/>
        <n v="30875"/>
        <n v="13750"/>
        <n v="13500"/>
        <n v="14624.999999999996"/>
        <n v="12000.000000000002"/>
        <n v="11700.000000000002"/>
        <n v="10500"/>
        <n v="18750"/>
        <n v="33250"/>
        <n v="16500.000000000004"/>
        <n v="12250"/>
        <n v="20625"/>
        <n v="18000"/>
        <n v="21999.999999999996"/>
        <n v="16499.999999999996"/>
        <n v="20624.999999999996"/>
        <n v="19500"/>
        <n v="48000"/>
        <n v="35625"/>
        <n v="36000.000000000007"/>
        <n v="39000.000000000007"/>
        <n v="27000.000000000004"/>
        <n v="24000.000000000004"/>
        <n v="33750.000000000007"/>
        <n v="33000.000000000007"/>
        <n v="35750.000000000007"/>
        <n v="22500.000000000004"/>
        <n v="28125.000000000004"/>
        <n v="34500.000000000007"/>
        <n v="37375.000000000007"/>
        <n v="25500.000000000004"/>
        <n v="35625.000000000007"/>
        <n v="40500.000000000007"/>
        <n v="43875.000000000007"/>
        <n v="28500.000000000004"/>
        <n v="37500.000000000007"/>
        <n v="12750"/>
        <n v="17000"/>
        <n v="11000"/>
        <n v="19000"/>
        <n v="19999.999999999996"/>
        <n v="19249.999999999996"/>
        <n v="21125"/>
        <n v="24375"/>
        <n v="16500"/>
        <n v="53125.000000000007"/>
        <n v="43750"/>
        <n v="40250"/>
        <n v="36750"/>
        <n v="44625.000000000007"/>
        <n v="50750"/>
        <n v="50625.000000000007"/>
        <n v="38500"/>
        <n v="42000.000000000007"/>
        <n v="29250.000000000007"/>
        <n v="26000.000000000007"/>
        <n v="30000.000000000007"/>
        <n v="31500.000000000004"/>
        <n v="17875.000000000004"/>
        <n v="23375.000000000004"/>
        <n v="40000.000000000007"/>
        <n v="45500.000000000007"/>
        <n v="49000.000000000007"/>
        <n v="32500.000000000007"/>
        <n v="31875.000000000007"/>
        <n v="27624.999999999993"/>
        <n v="21124.999999999996"/>
        <n v="24374.999999999996"/>
        <n v="31875.000000000004"/>
        <n v="67500"/>
        <n v="66000"/>
        <n v="57375.000000000007"/>
        <n v="48875.000000000007"/>
        <n v="57500"/>
        <n v="65875.000000000015"/>
        <n v="60000.000000000007"/>
        <n v="46875.000000000007"/>
        <n v="43125.000000000007"/>
        <n v="43125"/>
        <n v="45000.000000000015"/>
        <n v="31500.000000000007"/>
        <n v="28000.000000000007"/>
        <n v="34000.000000000007"/>
        <n v="40625.000000000007"/>
        <n v="38250.000000000007"/>
        <n v="63750.000000000007"/>
        <n v="42750.000000000007"/>
        <n v="54625.000000000007"/>
        <n v="48150"/>
        <n v="34875"/>
        <n v="46125"/>
        <n v="32625"/>
        <n v="58850.000000000007"/>
        <n v="64500"/>
        <n v="54000.000000000007"/>
        <n v="73125"/>
        <n v="57750.000000000007"/>
        <n v="42500.000000000015"/>
        <n v="41250.000000000015"/>
        <n v="36250.000000000007"/>
        <n v="35000.000000000007"/>
        <n v="40000.000000000015"/>
        <n v="37250.000000000007"/>
        <n v="38750.000000000015"/>
        <n v="59500"/>
        <n v="61250"/>
        <n v="3000.0000000000005"/>
        <n v="6749.9999999999991"/>
        <n v="5250"/>
        <n v="2250.0000000000005"/>
        <n v="17800"/>
        <n v="5250.0000000000009"/>
        <n v="875"/>
        <n v="3750"/>
        <n v="2500"/>
        <n v="6750.0000000000009"/>
        <n v="4124.9999999999991"/>
        <n v="7000.0000000000009"/>
        <n v="6750"/>
        <n v="10000.000000000002"/>
        <n v="3125"/>
        <n v="4375"/>
        <n v="16874.999999999996"/>
        <n v="3500"/>
        <n v="2625"/>
        <n v="3374.9999999999995"/>
        <n v="9999.9999999999964"/>
        <n v="5800"/>
        <n v="13499.999999999996"/>
        <n v="26124.999999999996"/>
        <n v="14625"/>
        <n v="20125"/>
        <n v="23000"/>
        <n v="34375.000000000007"/>
        <n v="23374.999999999996"/>
        <n v="25875.000000000004"/>
        <n v="14250"/>
        <n v="13125"/>
        <n v="16875.000000000004"/>
        <n v="9999.9999999999982"/>
        <n v="10000.000000000004"/>
        <n v="14375.000000000004"/>
        <n v="10874.999999999998"/>
        <n v="18750.000000000004"/>
        <n v="11999.999999999998"/>
        <n v="15750.000000000002"/>
        <n v="45374.999999999993"/>
        <n v="23750"/>
        <n v="39874.999999999993"/>
        <n v="37124.999999999993"/>
        <n v="20250.000000000004"/>
        <n v="26125.000000000004"/>
        <n v="24749.999999999996"/>
        <n v="43999.999999999993"/>
        <n v="27499.999999999996"/>
        <n v="5624.9999999999991"/>
        <n v="1500.0000000000002"/>
        <n v="16800"/>
        <n v="4500.0000000000009"/>
        <n v="0"/>
        <n v="1875.0000000000005"/>
        <n v="18900"/>
        <n v="5000.0000000000009"/>
        <n v="2499.9999999999995"/>
        <n v="8249.9999999999982"/>
        <n v="3750.0000000000005"/>
        <n v="7000.0000000000018"/>
        <n v="1500"/>
        <n v="2250"/>
        <n v="750"/>
        <n v="1000"/>
        <n v="2850.0000000000005"/>
        <n v="4999.9999999999991"/>
        <n v="10999.999999999996"/>
        <n v="22499.999999999996"/>
        <n v="7499.9999999999991"/>
        <n v="13749.999999999996"/>
        <n v="15625"/>
        <n v="13000.000000000005"/>
        <n v="7124.9999999999982"/>
        <n v="7500.0000000000027"/>
        <n v="6875"/>
        <n v="11000.000000000004"/>
        <n v="6999.9999999999973"/>
        <n v="14500.000000000005"/>
        <n v="8624.9999999999982"/>
        <n v="9000.0000000000018"/>
        <n v="12500.000000000002"/>
        <n v="21249.999999999996"/>
        <n v="7500.0000000000009"/>
        <n v="6000.0000000000009"/>
        <n v="18800"/>
        <n v="1750"/>
        <n v="27224.999999999996"/>
        <n v="28874.999999999996"/>
        <n v="30249.999999999996"/>
        <n v="10999.999999999998"/>
        <n v="6875.0000000000009"/>
        <n v="6500"/>
        <n v="10725.000000000002"/>
        <n v="15125.000000000002"/>
        <n v="8749.9999999999982"/>
        <n v="16250.000000000004"/>
        <n v="29975.000000000004"/>
        <n v="6249.9999999999991"/>
        <n v="11375.000000000002"/>
        <n v="37050"/>
        <n v="17875"/>
        <n v="19500.000000000004"/>
        <n v="9750.0000000000018"/>
        <n v="20800.000000000004"/>
        <n v="45000.000000000007"/>
        <n v="15124.999999999998"/>
        <n v="17874.999999999996"/>
        <n v="29750.000000000004"/>
        <n v="64000"/>
        <n v="55250.000000000007"/>
        <n v="51000.000000000007"/>
        <n v="55000"/>
        <n v="54375.000000000007"/>
        <n v="24375.000000000004"/>
        <n v="21125.000000000004"/>
        <n v="26250.000000000004"/>
        <n v="30875.000000000007"/>
        <n v="59500.000000000007"/>
        <n v="49875.000000000007"/>
        <n v="34500"/>
        <n v="27625"/>
        <n v="12374.999999999998"/>
        <n v="53624.999999999985"/>
        <n v="48875"/>
        <n v="82500.000000000015"/>
        <n v="81000"/>
        <n v="71250"/>
        <n v="66500"/>
        <n v="61750"/>
        <n v="71500.000000000015"/>
        <n v="80750"/>
        <n v="70125.000000000015"/>
        <n v="30000.000000000004"/>
        <n v="40375.000000000007"/>
        <n v="60000.000000000015"/>
        <n v="68000.000000000015"/>
        <n v="48000.000000000007"/>
        <n v="47250.000000000007"/>
        <n v="59375.000000000007"/>
        <n v="30250.000000000004"/>
        <n v="39150"/>
        <n v="47850.000000000007"/>
        <n v="60125"/>
        <n v="43500.000000000007"/>
        <n v="32500.000000000011"/>
        <n v="31250.000000000007"/>
        <n v="26250.000000000007"/>
        <n v="25000.000000000007"/>
        <n v="46500.000000000007"/>
        <n v="27250.000000000007"/>
        <n v="28750.000000000007"/>
        <n v="34000"/>
        <n v="32800"/>
        <n v="41000"/>
        <n v="23625.000000000004"/>
        <n v="21375.000000000004"/>
        <n v="23400.000000000004"/>
        <n v="5625.0000000000009"/>
        <n v="10125.000000000002"/>
        <n v="6250.0000000000018"/>
        <n v="7874.9999999999991"/>
        <n v="42624.999999999993"/>
        <n v="42249.999999999993"/>
        <n v="73500"/>
        <n v="72250"/>
        <n v="63000"/>
        <n v="46750"/>
        <n v="22500.000000000007"/>
        <n v="24750.000000000007"/>
        <n v="12500.000000000004"/>
        <n v="11249.999999999998"/>
        <n v="28875.000000000007"/>
        <n v="17500.000000000004"/>
        <n v="48750.000000000007"/>
        <n v="56250.000000000022"/>
        <n v="38000.000000000007"/>
        <n v="11999.999999999996"/>
        <n v="26950"/>
        <n v="11875"/>
        <n v="9749.9999999999982"/>
        <n v="39750"/>
        <n v="24000.000000000007"/>
        <n v="23000.000000000007"/>
        <n v="17000.000000000007"/>
        <n v="16000.000000000005"/>
        <n v="20000.000000000007"/>
        <n v="20025.000000000007"/>
        <n v="21375.000000000007"/>
        <n v="40624.999999999993"/>
        <n v="8500"/>
        <n v="6875.0000000000018"/>
        <n v="21700"/>
        <n v="8750.0000000000018"/>
        <n v="5500.0000000000018"/>
        <n v="24800"/>
        <n v="17499.999999999996"/>
        <n v="10500.000000000004"/>
        <n v="9375.0000000000018"/>
        <n v="19000.000000000004"/>
        <n v="8125.0000000000027"/>
        <n v="12000.000000000004"/>
        <n v="4125.0000000000009"/>
        <n v="13999.999999999998"/>
        <n v="7375.0000000000018"/>
        <n v="13499.999999999998"/>
        <n v="19999.999999999993"/>
        <n v="29249.999999999996"/>
        <n v="15749.999999999998"/>
        <n v="22499.999999999993"/>
        <n v="7125.0000000000009"/>
        <n v="6500.0000000000027"/>
        <n v="18125"/>
        <n v="9375"/>
        <n v="6375.0000000000009"/>
        <n v="6000.0000000000018"/>
        <n v="20100.000000000004"/>
        <n v="8000.0000000000027"/>
        <n v="4875.0000000000027"/>
        <n v="23450"/>
        <n v="11250.000000000004"/>
        <n v="17999.999999999996"/>
        <n v="8500.0000000000036"/>
        <n v="16500.000000000007"/>
        <n v="11875.000000000004"/>
        <n v="10625.000000000004"/>
        <n v="18375.000000000004"/>
        <n v="11250.000000000005"/>
        <n v="3500.0000000000005"/>
        <n v="3250.0000000000005"/>
        <n v="17250"/>
        <n v="5500"/>
        <n v="8250"/>
        <n v="13999.999999999996"/>
        <n v="6900.0000000000027"/>
        <n v="20249.999999999993"/>
        <n v="7875.0000000000027"/>
        <n v="30874.999999999993"/>
        <n v="13500.000000000004"/>
        <n v="18000.000000000007"/>
        <n v="25000.000000000004"/>
        <n v="31500.000000000011"/>
        <n v="56000.000000000015"/>
        <n v="64000.000000000022"/>
        <n v="56250.000000000015"/>
        <n v="11874.999999999998"/>
        <n v="21750.000000000004"/>
        <n v="14374.999999999998"/>
        <n v="12749.999999999996"/>
        <n v="14249.999999999996"/>
        <n v="19125.000000000004"/>
        <n v="16624.999999999996"/>
        <n v="13750.000000000004"/>
        <n v="18374.999999999996"/>
        <n v="42250.000000000007"/>
        <n v="23750.000000000007"/>
        <n v="21250.000000000007"/>
        <n v="27500.000000000007"/>
        <n v="30250.000000000007"/>
        <n v="39375.000000000007"/>
        <n v="14999.999999999996"/>
        <n v="27000.000000000007"/>
        <n v="20250.000000000007"/>
        <n v="23625.000000000007"/>
        <n v="15750.000000000005"/>
        <n v="14625.000000000005"/>
        <n v="43000"/>
        <n v="35700"/>
        <n v="17249.999999999996"/>
        <n v="52250"/>
        <n v="38499.999999999993"/>
        <n v="57749.999999999993"/>
        <n v="36000.000000000015"/>
        <n v="30375.000000000011"/>
        <n v="29250.000000000011"/>
        <n v="31275.000000000011"/>
        <n v="61875"/>
        <n v="75250"/>
        <n v="65625"/>
        <n v="32375"/>
        <n v="18125.000000000004"/>
        <n v="27600"/>
        <n v="11874.999999999996"/>
        <n v="11500"/>
        <n v="12499.999999999996"/>
        <n v="42525"/>
        <n v="29999.999999999996"/>
        <n v="47499.999999999993"/>
        <n v="57750"/>
        <n v="66625"/>
        <n v="24500.000000000004"/>
        <n v="20125.000000000004"/>
        <n v="22750.000000000004"/>
        <n v="23800.000000000007"/>
        <n v="39000.000000000015"/>
        <n v="54375"/>
        <n v="58125"/>
        <n v="28875"/>
        <n v="13125.000000000004"/>
        <n v="23100"/>
        <n v="9500"/>
        <n v="8124.9999999999973"/>
        <n v="35775"/>
        <n v="39999.999999999993"/>
        <n v="29000.000000000004"/>
        <n v="12750.000000000004"/>
        <n v="16000.000000000004"/>
        <n v="12500.000000000005"/>
        <n v="15575.000000000005"/>
        <n v="32500.000000000015"/>
        <n v="46000"/>
        <n v="61875.000000000015"/>
        <n v="34125.000000000007"/>
        <n v="23400"/>
        <n v="9900"/>
        <n v="9500.0000000000036"/>
        <n v="5499.9999999999991"/>
        <n v="10625"/>
        <n v="5999.9999999999991"/>
        <n v="14250.000000000002"/>
        <n v="29800"/>
        <n v="24999.999999999996"/>
        <n v="33749.999999999993"/>
        <n v="9375.0000000000036"/>
        <n v="8750.0000000000036"/>
        <n v="12250.000000000002"/>
        <n v="18750.000000000007"/>
        <n v="9000.0000000000055"/>
        <n v="11850.000000000005"/>
        <n v="27000.000000000011"/>
        <n v="39375"/>
        <n v="16250.000000000005"/>
        <n v="6750.0000000000036"/>
        <n v="6000.0000000000027"/>
        <n v="12900"/>
        <n v="3999.9999999999991"/>
        <n v="4499.9999999999991"/>
        <n v="26800"/>
        <n v="14624.999999999998"/>
        <n v="19124.999999999996"/>
        <n v="5250.0000000000027"/>
        <n v="6000.0000000000036"/>
        <n v="5500.0000000000027"/>
        <n v="8250.0000000000036"/>
        <n v="13750.000000000005"/>
        <n v="5625.0000000000055"/>
        <n v="8000.0000000000055"/>
        <n v="5625.0000000000027"/>
        <n v="15625.000000000004"/>
        <n v="11400"/>
        <n v="2750.0000000000005"/>
        <n v="6125.0000000000009"/>
        <n v="3375.0000000000005"/>
        <n v="2999.9999999999995"/>
        <n v="23800"/>
        <n v="15000.000000000005"/>
        <n v="4125.0000000000018"/>
        <n v="3750.0000000000018"/>
        <n v="7000.0000000000036"/>
        <n v="4500.0000000000027"/>
        <n v="4000.0000000000023"/>
        <n v="11875.000000000005"/>
        <n v="4500.0000000000045"/>
        <n v="6125.0000000000045"/>
        <n v="31875"/>
        <n v="15000.000000000004"/>
        <n v="4500.0000000000018"/>
        <n v="10900"/>
        <n v="2500.0000000000005"/>
        <n v="1999.9999999999995"/>
        <n v="22800"/>
        <n v="10124.999999999998"/>
        <n v="14000.000000000005"/>
        <n v="3375.0000000000018"/>
        <n v="5625.0000000000018"/>
        <n v="9750.0000000000036"/>
        <n v="6500.0000000000036"/>
        <n v="3500.0000000000018"/>
        <n v="5250.0000000000018"/>
        <n v="4125.0000000000036"/>
        <n v="5500.0000000000036"/>
        <n v="15125.000000000004"/>
        <n v="19800"/>
        <n v="8775"/>
        <n v="14850.000000000002"/>
        <n v="1874.9999999999998"/>
        <n v="13749.999999999998"/>
        <n v="7800"/>
        <n v="5000.0000000000018"/>
        <n v="2500.0000000000009"/>
        <n v="4000.0000000000014"/>
        <n v="3749.9999999999991"/>
        <n v="9400.0000000000018"/>
        <n v="2250.0000000000009"/>
        <n v="1499.9999999999995"/>
        <n v="9500.0000000000018"/>
        <n v="1750.0000000000007"/>
        <n v="31200"/>
        <n v="4375.0000000000009"/>
        <n v="3750.0000000000009"/>
        <n v="7700"/>
        <n v="1124.9999999999998"/>
        <n v="1500.0000000000005"/>
        <n v="14999.999999999998"/>
        <n v="9000.0000000000036"/>
        <n v="3125.0000000000009"/>
        <n v="8575"/>
        <n v="22749.999999999996"/>
        <n v="7500.0000000000018"/>
        <n v="8999.9999999999982"/>
        <n v="13000.000000000004"/>
        <n v="32700"/>
        <n v="9450"/>
        <n v="25999.999999999993"/>
        <n v="12499.999999999998"/>
        <n v="17100.000000000004"/>
        <n v="4374.9999999999991"/>
        <n v="17000.000000000004"/>
        <n v="27625.000000000007"/>
        <n v="22000.000000000007"/>
        <n v="20249.999999999996"/>
        <n v="10325"/>
        <n v="15575"/>
        <n v="23499.999999999996"/>
        <n v="26249.999999999996"/>
        <n v="12999.999999999996"/>
        <n v="21800"/>
        <n v="31349.999999999996"/>
        <n v="35749.999999999993"/>
        <n v="17600.000000000004"/>
        <n v="17325"/>
        <n v="25999.999999999996"/>
        <n v="31249.999999999996"/>
        <n v="23749.999999999996"/>
        <n v="20800"/>
        <n v="29974.999999999996"/>
        <n v="34374.999999999993"/>
        <n v="16225.000000000002"/>
        <n v="28749.999999999996"/>
        <n v="31624.999999999996"/>
        <n v="32999.999999999993"/>
        <n v="24525"/>
        <n v="34200"/>
        <n v="19200.000000000004"/>
        <n v="38675"/>
        <n v="13125.000000000002"/>
        <n v="22425.000000000004"/>
        <n v="15792"/>
        <n v="12220"/>
        <n v="10127"/>
        <n v="12870"/>
        <n v="11960"/>
        <n v="14398"/>
        <n v="12006"/>
        <n v="9936"/>
        <n v="9064"/>
        <n v="14094"/>
        <n v="13920"/>
        <n v="16284"/>
        <n v="12432"/>
        <n v="9633"/>
        <n v="9288"/>
        <n v="13570"/>
        <n v="1071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10650"/>
        <n v="10560"/>
        <n v="9024"/>
        <n v="6300"/>
        <n v="11130"/>
        <n v="10062"/>
        <n v="10449"/>
        <n v="9682"/>
        <n v="9744"/>
        <n v="8190"/>
        <n v="12597"/>
        <n v="9758"/>
        <n v="12540"/>
        <n v="11985"/>
        <n v="8554"/>
        <n v="7098"/>
        <n v="13833"/>
        <n v="7733"/>
        <n v="9506"/>
        <n v="9982"/>
        <n v="8400"/>
        <n v="8211"/>
        <n v="11417"/>
        <n v="8251"/>
        <n v="10290"/>
        <n v="9604"/>
        <n v="705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1092"/>
        <n v="12972"/>
        <n v="13756"/>
        <n v="12291"/>
        <n v="15008"/>
        <n v="11700"/>
        <n v="10759"/>
        <n v="13734"/>
        <n v="14105"/>
        <n v="12036"/>
        <n v="12921"/>
        <n v="9100"/>
        <n v="10353"/>
        <n v="10738"/>
        <n v="12348"/>
        <n v="13676"/>
        <n v="13688"/>
        <n v="10269"/>
        <n v="13534"/>
        <n v="14943"/>
        <n v="15834"/>
        <n v="12116"/>
        <n v="9894"/>
        <n v="13936"/>
        <n v="6496"/>
        <n v="7749"/>
        <n v="6560"/>
        <n v="7105"/>
        <n v="7462"/>
        <n v="8385"/>
        <n v="7436"/>
        <n v="6232"/>
        <n v="5198"/>
        <n v="7216"/>
        <n v="6912"/>
        <n v="7995"/>
        <n v="6314"/>
        <n v="4876"/>
        <n v="7708"/>
        <n v="10320"/>
        <n v="7644"/>
        <n v="6536"/>
        <n v="5831"/>
        <n v="10788"/>
        <n v="8528"/>
        <n v="7943"/>
        <n v="7335"/>
        <n v="5895"/>
        <n v="11584"/>
        <n v="11880"/>
        <n v="1057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5408"/>
        <n v="2585"/>
        <n v="5076"/>
        <n v="8294"/>
        <n v="6324"/>
        <n v="7320"/>
        <n v="4425"/>
        <n v="7410"/>
        <n v="8642"/>
        <n v="6240"/>
        <n v="7308"/>
        <n v="5130"/>
        <n v="10218"/>
        <n v="10584"/>
        <n v="10230"/>
        <n v="4779"/>
        <n v="12702"/>
        <n v="12644"/>
        <n v="10614"/>
        <n v="8723"/>
        <n v="6435"/>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6528"/>
        <n v="6960"/>
        <n v="7140"/>
        <n v="9490"/>
        <n v="7820"/>
        <n v="10275"/>
        <n v="4212"/>
        <n v="6288"/>
        <n v="3822"/>
        <n v="3723"/>
        <n v="5750"/>
        <n v="4968"/>
        <n v="6157"/>
        <n v="5734"/>
        <n v="4176"/>
        <n v="3380"/>
        <n v="5658"/>
        <n v="7682"/>
        <n v="6670"/>
        <n v="6900"/>
        <n v="5440"/>
        <n v="3174"/>
        <n v="6510"/>
        <n v="10880"/>
        <n v="6248"/>
        <n v="3304"/>
        <n v="6864"/>
        <n v="9075"/>
        <n v="5310"/>
        <n v="3120"/>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012"/>
        <n v="9061"/>
        <n v="6650"/>
        <n v="13717"/>
        <n v="7680"/>
        <n v="11554"/>
        <n v="10988"/>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6785"/>
        <n v="5454"/>
        <n v="6468"/>
        <n v="7920"/>
        <n v="7848"/>
        <n v="11591"/>
        <n v="13603"/>
        <n v="12992"/>
        <n v="11935"/>
        <n v="11214"/>
        <n v="22454"/>
        <n v="21663"/>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910"/>
        <n v="1464"/>
        <n v="2726"/>
        <n v="1615"/>
        <n v="1334"/>
        <n v="1008"/>
        <n v="1265"/>
        <n v="6424"/>
        <n v="7080"/>
        <n v="2960"/>
        <n v="1224"/>
        <n v="2664"/>
        <n v="1833"/>
        <n v="1711"/>
        <n v="825"/>
        <n v="2208"/>
        <n v="2560"/>
        <n v="4836"/>
        <n v="1850"/>
        <n v="1593"/>
        <n v="759"/>
        <n v="1457"/>
        <n v="2183"/>
        <n v="1305"/>
        <n v="1624"/>
        <n v="2928"/>
        <n v="8062"/>
        <n v="1978"/>
        <n v="1118"/>
        <n v="3944"/>
        <n v="7238"/>
        <n v="2257"/>
        <n v="1696"/>
        <n v="1806"/>
        <n v="1548"/>
        <n v="3850"/>
        <n v="2451"/>
        <n v="2655"/>
        <n v="3285"/>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5593"/>
        <n v="4182"/>
        <n v="6016"/>
        <n v="3995"/>
        <n v="3038"/>
        <n v="4472"/>
        <n v="1026"/>
        <n v="1927"/>
        <n v="1416"/>
        <n v="594"/>
        <n v="1462"/>
        <n v="1683"/>
        <n v="729"/>
        <n v="2535"/>
        <n v="3552"/>
        <n v="5704"/>
        <n v="3650"/>
        <n v="6307"/>
        <n v="1488"/>
        <n v="4216"/>
        <n v="3680"/>
        <n v="3264"/>
        <n v="3245"/>
        <n v="5369"/>
        <n v="8195"/>
        <n v="4565"/>
        <n v="5959"/>
        <n v="5811"/>
        <n v="5070"/>
        <n v="2774"/>
        <n v="7668"/>
        <n v="6215"/>
        <n v="4512"/>
        <n v="6888"/>
        <n v="8313"/>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3940"/>
        <n v="12960"/>
        <n v="15962"/>
        <n v="19096"/>
        <n v="13038"/>
        <n v="16544"/>
        <n v="15375"/>
        <n v="13283"/>
        <n v="11618"/>
        <n v="11997"/>
        <n v="17040"/>
        <n v="15912"/>
        <n v="15050"/>
        <n v="10404"/>
        <n v="14739"/>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003"/>
        <n v="2820"/>
        <n v="6441"/>
        <n v="8844"/>
        <n v="6072"/>
        <n v="4173"/>
        <n v="13600"/>
        <n v="11872"/>
        <n v="14280"/>
        <n v="10863"/>
        <n v="18352"/>
        <n v="20196"/>
        <n v="19462"/>
        <n v="17136"/>
        <n v="10974"/>
        <n v="14144"/>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3190684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x v="0"/>
    <x v="0"/>
    <x v="0"/>
    <n v="30000"/>
    <n v="0.5"/>
    <x v="0"/>
  </r>
  <r>
    <x v="0"/>
    <n v="1185732"/>
    <x v="1"/>
    <x v="0"/>
    <x v="0"/>
    <x v="0"/>
    <x v="1"/>
    <x v="0"/>
    <x v="1"/>
    <x v="1"/>
    <n v="15000"/>
    <n v="0.3"/>
    <x v="0"/>
  </r>
  <r>
    <x v="0"/>
    <n v="1185732"/>
    <x v="2"/>
    <x v="0"/>
    <x v="0"/>
    <x v="0"/>
    <x v="2"/>
    <x v="1"/>
    <x v="1"/>
    <x v="2"/>
    <n v="14000"/>
    <n v="0.35"/>
    <x v="0"/>
  </r>
  <r>
    <x v="0"/>
    <n v="1185732"/>
    <x v="3"/>
    <x v="0"/>
    <x v="0"/>
    <x v="0"/>
    <x v="3"/>
    <x v="2"/>
    <x v="2"/>
    <x v="3"/>
    <n v="13387.5"/>
    <n v="0.35"/>
    <x v="0"/>
  </r>
  <r>
    <x v="0"/>
    <n v="1185732"/>
    <x v="4"/>
    <x v="0"/>
    <x v="0"/>
    <x v="0"/>
    <x v="4"/>
    <x v="3"/>
    <x v="3"/>
    <x v="4"/>
    <n v="16200"/>
    <n v="0.3"/>
    <x v="0"/>
  </r>
  <r>
    <x v="0"/>
    <n v="1185732"/>
    <x v="5"/>
    <x v="0"/>
    <x v="0"/>
    <x v="0"/>
    <x v="5"/>
    <x v="0"/>
    <x v="1"/>
    <x v="1"/>
    <n v="12500"/>
    <n v="0.25"/>
    <x v="0"/>
  </r>
  <r>
    <x v="0"/>
    <n v="1185732"/>
    <x v="6"/>
    <x v="0"/>
    <x v="0"/>
    <x v="0"/>
    <x v="0"/>
    <x v="0"/>
    <x v="4"/>
    <x v="5"/>
    <n v="31250"/>
    <n v="0.5"/>
    <x v="0"/>
  </r>
  <r>
    <x v="0"/>
    <n v="1185732"/>
    <x v="7"/>
    <x v="0"/>
    <x v="0"/>
    <x v="0"/>
    <x v="1"/>
    <x v="0"/>
    <x v="3"/>
    <x v="6"/>
    <n v="13500"/>
    <n v="0.3"/>
    <x v="1"/>
  </r>
  <r>
    <x v="0"/>
    <n v="1185732"/>
    <x v="8"/>
    <x v="0"/>
    <x v="0"/>
    <x v="0"/>
    <x v="2"/>
    <x v="1"/>
    <x v="5"/>
    <x v="7"/>
    <n v="13300"/>
    <n v="0.35"/>
    <x v="1"/>
  </r>
  <r>
    <x v="0"/>
    <n v="1185732"/>
    <x v="9"/>
    <x v="0"/>
    <x v="0"/>
    <x v="0"/>
    <x v="3"/>
    <x v="2"/>
    <x v="6"/>
    <x v="8"/>
    <n v="12993.75"/>
    <n v="0.35"/>
    <x v="1"/>
  </r>
  <r>
    <x v="0"/>
    <n v="1185732"/>
    <x v="10"/>
    <x v="0"/>
    <x v="0"/>
    <x v="0"/>
    <x v="4"/>
    <x v="3"/>
    <x v="3"/>
    <x v="4"/>
    <n v="16200"/>
    <n v="0.3"/>
    <x v="1"/>
  </r>
  <r>
    <x v="0"/>
    <n v="1185732"/>
    <x v="11"/>
    <x v="0"/>
    <x v="0"/>
    <x v="0"/>
    <x v="5"/>
    <x v="0"/>
    <x v="1"/>
    <x v="1"/>
    <n v="12500"/>
    <n v="0.25"/>
    <x v="1"/>
  </r>
  <r>
    <x v="0"/>
    <n v="1185732"/>
    <x v="12"/>
    <x v="0"/>
    <x v="0"/>
    <x v="0"/>
    <x v="0"/>
    <x v="0"/>
    <x v="7"/>
    <x v="9"/>
    <n v="30500"/>
    <n v="0.5"/>
    <x v="1"/>
  </r>
  <r>
    <x v="0"/>
    <n v="1185732"/>
    <x v="13"/>
    <x v="0"/>
    <x v="0"/>
    <x v="0"/>
    <x v="1"/>
    <x v="0"/>
    <x v="8"/>
    <x v="10"/>
    <n v="13875"/>
    <n v="0.3"/>
    <x v="1"/>
  </r>
  <r>
    <x v="0"/>
    <n v="1185732"/>
    <x v="14"/>
    <x v="0"/>
    <x v="0"/>
    <x v="0"/>
    <x v="2"/>
    <x v="1"/>
    <x v="5"/>
    <x v="7"/>
    <n v="13300"/>
    <n v="0.35"/>
    <x v="1"/>
  </r>
  <r>
    <x v="0"/>
    <n v="1185732"/>
    <x v="15"/>
    <x v="0"/>
    <x v="0"/>
    <x v="0"/>
    <x v="3"/>
    <x v="2"/>
    <x v="9"/>
    <x v="11"/>
    <n v="12600"/>
    <n v="0.35"/>
    <x v="1"/>
  </r>
  <r>
    <x v="0"/>
    <n v="1185732"/>
    <x v="16"/>
    <x v="0"/>
    <x v="0"/>
    <x v="0"/>
    <x v="4"/>
    <x v="3"/>
    <x v="2"/>
    <x v="12"/>
    <n v="15300"/>
    <n v="0.3"/>
    <x v="1"/>
  </r>
  <r>
    <x v="0"/>
    <n v="1185732"/>
    <x v="17"/>
    <x v="0"/>
    <x v="0"/>
    <x v="0"/>
    <x v="5"/>
    <x v="0"/>
    <x v="5"/>
    <x v="13"/>
    <n v="11875"/>
    <n v="0.25"/>
    <x v="1"/>
  </r>
  <r>
    <x v="0"/>
    <n v="1185732"/>
    <x v="18"/>
    <x v="0"/>
    <x v="0"/>
    <x v="0"/>
    <x v="0"/>
    <x v="0"/>
    <x v="0"/>
    <x v="0"/>
    <n v="30000"/>
    <n v="0.5"/>
    <x v="1"/>
  </r>
  <r>
    <x v="0"/>
    <n v="1185732"/>
    <x v="19"/>
    <x v="0"/>
    <x v="0"/>
    <x v="0"/>
    <x v="1"/>
    <x v="0"/>
    <x v="3"/>
    <x v="6"/>
    <n v="13500"/>
    <n v="0.3"/>
    <x v="1"/>
  </r>
  <r>
    <x v="0"/>
    <n v="1185732"/>
    <x v="20"/>
    <x v="0"/>
    <x v="0"/>
    <x v="0"/>
    <x v="2"/>
    <x v="1"/>
    <x v="3"/>
    <x v="11"/>
    <n v="12600"/>
    <n v="0.35"/>
    <x v="1"/>
  </r>
  <r>
    <x v="0"/>
    <n v="1185732"/>
    <x v="21"/>
    <x v="0"/>
    <x v="0"/>
    <x v="0"/>
    <x v="3"/>
    <x v="2"/>
    <x v="6"/>
    <x v="8"/>
    <n v="12993.75"/>
    <n v="0.35"/>
    <x v="1"/>
  </r>
  <r>
    <x v="0"/>
    <n v="1185732"/>
    <x v="22"/>
    <x v="0"/>
    <x v="0"/>
    <x v="0"/>
    <x v="4"/>
    <x v="3"/>
    <x v="6"/>
    <x v="14"/>
    <n v="14850"/>
    <n v="0.3"/>
    <x v="1"/>
  </r>
  <r>
    <x v="0"/>
    <n v="1185732"/>
    <x v="23"/>
    <x v="0"/>
    <x v="0"/>
    <x v="0"/>
    <x v="5"/>
    <x v="0"/>
    <x v="5"/>
    <x v="13"/>
    <n v="11875"/>
    <n v="0.25"/>
    <x v="1"/>
  </r>
  <r>
    <x v="0"/>
    <n v="1185732"/>
    <x v="24"/>
    <x v="0"/>
    <x v="0"/>
    <x v="0"/>
    <x v="0"/>
    <x v="3"/>
    <x v="7"/>
    <x v="15"/>
    <n v="36600"/>
    <n v="0.5"/>
    <x v="1"/>
  </r>
  <r>
    <x v="0"/>
    <n v="1185732"/>
    <x v="25"/>
    <x v="0"/>
    <x v="0"/>
    <x v="0"/>
    <x v="1"/>
    <x v="4"/>
    <x v="8"/>
    <x v="16"/>
    <n v="15262.500000000002"/>
    <n v="0.3"/>
    <x v="1"/>
  </r>
  <r>
    <x v="0"/>
    <n v="1185732"/>
    <x v="26"/>
    <x v="0"/>
    <x v="0"/>
    <x v="0"/>
    <x v="2"/>
    <x v="0"/>
    <x v="3"/>
    <x v="6"/>
    <n v="15749.999999999998"/>
    <n v="0.35"/>
    <x v="1"/>
  </r>
  <r>
    <x v="0"/>
    <n v="1185732"/>
    <x v="27"/>
    <x v="0"/>
    <x v="0"/>
    <x v="0"/>
    <x v="3"/>
    <x v="0"/>
    <x v="2"/>
    <x v="17"/>
    <n v="14874.999999999998"/>
    <n v="0.35"/>
    <x v="1"/>
  </r>
  <r>
    <x v="0"/>
    <n v="1185732"/>
    <x v="28"/>
    <x v="0"/>
    <x v="0"/>
    <x v="0"/>
    <x v="4"/>
    <x v="3"/>
    <x v="10"/>
    <x v="18"/>
    <n v="15750"/>
    <n v="0.3"/>
    <x v="1"/>
  </r>
  <r>
    <x v="0"/>
    <n v="1185732"/>
    <x v="29"/>
    <x v="0"/>
    <x v="0"/>
    <x v="0"/>
    <x v="5"/>
    <x v="5"/>
    <x v="1"/>
    <x v="19"/>
    <n v="16250"/>
    <n v="0.25"/>
    <x v="1"/>
  </r>
  <r>
    <x v="0"/>
    <n v="1185732"/>
    <x v="30"/>
    <x v="0"/>
    <x v="0"/>
    <x v="0"/>
    <x v="0"/>
    <x v="3"/>
    <x v="4"/>
    <x v="20"/>
    <n v="37500"/>
    <n v="0.5"/>
    <x v="1"/>
  </r>
  <r>
    <x v="0"/>
    <n v="1185732"/>
    <x v="31"/>
    <x v="0"/>
    <x v="0"/>
    <x v="0"/>
    <x v="1"/>
    <x v="4"/>
    <x v="1"/>
    <x v="21"/>
    <n v="16500"/>
    <n v="0.3"/>
    <x v="1"/>
  </r>
  <r>
    <x v="0"/>
    <n v="1185732"/>
    <x v="32"/>
    <x v="0"/>
    <x v="0"/>
    <x v="0"/>
    <x v="2"/>
    <x v="0"/>
    <x v="8"/>
    <x v="10"/>
    <n v="16187.499999999998"/>
    <n v="0.35"/>
    <x v="1"/>
  </r>
  <r>
    <x v="0"/>
    <n v="1185732"/>
    <x v="33"/>
    <x v="0"/>
    <x v="0"/>
    <x v="0"/>
    <x v="3"/>
    <x v="0"/>
    <x v="3"/>
    <x v="6"/>
    <n v="15749.999999999998"/>
    <n v="0.35"/>
    <x v="1"/>
  </r>
  <r>
    <x v="0"/>
    <n v="1185732"/>
    <x v="34"/>
    <x v="0"/>
    <x v="0"/>
    <x v="0"/>
    <x v="4"/>
    <x v="3"/>
    <x v="3"/>
    <x v="4"/>
    <n v="16200"/>
    <n v="0.3"/>
    <x v="1"/>
  </r>
  <r>
    <x v="0"/>
    <n v="1185732"/>
    <x v="35"/>
    <x v="0"/>
    <x v="0"/>
    <x v="0"/>
    <x v="5"/>
    <x v="5"/>
    <x v="11"/>
    <x v="22"/>
    <n v="17062.5"/>
    <n v="0.25"/>
    <x v="1"/>
  </r>
  <r>
    <x v="0"/>
    <n v="1185732"/>
    <x v="36"/>
    <x v="0"/>
    <x v="0"/>
    <x v="0"/>
    <x v="0"/>
    <x v="3"/>
    <x v="12"/>
    <x v="23"/>
    <n v="38250"/>
    <n v="0.5"/>
    <x v="1"/>
  </r>
  <r>
    <x v="0"/>
    <n v="1185732"/>
    <x v="37"/>
    <x v="0"/>
    <x v="0"/>
    <x v="0"/>
    <x v="1"/>
    <x v="4"/>
    <x v="13"/>
    <x v="24"/>
    <n v="16912.5"/>
    <n v="0.3"/>
    <x v="1"/>
  </r>
  <r>
    <x v="0"/>
    <n v="1185732"/>
    <x v="38"/>
    <x v="0"/>
    <x v="0"/>
    <x v="0"/>
    <x v="2"/>
    <x v="0"/>
    <x v="5"/>
    <x v="13"/>
    <n v="16625"/>
    <n v="0.35"/>
    <x v="1"/>
  </r>
  <r>
    <x v="0"/>
    <n v="1185732"/>
    <x v="39"/>
    <x v="0"/>
    <x v="0"/>
    <x v="0"/>
    <x v="3"/>
    <x v="0"/>
    <x v="3"/>
    <x v="6"/>
    <n v="15749.999999999998"/>
    <n v="0.35"/>
    <x v="1"/>
  </r>
  <r>
    <x v="0"/>
    <n v="1185732"/>
    <x v="40"/>
    <x v="0"/>
    <x v="0"/>
    <x v="0"/>
    <x v="4"/>
    <x v="3"/>
    <x v="8"/>
    <x v="25"/>
    <n v="16650"/>
    <n v="0.3"/>
    <x v="1"/>
  </r>
  <r>
    <x v="0"/>
    <n v="1185732"/>
    <x v="41"/>
    <x v="0"/>
    <x v="0"/>
    <x v="0"/>
    <x v="5"/>
    <x v="5"/>
    <x v="14"/>
    <x v="26"/>
    <n v="17875"/>
    <n v="0.25"/>
    <x v="1"/>
  </r>
  <r>
    <x v="0"/>
    <n v="1185732"/>
    <x v="42"/>
    <x v="0"/>
    <x v="0"/>
    <x v="0"/>
    <x v="0"/>
    <x v="3"/>
    <x v="4"/>
    <x v="20"/>
    <n v="37500"/>
    <n v="0.5"/>
    <x v="1"/>
  </r>
  <r>
    <x v="0"/>
    <n v="1185732"/>
    <x v="43"/>
    <x v="0"/>
    <x v="0"/>
    <x v="0"/>
    <x v="1"/>
    <x v="4"/>
    <x v="13"/>
    <x v="24"/>
    <n v="16912.5"/>
    <n v="0.3"/>
    <x v="1"/>
  </r>
  <r>
    <x v="0"/>
    <n v="1185732"/>
    <x v="44"/>
    <x v="0"/>
    <x v="0"/>
    <x v="0"/>
    <x v="2"/>
    <x v="0"/>
    <x v="5"/>
    <x v="13"/>
    <n v="16625"/>
    <n v="0.35"/>
    <x v="1"/>
  </r>
  <r>
    <x v="0"/>
    <n v="1185732"/>
    <x v="45"/>
    <x v="0"/>
    <x v="0"/>
    <x v="0"/>
    <x v="3"/>
    <x v="0"/>
    <x v="8"/>
    <x v="10"/>
    <n v="16187.499999999998"/>
    <n v="0.35"/>
    <x v="1"/>
  </r>
  <r>
    <x v="1"/>
    <n v="1179721"/>
    <x v="46"/>
    <x v="0"/>
    <x v="0"/>
    <x v="0"/>
    <x v="4"/>
    <x v="3"/>
    <x v="3"/>
    <x v="4"/>
    <n v="16200"/>
    <n v="0.3"/>
    <x v="1"/>
  </r>
  <r>
    <x v="1"/>
    <n v="1179721"/>
    <x v="47"/>
    <x v="0"/>
    <x v="0"/>
    <x v="0"/>
    <x v="5"/>
    <x v="5"/>
    <x v="15"/>
    <x v="27"/>
    <n v="17468.75"/>
    <n v="0.25"/>
    <x v="1"/>
  </r>
  <r>
    <x v="1"/>
    <n v="1179721"/>
    <x v="48"/>
    <x v="0"/>
    <x v="0"/>
    <x v="0"/>
    <x v="0"/>
    <x v="3"/>
    <x v="0"/>
    <x v="28"/>
    <n v="36000"/>
    <n v="0.5"/>
    <x v="1"/>
  </r>
  <r>
    <x v="1"/>
    <n v="1179721"/>
    <x v="49"/>
    <x v="0"/>
    <x v="0"/>
    <x v="0"/>
    <x v="1"/>
    <x v="4"/>
    <x v="1"/>
    <x v="21"/>
    <n v="16500"/>
    <n v="0.3"/>
    <x v="1"/>
  </r>
  <r>
    <x v="1"/>
    <n v="1179721"/>
    <x v="50"/>
    <x v="0"/>
    <x v="0"/>
    <x v="0"/>
    <x v="2"/>
    <x v="0"/>
    <x v="8"/>
    <x v="10"/>
    <n v="16187.499999999998"/>
    <n v="0.35"/>
    <x v="1"/>
  </r>
  <r>
    <x v="1"/>
    <n v="1179721"/>
    <x v="51"/>
    <x v="0"/>
    <x v="0"/>
    <x v="0"/>
    <x v="3"/>
    <x v="0"/>
    <x v="3"/>
    <x v="6"/>
    <n v="15749.999999999998"/>
    <n v="0.35"/>
    <x v="1"/>
  </r>
  <r>
    <x v="1"/>
    <n v="1179721"/>
    <x v="52"/>
    <x v="0"/>
    <x v="0"/>
    <x v="0"/>
    <x v="4"/>
    <x v="3"/>
    <x v="3"/>
    <x v="4"/>
    <n v="16200"/>
    <n v="0.3"/>
    <x v="1"/>
  </r>
  <r>
    <x v="1"/>
    <n v="1179721"/>
    <x v="53"/>
    <x v="0"/>
    <x v="0"/>
    <x v="0"/>
    <x v="5"/>
    <x v="5"/>
    <x v="1"/>
    <x v="19"/>
    <n v="16250"/>
    <n v="0.25"/>
    <x v="1"/>
  </r>
  <r>
    <x v="1"/>
    <n v="1179721"/>
    <x v="54"/>
    <x v="0"/>
    <x v="0"/>
    <x v="0"/>
    <x v="4"/>
    <x v="5"/>
    <x v="10"/>
    <x v="29"/>
    <n v="17062.5"/>
    <n v="0.3"/>
    <x v="1"/>
  </r>
  <r>
    <x v="1"/>
    <n v="1179721"/>
    <x v="55"/>
    <x v="0"/>
    <x v="0"/>
    <x v="0"/>
    <x v="5"/>
    <x v="6"/>
    <x v="1"/>
    <x v="30"/>
    <n v="17500"/>
    <n v="0.25"/>
    <x v="1"/>
  </r>
  <r>
    <x v="1"/>
    <n v="1179721"/>
    <x v="56"/>
    <x v="0"/>
    <x v="0"/>
    <x v="0"/>
    <x v="0"/>
    <x v="5"/>
    <x v="16"/>
    <x v="31"/>
    <n v="37375"/>
    <n v="0.5"/>
    <x v="1"/>
  </r>
  <r>
    <x v="1"/>
    <n v="1179721"/>
    <x v="57"/>
    <x v="0"/>
    <x v="0"/>
    <x v="0"/>
    <x v="1"/>
    <x v="4"/>
    <x v="17"/>
    <x v="32"/>
    <n v="16087.500000000002"/>
    <n v="0.3"/>
    <x v="1"/>
  </r>
  <r>
    <x v="1"/>
    <n v="1179721"/>
    <x v="58"/>
    <x v="0"/>
    <x v="0"/>
    <x v="0"/>
    <x v="2"/>
    <x v="4"/>
    <x v="18"/>
    <x v="33"/>
    <n v="17710"/>
    <n v="0.35"/>
    <x v="1"/>
  </r>
  <r>
    <x v="1"/>
    <n v="1179721"/>
    <x v="59"/>
    <x v="0"/>
    <x v="0"/>
    <x v="0"/>
    <x v="3"/>
    <x v="4"/>
    <x v="3"/>
    <x v="34"/>
    <n v="17325"/>
    <n v="0.35"/>
    <x v="1"/>
  </r>
  <r>
    <x v="1"/>
    <n v="1179721"/>
    <x v="60"/>
    <x v="0"/>
    <x v="0"/>
    <x v="0"/>
    <x v="4"/>
    <x v="5"/>
    <x v="10"/>
    <x v="29"/>
    <n v="17062.5"/>
    <n v="0.3"/>
    <x v="1"/>
  </r>
  <r>
    <x v="1"/>
    <n v="1179721"/>
    <x v="61"/>
    <x v="0"/>
    <x v="0"/>
    <x v="0"/>
    <x v="5"/>
    <x v="6"/>
    <x v="17"/>
    <x v="22"/>
    <n v="17062.5"/>
    <n v="0.25"/>
    <x v="1"/>
  </r>
  <r>
    <x v="1"/>
    <n v="1179721"/>
    <x v="62"/>
    <x v="0"/>
    <x v="0"/>
    <x v="0"/>
    <x v="0"/>
    <x v="5"/>
    <x v="0"/>
    <x v="35"/>
    <n v="39000"/>
    <n v="0.5"/>
    <x v="1"/>
  </r>
  <r>
    <x v="1"/>
    <n v="1179721"/>
    <x v="63"/>
    <x v="0"/>
    <x v="0"/>
    <x v="0"/>
    <x v="1"/>
    <x v="4"/>
    <x v="1"/>
    <x v="21"/>
    <n v="16500"/>
    <n v="0.3"/>
    <x v="1"/>
  </r>
  <r>
    <x v="1"/>
    <n v="1179721"/>
    <x v="64"/>
    <x v="0"/>
    <x v="0"/>
    <x v="0"/>
    <x v="2"/>
    <x v="4"/>
    <x v="5"/>
    <x v="36"/>
    <n v="18287.5"/>
    <n v="0.35"/>
    <x v="1"/>
  </r>
  <r>
    <x v="1"/>
    <n v="1179721"/>
    <x v="65"/>
    <x v="0"/>
    <x v="0"/>
    <x v="0"/>
    <x v="3"/>
    <x v="4"/>
    <x v="3"/>
    <x v="34"/>
    <n v="17325"/>
    <n v="0.35"/>
    <x v="1"/>
  </r>
  <r>
    <x v="1"/>
    <n v="1179721"/>
    <x v="66"/>
    <x v="0"/>
    <x v="0"/>
    <x v="0"/>
    <x v="4"/>
    <x v="5"/>
    <x v="3"/>
    <x v="37"/>
    <n v="17550"/>
    <n v="0.3"/>
    <x v="1"/>
  </r>
  <r>
    <x v="1"/>
    <n v="1179721"/>
    <x v="67"/>
    <x v="0"/>
    <x v="0"/>
    <x v="0"/>
    <x v="5"/>
    <x v="6"/>
    <x v="1"/>
    <x v="30"/>
    <n v="17500"/>
    <n v="0.25"/>
    <x v="1"/>
  </r>
  <r>
    <x v="2"/>
    <n v="1197831"/>
    <x v="68"/>
    <x v="0"/>
    <x v="0"/>
    <x v="0"/>
    <x v="0"/>
    <x v="7"/>
    <x v="3"/>
    <x v="38"/>
    <n v="7874.9999999999991"/>
    <n v="0.35"/>
    <x v="1"/>
  </r>
  <r>
    <x v="2"/>
    <n v="1197831"/>
    <x v="69"/>
    <x v="0"/>
    <x v="0"/>
    <x v="0"/>
    <x v="1"/>
    <x v="8"/>
    <x v="3"/>
    <x v="39"/>
    <n v="11025"/>
    <n v="0.35"/>
    <x v="1"/>
  </r>
  <r>
    <x v="2"/>
    <n v="1197831"/>
    <x v="70"/>
    <x v="0"/>
    <x v="0"/>
    <x v="0"/>
    <x v="2"/>
    <x v="8"/>
    <x v="19"/>
    <x v="40"/>
    <n v="8575"/>
    <n v="0.35"/>
    <x v="1"/>
  </r>
  <r>
    <x v="2"/>
    <n v="1197831"/>
    <x v="71"/>
    <x v="0"/>
    <x v="0"/>
    <x v="0"/>
    <x v="3"/>
    <x v="8"/>
    <x v="19"/>
    <x v="40"/>
    <n v="11025"/>
    <n v="0.45"/>
    <x v="1"/>
  </r>
  <r>
    <x v="2"/>
    <n v="1197831"/>
    <x v="72"/>
    <x v="1"/>
    <x v="1"/>
    <x v="1"/>
    <x v="4"/>
    <x v="1"/>
    <x v="20"/>
    <x v="41"/>
    <n v="6600"/>
    <n v="0.3"/>
    <x v="1"/>
  </r>
  <r>
    <x v="2"/>
    <n v="1197831"/>
    <x v="73"/>
    <x v="1"/>
    <x v="1"/>
    <x v="1"/>
    <x v="5"/>
    <x v="8"/>
    <x v="19"/>
    <x v="40"/>
    <n v="12250"/>
    <n v="0.5"/>
    <x v="1"/>
  </r>
  <r>
    <x v="2"/>
    <n v="1197831"/>
    <x v="74"/>
    <x v="1"/>
    <x v="1"/>
    <x v="1"/>
    <x v="0"/>
    <x v="7"/>
    <x v="2"/>
    <x v="42"/>
    <n v="7437.4999999999991"/>
    <n v="0.35"/>
    <x v="1"/>
  </r>
  <r>
    <x v="2"/>
    <n v="1197831"/>
    <x v="75"/>
    <x v="1"/>
    <x v="1"/>
    <x v="1"/>
    <x v="1"/>
    <x v="8"/>
    <x v="2"/>
    <x v="43"/>
    <n v="10412.5"/>
    <n v="0.35"/>
    <x v="1"/>
  </r>
  <r>
    <x v="2"/>
    <n v="1197831"/>
    <x v="76"/>
    <x v="1"/>
    <x v="1"/>
    <x v="1"/>
    <x v="2"/>
    <x v="8"/>
    <x v="21"/>
    <x v="44"/>
    <n v="8268.75"/>
    <n v="0.35"/>
    <x v="1"/>
  </r>
  <r>
    <x v="2"/>
    <n v="1197831"/>
    <x v="77"/>
    <x v="1"/>
    <x v="1"/>
    <x v="1"/>
    <x v="3"/>
    <x v="8"/>
    <x v="22"/>
    <x v="45"/>
    <n v="9843.75"/>
    <n v="0.45"/>
    <x v="1"/>
  </r>
  <r>
    <x v="2"/>
    <n v="1197831"/>
    <x v="78"/>
    <x v="1"/>
    <x v="1"/>
    <x v="1"/>
    <x v="4"/>
    <x v="1"/>
    <x v="23"/>
    <x v="46"/>
    <n v="6000"/>
    <n v="0.3"/>
    <x v="1"/>
  </r>
  <r>
    <x v="2"/>
    <n v="1197831"/>
    <x v="79"/>
    <x v="1"/>
    <x v="1"/>
    <x v="1"/>
    <x v="5"/>
    <x v="8"/>
    <x v="19"/>
    <x v="40"/>
    <n v="12250"/>
    <n v="0.5"/>
    <x v="1"/>
  </r>
  <r>
    <x v="2"/>
    <n v="1197831"/>
    <x v="80"/>
    <x v="1"/>
    <x v="1"/>
    <x v="1"/>
    <x v="0"/>
    <x v="9"/>
    <x v="10"/>
    <x v="47"/>
    <n v="9187.5"/>
    <n v="0.35"/>
    <x v="1"/>
  </r>
  <r>
    <x v="2"/>
    <n v="1197831"/>
    <x v="81"/>
    <x v="1"/>
    <x v="1"/>
    <x v="1"/>
    <x v="1"/>
    <x v="1"/>
    <x v="10"/>
    <x v="48"/>
    <n v="12250"/>
    <n v="0.35"/>
    <x v="1"/>
  </r>
  <r>
    <x v="2"/>
    <n v="1197831"/>
    <x v="82"/>
    <x v="1"/>
    <x v="1"/>
    <x v="1"/>
    <x v="2"/>
    <x v="8"/>
    <x v="19"/>
    <x v="40"/>
    <n v="8575"/>
    <n v="0.35"/>
    <x v="1"/>
  </r>
  <r>
    <x v="2"/>
    <n v="1197831"/>
    <x v="83"/>
    <x v="1"/>
    <x v="1"/>
    <x v="1"/>
    <x v="3"/>
    <x v="1"/>
    <x v="24"/>
    <x v="49"/>
    <n v="10800"/>
    <n v="0.45"/>
    <x v="1"/>
  </r>
  <r>
    <x v="2"/>
    <n v="1197831"/>
    <x v="84"/>
    <x v="1"/>
    <x v="1"/>
    <x v="1"/>
    <x v="4"/>
    <x v="2"/>
    <x v="23"/>
    <x v="38"/>
    <n v="6750"/>
    <n v="0.3"/>
    <x v="1"/>
  </r>
  <r>
    <x v="2"/>
    <n v="1197831"/>
    <x v="85"/>
    <x v="1"/>
    <x v="1"/>
    <x v="1"/>
    <x v="5"/>
    <x v="1"/>
    <x v="25"/>
    <x v="50"/>
    <n v="13000"/>
    <n v="0.5"/>
    <x v="1"/>
  </r>
  <r>
    <x v="2"/>
    <n v="1197831"/>
    <x v="86"/>
    <x v="1"/>
    <x v="1"/>
    <x v="1"/>
    <x v="0"/>
    <x v="9"/>
    <x v="3"/>
    <x v="51"/>
    <n v="9450"/>
    <n v="0.35"/>
    <x v="1"/>
  </r>
  <r>
    <x v="2"/>
    <n v="1197831"/>
    <x v="87"/>
    <x v="1"/>
    <x v="1"/>
    <x v="1"/>
    <x v="1"/>
    <x v="1"/>
    <x v="3"/>
    <x v="11"/>
    <n v="12600"/>
    <n v="0.35"/>
    <x v="1"/>
  </r>
  <r>
    <x v="2"/>
    <n v="1197831"/>
    <x v="88"/>
    <x v="1"/>
    <x v="1"/>
    <x v="1"/>
    <x v="2"/>
    <x v="8"/>
    <x v="26"/>
    <x v="52"/>
    <n v="8881.25"/>
    <n v="0.35"/>
    <x v="1"/>
  </r>
  <r>
    <x v="2"/>
    <n v="1197831"/>
    <x v="89"/>
    <x v="1"/>
    <x v="1"/>
    <x v="1"/>
    <x v="3"/>
    <x v="1"/>
    <x v="22"/>
    <x v="53"/>
    <n v="11250"/>
    <n v="0.45"/>
    <x v="1"/>
  </r>
  <r>
    <x v="1"/>
    <n v="1179721"/>
    <x v="90"/>
    <x v="1"/>
    <x v="1"/>
    <x v="1"/>
    <x v="4"/>
    <x v="2"/>
    <x v="27"/>
    <x v="44"/>
    <n v="7087.5"/>
    <n v="0.3"/>
    <x v="1"/>
  </r>
  <r>
    <x v="1"/>
    <n v="1179721"/>
    <x v="91"/>
    <x v="1"/>
    <x v="1"/>
    <x v="1"/>
    <x v="5"/>
    <x v="1"/>
    <x v="9"/>
    <x v="54"/>
    <n v="16000"/>
    <n v="0.5"/>
    <x v="1"/>
  </r>
  <r>
    <x v="1"/>
    <n v="1179721"/>
    <x v="92"/>
    <x v="1"/>
    <x v="1"/>
    <x v="1"/>
    <x v="0"/>
    <x v="9"/>
    <x v="8"/>
    <x v="55"/>
    <n v="9712.5"/>
    <n v="0.35"/>
    <x v="1"/>
  </r>
  <r>
    <x v="1"/>
    <n v="1179721"/>
    <x v="93"/>
    <x v="1"/>
    <x v="1"/>
    <x v="1"/>
    <x v="1"/>
    <x v="1"/>
    <x v="8"/>
    <x v="56"/>
    <n v="12950"/>
    <n v="0.35"/>
    <x v="1"/>
  </r>
  <r>
    <x v="1"/>
    <n v="1179721"/>
    <x v="94"/>
    <x v="1"/>
    <x v="1"/>
    <x v="1"/>
    <x v="2"/>
    <x v="8"/>
    <x v="28"/>
    <x v="57"/>
    <n v="9493.75"/>
    <n v="0.35"/>
    <x v="1"/>
  </r>
  <r>
    <x v="1"/>
    <n v="1179721"/>
    <x v="95"/>
    <x v="1"/>
    <x v="1"/>
    <x v="1"/>
    <x v="3"/>
    <x v="1"/>
    <x v="19"/>
    <x v="58"/>
    <n v="12600"/>
    <n v="0.45"/>
    <x v="1"/>
  </r>
  <r>
    <x v="1"/>
    <n v="1179721"/>
    <x v="96"/>
    <x v="1"/>
    <x v="1"/>
    <x v="1"/>
    <x v="4"/>
    <x v="2"/>
    <x v="24"/>
    <x v="51"/>
    <n v="8100"/>
    <n v="0.3"/>
    <x v="1"/>
  </r>
  <r>
    <x v="1"/>
    <n v="1179721"/>
    <x v="97"/>
    <x v="1"/>
    <x v="1"/>
    <x v="1"/>
    <x v="5"/>
    <x v="1"/>
    <x v="5"/>
    <x v="7"/>
    <n v="19000"/>
    <n v="0.5"/>
    <x v="1"/>
  </r>
  <r>
    <x v="1"/>
    <n v="1179721"/>
    <x v="98"/>
    <x v="1"/>
    <x v="1"/>
    <x v="1"/>
    <x v="0"/>
    <x v="1"/>
    <x v="5"/>
    <x v="7"/>
    <n v="13300"/>
    <n v="0.35"/>
    <x v="1"/>
  </r>
  <r>
    <x v="1"/>
    <n v="1179721"/>
    <x v="99"/>
    <x v="1"/>
    <x v="1"/>
    <x v="1"/>
    <x v="1"/>
    <x v="2"/>
    <x v="5"/>
    <x v="59"/>
    <n v="14962.499999999998"/>
    <n v="0.35"/>
    <x v="1"/>
  </r>
  <r>
    <x v="1"/>
    <n v="1179721"/>
    <x v="100"/>
    <x v="1"/>
    <x v="1"/>
    <x v="1"/>
    <x v="2"/>
    <x v="1"/>
    <x v="9"/>
    <x v="54"/>
    <n v="11200"/>
    <n v="0.35"/>
    <x v="1"/>
  </r>
  <r>
    <x v="1"/>
    <n v="1179721"/>
    <x v="101"/>
    <x v="1"/>
    <x v="1"/>
    <x v="1"/>
    <x v="3"/>
    <x v="1"/>
    <x v="29"/>
    <x v="60"/>
    <n v="13500"/>
    <n v="0.45"/>
    <x v="1"/>
  </r>
  <r>
    <x v="1"/>
    <n v="1179721"/>
    <x v="102"/>
    <x v="1"/>
    <x v="1"/>
    <x v="1"/>
    <x v="4"/>
    <x v="2"/>
    <x v="25"/>
    <x v="61"/>
    <n v="8775"/>
    <n v="0.3"/>
    <x v="1"/>
  </r>
  <r>
    <x v="1"/>
    <n v="1179721"/>
    <x v="103"/>
    <x v="1"/>
    <x v="1"/>
    <x v="1"/>
    <x v="5"/>
    <x v="0"/>
    <x v="1"/>
    <x v="1"/>
    <n v="25000"/>
    <n v="0.5"/>
    <x v="1"/>
  </r>
  <r>
    <x v="1"/>
    <n v="1179721"/>
    <x v="104"/>
    <x v="1"/>
    <x v="1"/>
    <x v="1"/>
    <x v="0"/>
    <x v="1"/>
    <x v="5"/>
    <x v="7"/>
    <n v="13300"/>
    <n v="0.35"/>
    <x v="1"/>
  </r>
  <r>
    <x v="1"/>
    <n v="1179721"/>
    <x v="105"/>
    <x v="1"/>
    <x v="1"/>
    <x v="1"/>
    <x v="1"/>
    <x v="2"/>
    <x v="5"/>
    <x v="59"/>
    <n v="14962.499999999998"/>
    <n v="0.35"/>
    <x v="1"/>
  </r>
  <r>
    <x v="1"/>
    <n v="1179721"/>
    <x v="106"/>
    <x v="1"/>
    <x v="1"/>
    <x v="1"/>
    <x v="2"/>
    <x v="1"/>
    <x v="14"/>
    <x v="62"/>
    <n v="15399.999999999998"/>
    <n v="0.35"/>
    <x v="1"/>
  </r>
  <r>
    <x v="1"/>
    <n v="1179721"/>
    <x v="107"/>
    <x v="1"/>
    <x v="1"/>
    <x v="1"/>
    <x v="3"/>
    <x v="1"/>
    <x v="19"/>
    <x v="58"/>
    <n v="12600"/>
    <n v="0.45"/>
    <x v="1"/>
  </r>
  <r>
    <x v="1"/>
    <n v="1179721"/>
    <x v="108"/>
    <x v="1"/>
    <x v="1"/>
    <x v="1"/>
    <x v="4"/>
    <x v="2"/>
    <x v="19"/>
    <x v="39"/>
    <n v="9450"/>
    <n v="0.3"/>
    <x v="1"/>
  </r>
  <r>
    <x v="1"/>
    <n v="1179721"/>
    <x v="109"/>
    <x v="1"/>
    <x v="1"/>
    <x v="1"/>
    <x v="5"/>
    <x v="0"/>
    <x v="17"/>
    <x v="63"/>
    <n v="24375"/>
    <n v="0.5"/>
    <x v="1"/>
  </r>
  <r>
    <x v="1"/>
    <n v="1179721"/>
    <x v="110"/>
    <x v="1"/>
    <x v="1"/>
    <x v="1"/>
    <x v="0"/>
    <x v="1"/>
    <x v="8"/>
    <x v="56"/>
    <n v="12950"/>
    <n v="0.35"/>
    <x v="1"/>
  </r>
  <r>
    <x v="1"/>
    <n v="1179721"/>
    <x v="111"/>
    <x v="1"/>
    <x v="1"/>
    <x v="1"/>
    <x v="1"/>
    <x v="2"/>
    <x v="8"/>
    <x v="64"/>
    <n v="14568.749999999998"/>
    <n v="0.35"/>
    <x v="1"/>
  </r>
  <r>
    <x v="1"/>
    <n v="1179721"/>
    <x v="112"/>
    <x v="1"/>
    <x v="1"/>
    <x v="1"/>
    <x v="2"/>
    <x v="1"/>
    <x v="14"/>
    <x v="62"/>
    <n v="15399.999999999998"/>
    <n v="0.35"/>
    <x v="1"/>
  </r>
  <r>
    <x v="1"/>
    <n v="1179721"/>
    <x v="113"/>
    <x v="1"/>
    <x v="1"/>
    <x v="1"/>
    <x v="3"/>
    <x v="1"/>
    <x v="25"/>
    <x v="50"/>
    <n v="11700"/>
    <n v="0.45"/>
    <x v="1"/>
  </r>
  <r>
    <x v="1"/>
    <n v="1179721"/>
    <x v="114"/>
    <x v="1"/>
    <x v="1"/>
    <x v="1"/>
    <x v="4"/>
    <x v="2"/>
    <x v="25"/>
    <x v="61"/>
    <n v="8775"/>
    <n v="0.3"/>
    <x v="1"/>
  </r>
  <r>
    <x v="1"/>
    <n v="1179721"/>
    <x v="115"/>
    <x v="1"/>
    <x v="1"/>
    <x v="1"/>
    <x v="5"/>
    <x v="0"/>
    <x v="3"/>
    <x v="6"/>
    <n v="22500"/>
    <n v="0.5"/>
    <x v="1"/>
  </r>
  <r>
    <x v="1"/>
    <n v="1179721"/>
    <x v="116"/>
    <x v="1"/>
    <x v="1"/>
    <x v="1"/>
    <x v="0"/>
    <x v="2"/>
    <x v="2"/>
    <x v="3"/>
    <n v="13387.5"/>
    <n v="0.35"/>
    <x v="1"/>
  </r>
  <r>
    <x v="1"/>
    <n v="1179721"/>
    <x v="117"/>
    <x v="1"/>
    <x v="1"/>
    <x v="1"/>
    <x v="1"/>
    <x v="2"/>
    <x v="2"/>
    <x v="3"/>
    <n v="13387.5"/>
    <n v="0.35"/>
    <x v="1"/>
  </r>
  <r>
    <x v="1"/>
    <n v="1179721"/>
    <x v="118"/>
    <x v="1"/>
    <x v="1"/>
    <x v="1"/>
    <x v="2"/>
    <x v="0"/>
    <x v="3"/>
    <x v="6"/>
    <n v="15749.999999999998"/>
    <n v="0.35"/>
    <x v="1"/>
  </r>
  <r>
    <x v="1"/>
    <n v="1179721"/>
    <x v="119"/>
    <x v="1"/>
    <x v="1"/>
    <x v="1"/>
    <x v="3"/>
    <x v="0"/>
    <x v="22"/>
    <x v="65"/>
    <n v="14062.5"/>
    <n v="0.45"/>
    <x v="1"/>
  </r>
  <r>
    <x v="1"/>
    <n v="1179721"/>
    <x v="120"/>
    <x v="1"/>
    <x v="1"/>
    <x v="1"/>
    <x v="4"/>
    <x v="2"/>
    <x v="22"/>
    <x v="66"/>
    <n v="8437.5"/>
    <n v="0.3"/>
    <x v="1"/>
  </r>
  <r>
    <x v="1"/>
    <n v="1179721"/>
    <x v="121"/>
    <x v="1"/>
    <x v="1"/>
    <x v="1"/>
    <x v="5"/>
    <x v="4"/>
    <x v="2"/>
    <x v="67"/>
    <n v="23375.000000000004"/>
    <n v="0.5"/>
    <x v="1"/>
  </r>
  <r>
    <x v="1"/>
    <n v="1179721"/>
    <x v="122"/>
    <x v="1"/>
    <x v="1"/>
    <x v="1"/>
    <x v="0"/>
    <x v="2"/>
    <x v="9"/>
    <x v="11"/>
    <n v="12600"/>
    <n v="0.35"/>
    <x v="1"/>
  </r>
  <r>
    <x v="1"/>
    <n v="1179721"/>
    <x v="123"/>
    <x v="1"/>
    <x v="1"/>
    <x v="1"/>
    <x v="1"/>
    <x v="2"/>
    <x v="9"/>
    <x v="11"/>
    <n v="12600"/>
    <n v="0.35"/>
    <x v="1"/>
  </r>
  <r>
    <x v="1"/>
    <n v="1179721"/>
    <x v="124"/>
    <x v="1"/>
    <x v="1"/>
    <x v="1"/>
    <x v="2"/>
    <x v="0"/>
    <x v="29"/>
    <x v="68"/>
    <n v="13125"/>
    <n v="0.35"/>
    <x v="1"/>
  </r>
  <r>
    <x v="1"/>
    <n v="1179721"/>
    <x v="125"/>
    <x v="1"/>
    <x v="1"/>
    <x v="1"/>
    <x v="3"/>
    <x v="0"/>
    <x v="24"/>
    <x v="60"/>
    <n v="13500"/>
    <n v="0.45"/>
    <x v="1"/>
  </r>
  <r>
    <x v="1"/>
    <n v="1179721"/>
    <x v="126"/>
    <x v="1"/>
    <x v="1"/>
    <x v="1"/>
    <x v="4"/>
    <x v="2"/>
    <x v="30"/>
    <x v="69"/>
    <n v="7762.5"/>
    <n v="0.3"/>
    <x v="1"/>
  </r>
  <r>
    <x v="1"/>
    <n v="1179721"/>
    <x v="127"/>
    <x v="1"/>
    <x v="1"/>
    <x v="1"/>
    <x v="5"/>
    <x v="4"/>
    <x v="29"/>
    <x v="70"/>
    <n v="20625.000000000004"/>
    <n v="0.5"/>
    <x v="1"/>
  </r>
  <r>
    <x v="1"/>
    <n v="1179721"/>
    <x v="128"/>
    <x v="1"/>
    <x v="1"/>
    <x v="1"/>
    <x v="0"/>
    <x v="2"/>
    <x v="3"/>
    <x v="71"/>
    <n v="14175"/>
    <n v="0.35"/>
    <x v="1"/>
  </r>
  <r>
    <x v="1"/>
    <n v="1179721"/>
    <x v="129"/>
    <x v="1"/>
    <x v="1"/>
    <x v="1"/>
    <x v="1"/>
    <x v="2"/>
    <x v="3"/>
    <x v="71"/>
    <n v="14175"/>
    <n v="0.35"/>
    <x v="1"/>
  </r>
  <r>
    <x v="1"/>
    <n v="1179721"/>
    <x v="130"/>
    <x v="1"/>
    <x v="1"/>
    <x v="1"/>
    <x v="2"/>
    <x v="0"/>
    <x v="6"/>
    <x v="72"/>
    <n v="14437.499999999998"/>
    <n v="0.35"/>
    <x v="1"/>
  </r>
  <r>
    <x v="1"/>
    <n v="1179721"/>
    <x v="131"/>
    <x v="1"/>
    <x v="1"/>
    <x v="1"/>
    <x v="3"/>
    <x v="0"/>
    <x v="21"/>
    <x v="73"/>
    <n v="15187.5"/>
    <n v="0.45"/>
    <x v="1"/>
  </r>
  <r>
    <x v="1"/>
    <n v="1179721"/>
    <x v="132"/>
    <x v="1"/>
    <x v="1"/>
    <x v="1"/>
    <x v="4"/>
    <x v="2"/>
    <x v="25"/>
    <x v="61"/>
    <n v="8775"/>
    <n v="0.3"/>
    <x v="1"/>
  </r>
  <r>
    <x v="1"/>
    <n v="1179721"/>
    <x v="133"/>
    <x v="1"/>
    <x v="1"/>
    <x v="1"/>
    <x v="5"/>
    <x v="4"/>
    <x v="2"/>
    <x v="67"/>
    <n v="23375.000000000004"/>
    <n v="0.5"/>
    <x v="1"/>
  </r>
  <r>
    <x v="1"/>
    <n v="1179721"/>
    <x v="134"/>
    <x v="1"/>
    <x v="1"/>
    <x v="1"/>
    <x v="0"/>
    <x v="2"/>
    <x v="5"/>
    <x v="59"/>
    <n v="14962.499999999998"/>
    <n v="0.35"/>
    <x v="1"/>
  </r>
  <r>
    <x v="1"/>
    <n v="1179721"/>
    <x v="135"/>
    <x v="1"/>
    <x v="1"/>
    <x v="1"/>
    <x v="1"/>
    <x v="2"/>
    <x v="5"/>
    <x v="59"/>
    <n v="14962.499999999998"/>
    <n v="0.35"/>
    <x v="1"/>
  </r>
  <r>
    <x v="1"/>
    <n v="1179721"/>
    <x v="136"/>
    <x v="1"/>
    <x v="1"/>
    <x v="1"/>
    <x v="2"/>
    <x v="0"/>
    <x v="2"/>
    <x v="17"/>
    <n v="14874.999999999998"/>
    <n v="0.35"/>
    <x v="1"/>
  </r>
  <r>
    <x v="1"/>
    <n v="1179721"/>
    <x v="137"/>
    <x v="1"/>
    <x v="1"/>
    <x v="1"/>
    <x v="3"/>
    <x v="0"/>
    <x v="19"/>
    <x v="48"/>
    <n v="15750"/>
    <n v="0.45"/>
    <x v="1"/>
  </r>
  <r>
    <x v="1"/>
    <n v="1179721"/>
    <x v="138"/>
    <x v="1"/>
    <x v="1"/>
    <x v="1"/>
    <x v="4"/>
    <x v="2"/>
    <x v="25"/>
    <x v="61"/>
    <n v="8775"/>
    <n v="0.3"/>
    <x v="1"/>
  </r>
  <r>
    <x v="1"/>
    <n v="1179721"/>
    <x v="139"/>
    <x v="1"/>
    <x v="1"/>
    <x v="1"/>
    <x v="5"/>
    <x v="4"/>
    <x v="3"/>
    <x v="34"/>
    <n v="24750.000000000004"/>
    <n v="0.5"/>
    <x v="1"/>
  </r>
  <r>
    <x v="3"/>
    <n v="1128299"/>
    <x v="140"/>
    <x v="1"/>
    <x v="1"/>
    <x v="1"/>
    <x v="0"/>
    <x v="1"/>
    <x v="28"/>
    <x v="74"/>
    <n v="10850.000000000002"/>
    <n v="0.35000000000000003"/>
    <x v="1"/>
  </r>
  <r>
    <x v="3"/>
    <n v="1128299"/>
    <x v="141"/>
    <x v="1"/>
    <x v="1"/>
    <x v="1"/>
    <x v="1"/>
    <x v="0"/>
    <x v="28"/>
    <x v="75"/>
    <n v="7750"/>
    <n v="0.2"/>
    <x v="1"/>
  </r>
  <r>
    <x v="3"/>
    <n v="1128299"/>
    <x v="142"/>
    <x v="1"/>
    <x v="1"/>
    <x v="1"/>
    <x v="2"/>
    <x v="0"/>
    <x v="28"/>
    <x v="75"/>
    <n v="13562.500000000002"/>
    <n v="0.35000000000000003"/>
    <x v="1"/>
  </r>
  <r>
    <x v="3"/>
    <n v="1128299"/>
    <x v="143"/>
    <x v="1"/>
    <x v="1"/>
    <x v="1"/>
    <x v="3"/>
    <x v="0"/>
    <x v="22"/>
    <x v="65"/>
    <n v="9375"/>
    <n v="0.3"/>
    <x v="1"/>
  </r>
  <r>
    <x v="3"/>
    <n v="1128299"/>
    <x v="144"/>
    <x v="2"/>
    <x v="2"/>
    <x v="2"/>
    <x v="4"/>
    <x v="4"/>
    <x v="30"/>
    <x v="76"/>
    <n v="15812.500000000002"/>
    <n v="0.5"/>
    <x v="1"/>
  </r>
  <r>
    <x v="3"/>
    <n v="1128299"/>
    <x v="145"/>
    <x v="2"/>
    <x v="2"/>
    <x v="2"/>
    <x v="5"/>
    <x v="0"/>
    <x v="28"/>
    <x v="75"/>
    <n v="5812.5000000000009"/>
    <n v="0.15000000000000002"/>
    <x v="1"/>
  </r>
  <r>
    <x v="3"/>
    <n v="1128299"/>
    <x v="146"/>
    <x v="2"/>
    <x v="2"/>
    <x v="2"/>
    <x v="0"/>
    <x v="1"/>
    <x v="6"/>
    <x v="77"/>
    <n v="11550.000000000002"/>
    <n v="0.35000000000000003"/>
    <x v="1"/>
  </r>
  <r>
    <x v="3"/>
    <n v="1128299"/>
    <x v="147"/>
    <x v="2"/>
    <x v="2"/>
    <x v="2"/>
    <x v="1"/>
    <x v="0"/>
    <x v="26"/>
    <x v="78"/>
    <n v="7250"/>
    <n v="0.2"/>
    <x v="1"/>
  </r>
  <r>
    <x v="3"/>
    <n v="1128299"/>
    <x v="148"/>
    <x v="2"/>
    <x v="2"/>
    <x v="2"/>
    <x v="2"/>
    <x v="0"/>
    <x v="26"/>
    <x v="78"/>
    <n v="12687.500000000002"/>
    <n v="0.35000000000000003"/>
    <x v="1"/>
  </r>
  <r>
    <x v="3"/>
    <n v="1128299"/>
    <x v="149"/>
    <x v="2"/>
    <x v="2"/>
    <x v="2"/>
    <x v="3"/>
    <x v="0"/>
    <x v="30"/>
    <x v="79"/>
    <n v="8625"/>
    <n v="0.3"/>
    <x v="1"/>
  </r>
  <r>
    <x v="3"/>
    <n v="1128299"/>
    <x v="150"/>
    <x v="2"/>
    <x v="2"/>
    <x v="2"/>
    <x v="4"/>
    <x v="4"/>
    <x v="23"/>
    <x v="80"/>
    <n v="13750.000000000002"/>
    <n v="0.5"/>
    <x v="1"/>
  </r>
  <r>
    <x v="3"/>
    <n v="1128299"/>
    <x v="151"/>
    <x v="2"/>
    <x v="2"/>
    <x v="2"/>
    <x v="5"/>
    <x v="0"/>
    <x v="19"/>
    <x v="48"/>
    <n v="5250.0000000000009"/>
    <n v="0.15000000000000002"/>
    <x v="1"/>
  </r>
  <r>
    <x v="3"/>
    <n v="1128299"/>
    <x v="152"/>
    <x v="2"/>
    <x v="2"/>
    <x v="2"/>
    <x v="0"/>
    <x v="0"/>
    <x v="2"/>
    <x v="17"/>
    <n v="14875.000000000002"/>
    <n v="0.35000000000000003"/>
    <x v="1"/>
  </r>
  <r>
    <x v="3"/>
    <n v="1128299"/>
    <x v="153"/>
    <x v="2"/>
    <x v="2"/>
    <x v="2"/>
    <x v="1"/>
    <x v="3"/>
    <x v="19"/>
    <x v="81"/>
    <n v="8400"/>
    <n v="0.2"/>
    <x v="1"/>
  </r>
  <r>
    <x v="3"/>
    <n v="1128299"/>
    <x v="154"/>
    <x v="2"/>
    <x v="2"/>
    <x v="2"/>
    <x v="2"/>
    <x v="3"/>
    <x v="19"/>
    <x v="81"/>
    <n v="14700.000000000002"/>
    <n v="0.35000000000000003"/>
    <x v="1"/>
  </r>
  <r>
    <x v="3"/>
    <n v="1128299"/>
    <x v="155"/>
    <x v="2"/>
    <x v="2"/>
    <x v="2"/>
    <x v="3"/>
    <x v="3"/>
    <x v="24"/>
    <x v="11"/>
    <n v="10800"/>
    <n v="0.3"/>
    <x v="1"/>
  </r>
  <r>
    <x v="3"/>
    <n v="1128299"/>
    <x v="156"/>
    <x v="2"/>
    <x v="2"/>
    <x v="2"/>
    <x v="4"/>
    <x v="5"/>
    <x v="23"/>
    <x v="82"/>
    <n v="16250"/>
    <n v="0.5"/>
    <x v="1"/>
  </r>
  <r>
    <x v="3"/>
    <n v="1128299"/>
    <x v="157"/>
    <x v="2"/>
    <x v="2"/>
    <x v="2"/>
    <x v="5"/>
    <x v="3"/>
    <x v="19"/>
    <x v="81"/>
    <n v="6300.0000000000009"/>
    <n v="0.15000000000000002"/>
    <x v="1"/>
  </r>
  <r>
    <x v="3"/>
    <n v="1128299"/>
    <x v="158"/>
    <x v="2"/>
    <x v="2"/>
    <x v="2"/>
    <x v="0"/>
    <x v="3"/>
    <x v="10"/>
    <x v="18"/>
    <n v="18375"/>
    <n v="0.35000000000000003"/>
    <x v="1"/>
  </r>
  <r>
    <x v="3"/>
    <n v="1128299"/>
    <x v="159"/>
    <x v="2"/>
    <x v="2"/>
    <x v="2"/>
    <x v="1"/>
    <x v="5"/>
    <x v="21"/>
    <x v="83"/>
    <n v="8775"/>
    <n v="0.2"/>
    <x v="1"/>
  </r>
  <r>
    <x v="3"/>
    <n v="1128299"/>
    <x v="160"/>
    <x v="2"/>
    <x v="2"/>
    <x v="2"/>
    <x v="2"/>
    <x v="5"/>
    <x v="26"/>
    <x v="84"/>
    <n v="16493.75"/>
    <n v="0.35000000000000003"/>
    <x v="1"/>
  </r>
  <r>
    <x v="3"/>
    <n v="1128299"/>
    <x v="161"/>
    <x v="2"/>
    <x v="2"/>
    <x v="2"/>
    <x v="3"/>
    <x v="3"/>
    <x v="22"/>
    <x v="68"/>
    <n v="11250"/>
    <n v="0.3"/>
    <x v="1"/>
  </r>
  <r>
    <x v="3"/>
    <n v="1128299"/>
    <x v="162"/>
    <x v="2"/>
    <x v="2"/>
    <x v="2"/>
    <x v="4"/>
    <x v="5"/>
    <x v="27"/>
    <x v="85"/>
    <n v="17062.5"/>
    <n v="0.5"/>
    <x v="1"/>
  </r>
  <r>
    <x v="3"/>
    <n v="1128299"/>
    <x v="163"/>
    <x v="2"/>
    <x v="2"/>
    <x v="2"/>
    <x v="5"/>
    <x v="10"/>
    <x v="19"/>
    <x v="86"/>
    <n v="8400.0000000000018"/>
    <n v="0.15000000000000002"/>
    <x v="1"/>
  </r>
  <r>
    <x v="3"/>
    <n v="1128299"/>
    <x v="164"/>
    <x v="2"/>
    <x v="2"/>
    <x v="2"/>
    <x v="0"/>
    <x v="3"/>
    <x v="3"/>
    <x v="4"/>
    <n v="21600"/>
    <n v="0.4"/>
    <x v="1"/>
  </r>
  <r>
    <x v="3"/>
    <n v="1128299"/>
    <x v="165"/>
    <x v="2"/>
    <x v="2"/>
    <x v="2"/>
    <x v="1"/>
    <x v="5"/>
    <x v="29"/>
    <x v="63"/>
    <n v="12187.5"/>
    <n v="0.25"/>
    <x v="1"/>
  </r>
  <r>
    <x v="3"/>
    <n v="1128299"/>
    <x v="166"/>
    <x v="2"/>
    <x v="2"/>
    <x v="2"/>
    <x v="2"/>
    <x v="5"/>
    <x v="29"/>
    <x v="63"/>
    <n v="19500"/>
    <n v="0.4"/>
    <x v="1"/>
  </r>
  <r>
    <x v="3"/>
    <n v="1128299"/>
    <x v="167"/>
    <x v="2"/>
    <x v="2"/>
    <x v="2"/>
    <x v="3"/>
    <x v="3"/>
    <x v="25"/>
    <x v="87"/>
    <n v="13650"/>
    <n v="0.35"/>
    <x v="1"/>
  </r>
  <r>
    <x v="3"/>
    <n v="1128299"/>
    <x v="168"/>
    <x v="2"/>
    <x v="2"/>
    <x v="2"/>
    <x v="4"/>
    <x v="5"/>
    <x v="20"/>
    <x v="88"/>
    <n v="19662.5"/>
    <n v="0.55000000000000004"/>
    <x v="1"/>
  </r>
  <r>
    <x v="3"/>
    <n v="1128299"/>
    <x v="169"/>
    <x v="2"/>
    <x v="2"/>
    <x v="2"/>
    <x v="5"/>
    <x v="10"/>
    <x v="26"/>
    <x v="89"/>
    <n v="11600"/>
    <n v="0.2"/>
    <x v="1"/>
  </r>
  <r>
    <x v="3"/>
    <n v="1128299"/>
    <x v="170"/>
    <x v="2"/>
    <x v="2"/>
    <x v="2"/>
    <x v="0"/>
    <x v="3"/>
    <x v="17"/>
    <x v="37"/>
    <n v="23400"/>
    <n v="0.4"/>
    <x v="1"/>
  </r>
  <r>
    <x v="3"/>
    <n v="1128299"/>
    <x v="171"/>
    <x v="2"/>
    <x v="2"/>
    <x v="2"/>
    <x v="1"/>
    <x v="5"/>
    <x v="6"/>
    <x v="90"/>
    <n v="13406.25"/>
    <n v="0.25"/>
    <x v="1"/>
  </r>
  <r>
    <x v="3"/>
    <n v="1128299"/>
    <x v="172"/>
    <x v="2"/>
    <x v="2"/>
    <x v="2"/>
    <x v="2"/>
    <x v="5"/>
    <x v="6"/>
    <x v="90"/>
    <n v="21450"/>
    <n v="0.4"/>
    <x v="1"/>
  </r>
  <r>
    <x v="3"/>
    <n v="1128299"/>
    <x v="173"/>
    <x v="2"/>
    <x v="2"/>
    <x v="2"/>
    <x v="3"/>
    <x v="3"/>
    <x v="19"/>
    <x v="81"/>
    <n v="14699.999999999998"/>
    <n v="0.35"/>
    <x v="1"/>
  </r>
  <r>
    <x v="3"/>
    <n v="1128299"/>
    <x v="174"/>
    <x v="2"/>
    <x v="2"/>
    <x v="2"/>
    <x v="4"/>
    <x v="5"/>
    <x v="30"/>
    <x v="91"/>
    <n v="20556.25"/>
    <n v="0.55000000000000004"/>
    <x v="1"/>
  </r>
  <r>
    <x v="3"/>
    <n v="1128299"/>
    <x v="175"/>
    <x v="2"/>
    <x v="2"/>
    <x v="2"/>
    <x v="5"/>
    <x v="10"/>
    <x v="10"/>
    <x v="30"/>
    <n v="14000"/>
    <n v="0.2"/>
    <x v="1"/>
  </r>
  <r>
    <x v="3"/>
    <n v="1128299"/>
    <x v="176"/>
    <x v="2"/>
    <x v="2"/>
    <x v="2"/>
    <x v="0"/>
    <x v="3"/>
    <x v="13"/>
    <x v="92"/>
    <n v="21525.000000000004"/>
    <n v="0.35000000000000003"/>
    <x v="1"/>
  </r>
  <r>
    <x v="3"/>
    <n v="1128299"/>
    <x v="177"/>
    <x v="2"/>
    <x v="2"/>
    <x v="2"/>
    <x v="1"/>
    <x v="5"/>
    <x v="10"/>
    <x v="29"/>
    <n v="11375"/>
    <n v="0.2"/>
    <x v="1"/>
  </r>
  <r>
    <x v="3"/>
    <n v="1128299"/>
    <x v="178"/>
    <x v="2"/>
    <x v="2"/>
    <x v="2"/>
    <x v="2"/>
    <x v="5"/>
    <x v="6"/>
    <x v="90"/>
    <n v="18768.75"/>
    <n v="0.35000000000000003"/>
    <x v="1"/>
  </r>
  <r>
    <x v="3"/>
    <n v="1128299"/>
    <x v="179"/>
    <x v="2"/>
    <x v="2"/>
    <x v="2"/>
    <x v="3"/>
    <x v="3"/>
    <x v="26"/>
    <x v="93"/>
    <n v="13050"/>
    <n v="0.3"/>
    <x v="1"/>
  </r>
  <r>
    <x v="3"/>
    <n v="1128299"/>
    <x v="180"/>
    <x v="2"/>
    <x v="2"/>
    <x v="2"/>
    <x v="4"/>
    <x v="5"/>
    <x v="28"/>
    <x v="94"/>
    <n v="25187.5"/>
    <n v="0.5"/>
    <x v="1"/>
  </r>
  <r>
    <x v="3"/>
    <n v="1128299"/>
    <x v="181"/>
    <x v="2"/>
    <x v="2"/>
    <x v="2"/>
    <x v="5"/>
    <x v="10"/>
    <x v="28"/>
    <x v="95"/>
    <n v="9300.0000000000018"/>
    <n v="0.15000000000000002"/>
    <x v="1"/>
  </r>
  <r>
    <x v="3"/>
    <n v="1128299"/>
    <x v="182"/>
    <x v="2"/>
    <x v="2"/>
    <x v="2"/>
    <x v="0"/>
    <x v="5"/>
    <x v="17"/>
    <x v="96"/>
    <n v="22181.250000000004"/>
    <n v="0.35000000000000003"/>
    <x v="1"/>
  </r>
  <r>
    <x v="3"/>
    <n v="1128299"/>
    <x v="183"/>
    <x v="2"/>
    <x v="2"/>
    <x v="2"/>
    <x v="1"/>
    <x v="6"/>
    <x v="8"/>
    <x v="97"/>
    <n v="12950"/>
    <n v="0.2"/>
    <x v="1"/>
  </r>
  <r>
    <x v="3"/>
    <n v="1128299"/>
    <x v="184"/>
    <x v="2"/>
    <x v="2"/>
    <x v="2"/>
    <x v="2"/>
    <x v="5"/>
    <x v="9"/>
    <x v="98"/>
    <n v="18200"/>
    <n v="0.35000000000000003"/>
    <x v="1"/>
  </r>
  <r>
    <x v="3"/>
    <n v="1128299"/>
    <x v="185"/>
    <x v="2"/>
    <x v="2"/>
    <x v="2"/>
    <x v="3"/>
    <x v="5"/>
    <x v="29"/>
    <x v="63"/>
    <n v="14625"/>
    <n v="0.3"/>
    <x v="1"/>
  </r>
  <r>
    <x v="3"/>
    <n v="1128299"/>
    <x v="186"/>
    <x v="2"/>
    <x v="2"/>
    <x v="2"/>
    <x v="4"/>
    <x v="11"/>
    <x v="29"/>
    <x v="99"/>
    <n v="28125"/>
    <n v="0.5"/>
    <x v="1"/>
  </r>
  <r>
    <x v="3"/>
    <n v="1128299"/>
    <x v="187"/>
    <x v="2"/>
    <x v="2"/>
    <x v="2"/>
    <x v="5"/>
    <x v="10"/>
    <x v="26"/>
    <x v="89"/>
    <n v="8700.0000000000018"/>
    <n v="0.15000000000000002"/>
    <x v="1"/>
  </r>
  <r>
    <x v="3"/>
    <n v="1128299"/>
    <x v="188"/>
    <x v="2"/>
    <x v="2"/>
    <x v="2"/>
    <x v="0"/>
    <x v="4"/>
    <x v="8"/>
    <x v="16"/>
    <n v="15262.500000000004"/>
    <n v="0.30000000000000004"/>
    <x v="1"/>
  </r>
  <r>
    <x v="3"/>
    <n v="1128299"/>
    <x v="189"/>
    <x v="2"/>
    <x v="2"/>
    <x v="2"/>
    <x v="1"/>
    <x v="12"/>
    <x v="8"/>
    <x v="100"/>
    <n v="8325"/>
    <n v="0.15"/>
    <x v="1"/>
  </r>
  <r>
    <x v="3"/>
    <n v="1128299"/>
    <x v="190"/>
    <x v="2"/>
    <x v="2"/>
    <x v="2"/>
    <x v="2"/>
    <x v="4"/>
    <x v="28"/>
    <x v="101"/>
    <n v="12787.500000000004"/>
    <n v="0.30000000000000004"/>
    <x v="1"/>
  </r>
  <r>
    <x v="3"/>
    <n v="1128299"/>
    <x v="191"/>
    <x v="2"/>
    <x v="2"/>
    <x v="2"/>
    <x v="3"/>
    <x v="4"/>
    <x v="26"/>
    <x v="102"/>
    <n v="9968.75"/>
    <n v="0.24999999999999997"/>
    <x v="1"/>
  </r>
  <r>
    <x v="3"/>
    <n v="1128299"/>
    <x v="192"/>
    <x v="2"/>
    <x v="2"/>
    <x v="2"/>
    <x v="4"/>
    <x v="5"/>
    <x v="26"/>
    <x v="84"/>
    <n v="21206.250000000004"/>
    <n v="0.45000000000000007"/>
    <x v="1"/>
  </r>
  <r>
    <x v="3"/>
    <n v="1128299"/>
    <x v="193"/>
    <x v="2"/>
    <x v="2"/>
    <x v="2"/>
    <x v="5"/>
    <x v="6"/>
    <x v="28"/>
    <x v="103"/>
    <n v="5425"/>
    <n v="0.1"/>
    <x v="1"/>
  </r>
  <r>
    <x v="3"/>
    <n v="1128299"/>
    <x v="194"/>
    <x v="2"/>
    <x v="2"/>
    <x v="2"/>
    <x v="0"/>
    <x v="4"/>
    <x v="10"/>
    <x v="104"/>
    <n v="14437.500000000004"/>
    <n v="0.30000000000000004"/>
    <x v="1"/>
  </r>
  <r>
    <x v="3"/>
    <n v="1128299"/>
    <x v="195"/>
    <x v="2"/>
    <x v="2"/>
    <x v="2"/>
    <x v="1"/>
    <x v="12"/>
    <x v="10"/>
    <x v="105"/>
    <n v="7875.0000000000009"/>
    <n v="0.15"/>
    <x v="1"/>
  </r>
  <r>
    <x v="3"/>
    <n v="1128299"/>
    <x v="196"/>
    <x v="2"/>
    <x v="2"/>
    <x v="2"/>
    <x v="2"/>
    <x v="4"/>
    <x v="19"/>
    <x v="106"/>
    <n v="11550.000000000004"/>
    <n v="0.30000000000000004"/>
    <x v="1"/>
  </r>
  <r>
    <x v="3"/>
    <n v="1128299"/>
    <x v="197"/>
    <x v="2"/>
    <x v="2"/>
    <x v="2"/>
    <x v="3"/>
    <x v="4"/>
    <x v="21"/>
    <x v="107"/>
    <n v="9281.25"/>
    <n v="0.24999999999999997"/>
    <x v="1"/>
  </r>
  <r>
    <x v="3"/>
    <n v="1128299"/>
    <x v="198"/>
    <x v="2"/>
    <x v="2"/>
    <x v="2"/>
    <x v="4"/>
    <x v="5"/>
    <x v="25"/>
    <x v="108"/>
    <n v="19012.500000000004"/>
    <n v="0.45000000000000007"/>
    <x v="1"/>
  </r>
  <r>
    <x v="3"/>
    <n v="1128299"/>
    <x v="199"/>
    <x v="2"/>
    <x v="2"/>
    <x v="2"/>
    <x v="5"/>
    <x v="6"/>
    <x v="19"/>
    <x v="109"/>
    <n v="4900"/>
    <n v="0.1"/>
    <x v="1"/>
  </r>
  <r>
    <x v="3"/>
    <n v="1128299"/>
    <x v="200"/>
    <x v="2"/>
    <x v="2"/>
    <x v="2"/>
    <x v="0"/>
    <x v="4"/>
    <x v="10"/>
    <x v="104"/>
    <n v="14437.500000000004"/>
    <n v="0.30000000000000004"/>
    <x v="1"/>
  </r>
  <r>
    <x v="3"/>
    <n v="1128299"/>
    <x v="201"/>
    <x v="2"/>
    <x v="2"/>
    <x v="2"/>
    <x v="1"/>
    <x v="12"/>
    <x v="10"/>
    <x v="105"/>
    <n v="7875.0000000000009"/>
    <n v="0.15"/>
    <x v="1"/>
  </r>
  <r>
    <x v="3"/>
    <n v="1128299"/>
    <x v="202"/>
    <x v="2"/>
    <x v="2"/>
    <x v="2"/>
    <x v="2"/>
    <x v="4"/>
    <x v="26"/>
    <x v="102"/>
    <n v="11962.500000000004"/>
    <n v="0.30000000000000004"/>
    <x v="1"/>
  </r>
  <r>
    <x v="3"/>
    <n v="1128299"/>
    <x v="203"/>
    <x v="2"/>
    <x v="2"/>
    <x v="2"/>
    <x v="3"/>
    <x v="4"/>
    <x v="19"/>
    <x v="106"/>
    <n v="9625"/>
    <n v="0.24999999999999997"/>
    <x v="1"/>
  </r>
  <r>
    <x v="3"/>
    <n v="1128299"/>
    <x v="204"/>
    <x v="2"/>
    <x v="2"/>
    <x v="2"/>
    <x v="4"/>
    <x v="5"/>
    <x v="25"/>
    <x v="108"/>
    <n v="19012.500000000004"/>
    <n v="0.45000000000000007"/>
    <x v="1"/>
  </r>
  <r>
    <x v="3"/>
    <n v="1128299"/>
    <x v="205"/>
    <x v="2"/>
    <x v="2"/>
    <x v="2"/>
    <x v="5"/>
    <x v="6"/>
    <x v="28"/>
    <x v="103"/>
    <n v="5425"/>
    <n v="0.1"/>
    <x v="1"/>
  </r>
  <r>
    <x v="3"/>
    <n v="1128299"/>
    <x v="206"/>
    <x v="2"/>
    <x v="2"/>
    <x v="2"/>
    <x v="0"/>
    <x v="4"/>
    <x v="17"/>
    <x v="32"/>
    <n v="16087.500000000005"/>
    <n v="0.30000000000000004"/>
    <x v="1"/>
  </r>
  <r>
    <x v="3"/>
    <n v="1128299"/>
    <x v="207"/>
    <x v="2"/>
    <x v="2"/>
    <x v="2"/>
    <x v="1"/>
    <x v="12"/>
    <x v="17"/>
    <x v="110"/>
    <n v="8775"/>
    <n v="0.15"/>
    <x v="1"/>
  </r>
  <r>
    <x v="3"/>
    <n v="1128299"/>
    <x v="208"/>
    <x v="2"/>
    <x v="2"/>
    <x v="2"/>
    <x v="2"/>
    <x v="4"/>
    <x v="28"/>
    <x v="101"/>
    <n v="12787.500000000004"/>
    <n v="0.30000000000000004"/>
    <x v="1"/>
  </r>
  <r>
    <x v="3"/>
    <n v="1128299"/>
    <x v="209"/>
    <x v="2"/>
    <x v="2"/>
    <x v="2"/>
    <x v="3"/>
    <x v="4"/>
    <x v="28"/>
    <x v="101"/>
    <n v="10656.25"/>
    <n v="0.24999999999999997"/>
    <x v="1"/>
  </r>
  <r>
    <x v="3"/>
    <n v="1128299"/>
    <x v="210"/>
    <x v="2"/>
    <x v="2"/>
    <x v="2"/>
    <x v="4"/>
    <x v="5"/>
    <x v="19"/>
    <x v="111"/>
    <n v="20475.000000000004"/>
    <n v="0.45000000000000007"/>
    <x v="1"/>
  </r>
  <r>
    <x v="3"/>
    <n v="1128299"/>
    <x v="211"/>
    <x v="2"/>
    <x v="2"/>
    <x v="2"/>
    <x v="5"/>
    <x v="6"/>
    <x v="9"/>
    <x v="86"/>
    <n v="5600"/>
    <n v="0.1"/>
    <x v="1"/>
  </r>
  <r>
    <x v="4"/>
    <n v="1189833"/>
    <x v="212"/>
    <x v="2"/>
    <x v="2"/>
    <x v="2"/>
    <x v="0"/>
    <x v="8"/>
    <x v="19"/>
    <x v="40"/>
    <n v="9800"/>
    <n v="0.4"/>
    <x v="1"/>
  </r>
  <r>
    <x v="4"/>
    <n v="1189833"/>
    <x v="213"/>
    <x v="2"/>
    <x v="2"/>
    <x v="2"/>
    <x v="1"/>
    <x v="2"/>
    <x v="19"/>
    <x v="39"/>
    <n v="7875"/>
    <n v="0.25"/>
    <x v="1"/>
  </r>
  <r>
    <x v="4"/>
    <n v="1189833"/>
    <x v="214"/>
    <x v="2"/>
    <x v="2"/>
    <x v="2"/>
    <x v="2"/>
    <x v="2"/>
    <x v="19"/>
    <x v="39"/>
    <n v="12600"/>
    <n v="0.4"/>
    <x v="1"/>
  </r>
  <r>
    <x v="4"/>
    <n v="1189833"/>
    <x v="215"/>
    <x v="2"/>
    <x v="2"/>
    <x v="2"/>
    <x v="3"/>
    <x v="2"/>
    <x v="20"/>
    <x v="112"/>
    <n v="8662.5"/>
    <n v="0.35"/>
    <x v="1"/>
  </r>
  <r>
    <x v="4"/>
    <n v="1189833"/>
    <x v="216"/>
    <x v="2"/>
    <x v="2"/>
    <x v="3"/>
    <x v="4"/>
    <x v="0"/>
    <x v="23"/>
    <x v="53"/>
    <n v="13750.000000000002"/>
    <n v="0.55000000000000004"/>
    <x v="1"/>
  </r>
  <r>
    <x v="4"/>
    <n v="1189833"/>
    <x v="217"/>
    <x v="2"/>
    <x v="2"/>
    <x v="3"/>
    <x v="5"/>
    <x v="2"/>
    <x v="19"/>
    <x v="39"/>
    <n v="6300"/>
    <n v="0.2"/>
    <x v="1"/>
  </r>
  <r>
    <x v="4"/>
    <n v="1189833"/>
    <x v="218"/>
    <x v="2"/>
    <x v="2"/>
    <x v="3"/>
    <x v="0"/>
    <x v="8"/>
    <x v="29"/>
    <x v="47"/>
    <n v="10500"/>
    <n v="0.4"/>
    <x v="1"/>
  </r>
  <r>
    <x v="4"/>
    <n v="1189833"/>
    <x v="219"/>
    <x v="2"/>
    <x v="2"/>
    <x v="3"/>
    <x v="1"/>
    <x v="2"/>
    <x v="25"/>
    <x v="61"/>
    <n v="7312.5"/>
    <n v="0.25"/>
    <x v="1"/>
  </r>
  <r>
    <x v="4"/>
    <n v="1189833"/>
    <x v="220"/>
    <x v="2"/>
    <x v="2"/>
    <x v="3"/>
    <x v="2"/>
    <x v="2"/>
    <x v="21"/>
    <x v="113"/>
    <n v="12150"/>
    <n v="0.4"/>
    <x v="1"/>
  </r>
  <r>
    <x v="4"/>
    <n v="1189833"/>
    <x v="221"/>
    <x v="2"/>
    <x v="2"/>
    <x v="3"/>
    <x v="3"/>
    <x v="2"/>
    <x v="27"/>
    <x v="44"/>
    <n v="8268.75"/>
    <n v="0.35"/>
    <x v="1"/>
  </r>
  <r>
    <x v="4"/>
    <n v="1189833"/>
    <x v="222"/>
    <x v="2"/>
    <x v="2"/>
    <x v="3"/>
    <x v="4"/>
    <x v="0"/>
    <x v="31"/>
    <x v="38"/>
    <n v="12375.000000000002"/>
    <n v="0.55000000000000004"/>
    <x v="1"/>
  </r>
  <r>
    <x v="4"/>
    <n v="1189833"/>
    <x v="223"/>
    <x v="2"/>
    <x v="2"/>
    <x v="3"/>
    <x v="5"/>
    <x v="2"/>
    <x v="25"/>
    <x v="61"/>
    <n v="5850"/>
    <n v="0.2"/>
    <x v="1"/>
  </r>
  <r>
    <x v="4"/>
    <n v="1189833"/>
    <x v="224"/>
    <x v="2"/>
    <x v="2"/>
    <x v="3"/>
    <x v="0"/>
    <x v="8"/>
    <x v="9"/>
    <x v="58"/>
    <n v="11200"/>
    <n v="0.4"/>
    <x v="1"/>
  </r>
  <r>
    <x v="4"/>
    <n v="1189833"/>
    <x v="225"/>
    <x v="2"/>
    <x v="2"/>
    <x v="3"/>
    <x v="1"/>
    <x v="2"/>
    <x v="25"/>
    <x v="61"/>
    <n v="7312.5"/>
    <n v="0.25"/>
    <x v="1"/>
  </r>
  <r>
    <x v="4"/>
    <n v="1189833"/>
    <x v="226"/>
    <x v="2"/>
    <x v="2"/>
    <x v="3"/>
    <x v="2"/>
    <x v="2"/>
    <x v="25"/>
    <x v="61"/>
    <n v="11700"/>
    <n v="0.4"/>
    <x v="1"/>
  </r>
  <r>
    <x v="4"/>
    <n v="1189833"/>
    <x v="227"/>
    <x v="2"/>
    <x v="2"/>
    <x v="3"/>
    <x v="3"/>
    <x v="2"/>
    <x v="20"/>
    <x v="112"/>
    <n v="8662.5"/>
    <n v="0.35"/>
    <x v="1"/>
  </r>
  <r>
    <x v="4"/>
    <n v="1189833"/>
    <x v="228"/>
    <x v="2"/>
    <x v="2"/>
    <x v="3"/>
    <x v="4"/>
    <x v="0"/>
    <x v="32"/>
    <x v="42"/>
    <n v="11687.500000000002"/>
    <n v="0.55000000000000004"/>
    <x v="1"/>
  </r>
  <r>
    <x v="4"/>
    <n v="1189833"/>
    <x v="229"/>
    <x v="2"/>
    <x v="2"/>
    <x v="3"/>
    <x v="5"/>
    <x v="2"/>
    <x v="22"/>
    <x v="66"/>
    <n v="5625"/>
    <n v="0.2"/>
    <x v="1"/>
  </r>
  <r>
    <x v="4"/>
    <n v="1189833"/>
    <x v="230"/>
    <x v="2"/>
    <x v="2"/>
    <x v="3"/>
    <x v="0"/>
    <x v="2"/>
    <x v="9"/>
    <x v="11"/>
    <n v="14400"/>
    <n v="0.4"/>
    <x v="1"/>
  </r>
  <r>
    <x v="4"/>
    <n v="1189833"/>
    <x v="231"/>
    <x v="2"/>
    <x v="2"/>
    <x v="3"/>
    <x v="1"/>
    <x v="0"/>
    <x v="24"/>
    <x v="60"/>
    <n v="7500"/>
    <n v="0.25"/>
    <x v="1"/>
  </r>
  <r>
    <x v="4"/>
    <n v="1189833"/>
    <x v="232"/>
    <x v="2"/>
    <x v="2"/>
    <x v="3"/>
    <x v="2"/>
    <x v="0"/>
    <x v="22"/>
    <x v="65"/>
    <n v="12500"/>
    <n v="0.4"/>
    <x v="1"/>
  </r>
  <r>
    <x v="4"/>
    <n v="1189833"/>
    <x v="233"/>
    <x v="2"/>
    <x v="2"/>
    <x v="3"/>
    <x v="3"/>
    <x v="2"/>
    <x v="27"/>
    <x v="44"/>
    <n v="8268.75"/>
    <n v="0.35"/>
    <x v="1"/>
  </r>
  <r>
    <x v="4"/>
    <n v="1189833"/>
    <x v="234"/>
    <x v="2"/>
    <x v="2"/>
    <x v="3"/>
    <x v="4"/>
    <x v="0"/>
    <x v="32"/>
    <x v="42"/>
    <n v="11687.500000000002"/>
    <n v="0.55000000000000004"/>
    <x v="1"/>
  </r>
  <r>
    <x v="4"/>
    <n v="1189833"/>
    <x v="235"/>
    <x v="2"/>
    <x v="2"/>
    <x v="3"/>
    <x v="5"/>
    <x v="5"/>
    <x v="24"/>
    <x v="87"/>
    <n v="7800"/>
    <n v="0.2"/>
    <x v="1"/>
  </r>
  <r>
    <x v="4"/>
    <n v="1189833"/>
    <x v="236"/>
    <x v="2"/>
    <x v="2"/>
    <x v="3"/>
    <x v="0"/>
    <x v="2"/>
    <x v="9"/>
    <x v="11"/>
    <n v="14400"/>
    <n v="0.4"/>
    <x v="1"/>
  </r>
  <r>
    <x v="4"/>
    <n v="1189833"/>
    <x v="237"/>
    <x v="2"/>
    <x v="2"/>
    <x v="3"/>
    <x v="1"/>
    <x v="0"/>
    <x v="25"/>
    <x v="82"/>
    <n v="8125"/>
    <n v="0.25"/>
    <x v="1"/>
  </r>
  <r>
    <x v="4"/>
    <n v="1189833"/>
    <x v="238"/>
    <x v="2"/>
    <x v="2"/>
    <x v="3"/>
    <x v="2"/>
    <x v="0"/>
    <x v="25"/>
    <x v="82"/>
    <n v="13000"/>
    <n v="0.4"/>
    <x v="1"/>
  </r>
  <r>
    <x v="4"/>
    <n v="1189833"/>
    <x v="239"/>
    <x v="2"/>
    <x v="2"/>
    <x v="3"/>
    <x v="3"/>
    <x v="2"/>
    <x v="20"/>
    <x v="112"/>
    <n v="8662.5"/>
    <n v="0.35"/>
    <x v="1"/>
  </r>
  <r>
    <x v="4"/>
    <n v="1189833"/>
    <x v="240"/>
    <x v="2"/>
    <x v="2"/>
    <x v="3"/>
    <x v="4"/>
    <x v="0"/>
    <x v="31"/>
    <x v="38"/>
    <n v="12375.000000000002"/>
    <n v="0.55000000000000004"/>
    <x v="1"/>
  </r>
  <r>
    <x v="4"/>
    <n v="1189833"/>
    <x v="241"/>
    <x v="2"/>
    <x v="2"/>
    <x v="3"/>
    <x v="5"/>
    <x v="5"/>
    <x v="22"/>
    <x v="114"/>
    <n v="8125"/>
    <n v="0.2"/>
    <x v="1"/>
  </r>
  <r>
    <x v="4"/>
    <n v="1189833"/>
    <x v="242"/>
    <x v="2"/>
    <x v="2"/>
    <x v="3"/>
    <x v="0"/>
    <x v="2"/>
    <x v="3"/>
    <x v="71"/>
    <n v="16200"/>
    <n v="0.4"/>
    <x v="1"/>
  </r>
  <r>
    <x v="4"/>
    <n v="1189833"/>
    <x v="243"/>
    <x v="2"/>
    <x v="2"/>
    <x v="3"/>
    <x v="1"/>
    <x v="0"/>
    <x v="29"/>
    <x v="68"/>
    <n v="9375"/>
    <n v="0.25"/>
    <x v="1"/>
  </r>
  <r>
    <x v="4"/>
    <n v="1189833"/>
    <x v="244"/>
    <x v="2"/>
    <x v="2"/>
    <x v="3"/>
    <x v="2"/>
    <x v="0"/>
    <x v="29"/>
    <x v="68"/>
    <n v="15000"/>
    <n v="0.4"/>
    <x v="1"/>
  </r>
  <r>
    <x v="4"/>
    <n v="1189833"/>
    <x v="245"/>
    <x v="2"/>
    <x v="2"/>
    <x v="3"/>
    <x v="3"/>
    <x v="2"/>
    <x v="22"/>
    <x v="66"/>
    <n v="9843.75"/>
    <n v="0.35"/>
    <x v="1"/>
  </r>
  <r>
    <x v="4"/>
    <n v="1189833"/>
    <x v="246"/>
    <x v="2"/>
    <x v="2"/>
    <x v="3"/>
    <x v="4"/>
    <x v="0"/>
    <x v="23"/>
    <x v="53"/>
    <n v="13750.000000000002"/>
    <n v="0.55000000000000004"/>
    <x v="1"/>
  </r>
  <r>
    <x v="4"/>
    <n v="1189833"/>
    <x v="247"/>
    <x v="2"/>
    <x v="2"/>
    <x v="3"/>
    <x v="5"/>
    <x v="5"/>
    <x v="9"/>
    <x v="98"/>
    <n v="10400"/>
    <n v="0.2"/>
    <x v="1"/>
  </r>
  <r>
    <x v="4"/>
    <n v="1189833"/>
    <x v="248"/>
    <x v="2"/>
    <x v="2"/>
    <x v="3"/>
    <x v="0"/>
    <x v="2"/>
    <x v="5"/>
    <x v="59"/>
    <n v="17100"/>
    <n v="0.4"/>
    <x v="1"/>
  </r>
  <r>
    <x v="4"/>
    <n v="1189833"/>
    <x v="249"/>
    <x v="2"/>
    <x v="2"/>
    <x v="3"/>
    <x v="1"/>
    <x v="0"/>
    <x v="9"/>
    <x v="2"/>
    <n v="10000"/>
    <n v="0.25"/>
    <x v="1"/>
  </r>
  <r>
    <x v="4"/>
    <n v="1189833"/>
    <x v="250"/>
    <x v="2"/>
    <x v="2"/>
    <x v="3"/>
    <x v="2"/>
    <x v="0"/>
    <x v="29"/>
    <x v="68"/>
    <n v="15000"/>
    <n v="0.4"/>
    <x v="1"/>
  </r>
  <r>
    <x v="4"/>
    <n v="1189833"/>
    <x v="251"/>
    <x v="2"/>
    <x v="2"/>
    <x v="3"/>
    <x v="3"/>
    <x v="2"/>
    <x v="25"/>
    <x v="61"/>
    <n v="10237.5"/>
    <n v="0.35"/>
    <x v="1"/>
  </r>
  <r>
    <x v="4"/>
    <n v="1189833"/>
    <x v="252"/>
    <x v="2"/>
    <x v="2"/>
    <x v="3"/>
    <x v="4"/>
    <x v="0"/>
    <x v="19"/>
    <x v="48"/>
    <n v="19250"/>
    <n v="0.55000000000000004"/>
    <x v="1"/>
  </r>
  <r>
    <x v="4"/>
    <n v="1189833"/>
    <x v="253"/>
    <x v="2"/>
    <x v="2"/>
    <x v="3"/>
    <x v="5"/>
    <x v="5"/>
    <x v="19"/>
    <x v="111"/>
    <n v="9100"/>
    <n v="0.2"/>
    <x v="1"/>
  </r>
  <r>
    <x v="4"/>
    <n v="1189833"/>
    <x v="254"/>
    <x v="2"/>
    <x v="2"/>
    <x v="3"/>
    <x v="0"/>
    <x v="0"/>
    <x v="3"/>
    <x v="6"/>
    <n v="18000"/>
    <n v="0.4"/>
    <x v="1"/>
  </r>
  <r>
    <x v="4"/>
    <n v="1189833"/>
    <x v="255"/>
    <x v="2"/>
    <x v="2"/>
    <x v="3"/>
    <x v="1"/>
    <x v="4"/>
    <x v="2"/>
    <x v="67"/>
    <n v="11687.500000000002"/>
    <n v="0.25"/>
    <x v="1"/>
  </r>
  <r>
    <x v="4"/>
    <n v="1189833"/>
    <x v="256"/>
    <x v="2"/>
    <x v="2"/>
    <x v="3"/>
    <x v="2"/>
    <x v="0"/>
    <x v="26"/>
    <x v="78"/>
    <n v="14500"/>
    <n v="0.4"/>
    <x v="1"/>
  </r>
  <r>
    <x v="4"/>
    <n v="1189833"/>
    <x v="257"/>
    <x v="2"/>
    <x v="2"/>
    <x v="3"/>
    <x v="3"/>
    <x v="0"/>
    <x v="21"/>
    <x v="73"/>
    <n v="11812.5"/>
    <n v="0.35"/>
    <x v="1"/>
  </r>
  <r>
    <x v="4"/>
    <n v="1189833"/>
    <x v="258"/>
    <x v="2"/>
    <x v="2"/>
    <x v="3"/>
    <x v="4"/>
    <x v="3"/>
    <x v="21"/>
    <x v="71"/>
    <n v="22275"/>
    <n v="0.55000000000000004"/>
    <x v="1"/>
  </r>
  <r>
    <x v="4"/>
    <n v="1189833"/>
    <x v="259"/>
    <x v="2"/>
    <x v="2"/>
    <x v="3"/>
    <x v="5"/>
    <x v="5"/>
    <x v="25"/>
    <x v="108"/>
    <n v="8450"/>
    <n v="0.2"/>
    <x v="1"/>
  </r>
  <r>
    <x v="4"/>
    <n v="1189833"/>
    <x v="260"/>
    <x v="2"/>
    <x v="2"/>
    <x v="3"/>
    <x v="0"/>
    <x v="0"/>
    <x v="2"/>
    <x v="17"/>
    <n v="17000"/>
    <n v="0.4"/>
    <x v="1"/>
  </r>
  <r>
    <x v="4"/>
    <n v="1189833"/>
    <x v="261"/>
    <x v="2"/>
    <x v="2"/>
    <x v="3"/>
    <x v="1"/>
    <x v="4"/>
    <x v="2"/>
    <x v="67"/>
    <n v="11687.500000000002"/>
    <n v="0.25"/>
    <x v="1"/>
  </r>
  <r>
    <x v="4"/>
    <n v="1189833"/>
    <x v="262"/>
    <x v="2"/>
    <x v="2"/>
    <x v="3"/>
    <x v="2"/>
    <x v="0"/>
    <x v="19"/>
    <x v="48"/>
    <n v="14000"/>
    <n v="0.4"/>
    <x v="1"/>
  </r>
  <r>
    <x v="4"/>
    <n v="1189833"/>
    <x v="263"/>
    <x v="2"/>
    <x v="2"/>
    <x v="3"/>
    <x v="3"/>
    <x v="0"/>
    <x v="25"/>
    <x v="82"/>
    <n v="11375"/>
    <n v="0.35"/>
    <x v="1"/>
  </r>
  <r>
    <x v="4"/>
    <n v="1189833"/>
    <x v="264"/>
    <x v="2"/>
    <x v="2"/>
    <x v="3"/>
    <x v="4"/>
    <x v="3"/>
    <x v="25"/>
    <x v="87"/>
    <n v="21450"/>
    <n v="0.55000000000000004"/>
    <x v="1"/>
  </r>
  <r>
    <x v="4"/>
    <n v="1189833"/>
    <x v="265"/>
    <x v="2"/>
    <x v="2"/>
    <x v="3"/>
    <x v="5"/>
    <x v="5"/>
    <x v="19"/>
    <x v="111"/>
    <n v="9100"/>
    <n v="0.2"/>
    <x v="1"/>
  </r>
  <r>
    <x v="4"/>
    <n v="1189833"/>
    <x v="266"/>
    <x v="2"/>
    <x v="2"/>
    <x v="3"/>
    <x v="0"/>
    <x v="0"/>
    <x v="9"/>
    <x v="2"/>
    <n v="16000"/>
    <n v="0.4"/>
    <x v="1"/>
  </r>
  <r>
    <x v="4"/>
    <n v="1189833"/>
    <x v="267"/>
    <x v="2"/>
    <x v="2"/>
    <x v="3"/>
    <x v="1"/>
    <x v="4"/>
    <x v="9"/>
    <x v="115"/>
    <n v="11000.000000000002"/>
    <n v="0.25"/>
    <x v="1"/>
  </r>
  <r>
    <x v="4"/>
    <n v="1189833"/>
    <x v="268"/>
    <x v="2"/>
    <x v="2"/>
    <x v="3"/>
    <x v="2"/>
    <x v="0"/>
    <x v="25"/>
    <x v="82"/>
    <n v="13000"/>
    <n v="0.4"/>
    <x v="1"/>
  </r>
  <r>
    <x v="4"/>
    <n v="1189833"/>
    <x v="269"/>
    <x v="2"/>
    <x v="2"/>
    <x v="3"/>
    <x v="3"/>
    <x v="0"/>
    <x v="22"/>
    <x v="65"/>
    <n v="10937.5"/>
    <n v="0.35"/>
    <x v="1"/>
  </r>
  <r>
    <x v="4"/>
    <n v="1189833"/>
    <x v="270"/>
    <x v="2"/>
    <x v="2"/>
    <x v="3"/>
    <x v="4"/>
    <x v="3"/>
    <x v="24"/>
    <x v="11"/>
    <n v="19800"/>
    <n v="0.55000000000000004"/>
    <x v="1"/>
  </r>
  <r>
    <x v="4"/>
    <n v="1189833"/>
    <x v="271"/>
    <x v="2"/>
    <x v="2"/>
    <x v="3"/>
    <x v="5"/>
    <x v="5"/>
    <x v="25"/>
    <x v="108"/>
    <n v="8450"/>
    <n v="0.2"/>
    <x v="1"/>
  </r>
  <r>
    <x v="4"/>
    <n v="1189833"/>
    <x v="272"/>
    <x v="2"/>
    <x v="2"/>
    <x v="3"/>
    <x v="0"/>
    <x v="0"/>
    <x v="6"/>
    <x v="72"/>
    <n v="16500"/>
    <n v="0.4"/>
    <x v="1"/>
  </r>
  <r>
    <x v="4"/>
    <n v="1189833"/>
    <x v="273"/>
    <x v="2"/>
    <x v="2"/>
    <x v="3"/>
    <x v="1"/>
    <x v="4"/>
    <x v="6"/>
    <x v="116"/>
    <n v="11343.750000000002"/>
    <n v="0.25"/>
    <x v="1"/>
  </r>
  <r>
    <x v="4"/>
    <n v="1189833"/>
    <x v="274"/>
    <x v="2"/>
    <x v="2"/>
    <x v="3"/>
    <x v="2"/>
    <x v="0"/>
    <x v="21"/>
    <x v="73"/>
    <n v="13500"/>
    <n v="0.4"/>
    <x v="1"/>
  </r>
  <r>
    <x v="4"/>
    <n v="1189833"/>
    <x v="275"/>
    <x v="2"/>
    <x v="2"/>
    <x v="3"/>
    <x v="3"/>
    <x v="0"/>
    <x v="25"/>
    <x v="82"/>
    <n v="11375"/>
    <n v="0.35"/>
    <x v="1"/>
  </r>
  <r>
    <x v="4"/>
    <n v="1189833"/>
    <x v="276"/>
    <x v="2"/>
    <x v="2"/>
    <x v="3"/>
    <x v="4"/>
    <x v="3"/>
    <x v="24"/>
    <x v="11"/>
    <n v="19800"/>
    <n v="0.55000000000000004"/>
    <x v="1"/>
  </r>
  <r>
    <x v="4"/>
    <n v="1189833"/>
    <x v="277"/>
    <x v="2"/>
    <x v="2"/>
    <x v="3"/>
    <x v="5"/>
    <x v="5"/>
    <x v="19"/>
    <x v="111"/>
    <n v="9100"/>
    <n v="0.2"/>
    <x v="1"/>
  </r>
  <r>
    <x v="4"/>
    <n v="1189833"/>
    <x v="278"/>
    <x v="2"/>
    <x v="2"/>
    <x v="3"/>
    <x v="0"/>
    <x v="0"/>
    <x v="3"/>
    <x v="6"/>
    <n v="18000"/>
    <n v="0.4"/>
    <x v="1"/>
  </r>
  <r>
    <x v="4"/>
    <n v="1189833"/>
    <x v="279"/>
    <x v="2"/>
    <x v="2"/>
    <x v="3"/>
    <x v="1"/>
    <x v="4"/>
    <x v="3"/>
    <x v="34"/>
    <n v="12375.000000000002"/>
    <n v="0.25"/>
    <x v="1"/>
  </r>
  <r>
    <x v="4"/>
    <n v="1189833"/>
    <x v="280"/>
    <x v="2"/>
    <x v="2"/>
    <x v="3"/>
    <x v="2"/>
    <x v="0"/>
    <x v="19"/>
    <x v="48"/>
    <n v="14000"/>
    <n v="0.4"/>
    <x v="1"/>
  </r>
  <r>
    <x v="4"/>
    <n v="1189833"/>
    <x v="281"/>
    <x v="2"/>
    <x v="2"/>
    <x v="3"/>
    <x v="3"/>
    <x v="0"/>
    <x v="19"/>
    <x v="48"/>
    <n v="12250"/>
    <n v="0.35"/>
    <x v="1"/>
  </r>
  <r>
    <x v="4"/>
    <n v="1189833"/>
    <x v="282"/>
    <x v="2"/>
    <x v="2"/>
    <x v="3"/>
    <x v="4"/>
    <x v="3"/>
    <x v="22"/>
    <x v="68"/>
    <n v="20625"/>
    <n v="0.55000000000000004"/>
    <x v="1"/>
  </r>
  <r>
    <x v="4"/>
    <n v="1189833"/>
    <x v="283"/>
    <x v="2"/>
    <x v="2"/>
    <x v="3"/>
    <x v="5"/>
    <x v="5"/>
    <x v="26"/>
    <x v="84"/>
    <n v="9425"/>
    <n v="0.2"/>
    <x v="1"/>
  </r>
  <r>
    <x v="0"/>
    <n v="1185732"/>
    <x v="284"/>
    <x v="2"/>
    <x v="2"/>
    <x v="3"/>
    <x v="0"/>
    <x v="2"/>
    <x v="33"/>
    <x v="117"/>
    <n v="8550"/>
    <n v="0.4"/>
    <x v="1"/>
  </r>
  <r>
    <x v="0"/>
    <n v="1185732"/>
    <x v="285"/>
    <x v="2"/>
    <x v="2"/>
    <x v="3"/>
    <x v="1"/>
    <x v="2"/>
    <x v="34"/>
    <x v="118"/>
    <n v="4331.25"/>
    <n v="0.35"/>
    <x v="1"/>
  </r>
  <r>
    <x v="0"/>
    <n v="1185732"/>
    <x v="286"/>
    <x v="2"/>
    <x v="2"/>
    <x v="3"/>
    <x v="2"/>
    <x v="8"/>
    <x v="34"/>
    <x v="119"/>
    <n v="3368.75"/>
    <n v="0.35"/>
    <x v="1"/>
  </r>
  <r>
    <x v="0"/>
    <n v="1185732"/>
    <x v="287"/>
    <x v="2"/>
    <x v="2"/>
    <x v="3"/>
    <x v="3"/>
    <x v="1"/>
    <x v="35"/>
    <x v="120"/>
    <n v="2000"/>
    <n v="0.4"/>
    <x v="1"/>
  </r>
  <r>
    <x v="0"/>
    <n v="1185732"/>
    <x v="288"/>
    <x v="3"/>
    <x v="3"/>
    <x v="4"/>
    <x v="4"/>
    <x v="13"/>
    <x v="36"/>
    <x v="121"/>
    <n v="3368.7499999999991"/>
    <n v="0.35"/>
    <x v="1"/>
  </r>
  <r>
    <x v="0"/>
    <n v="1185732"/>
    <x v="289"/>
    <x v="3"/>
    <x v="3"/>
    <x v="4"/>
    <x v="5"/>
    <x v="2"/>
    <x v="34"/>
    <x v="118"/>
    <n v="6187.5"/>
    <n v="0.5"/>
    <x v="1"/>
  </r>
  <r>
    <x v="0"/>
    <n v="1185732"/>
    <x v="290"/>
    <x v="3"/>
    <x v="3"/>
    <x v="4"/>
    <x v="0"/>
    <x v="2"/>
    <x v="27"/>
    <x v="44"/>
    <n v="9450"/>
    <n v="0.4"/>
    <x v="1"/>
  </r>
  <r>
    <x v="0"/>
    <n v="1185732"/>
    <x v="291"/>
    <x v="3"/>
    <x v="3"/>
    <x v="4"/>
    <x v="1"/>
    <x v="2"/>
    <x v="36"/>
    <x v="122"/>
    <n v="2756.25"/>
    <n v="0.35"/>
    <x v="1"/>
  </r>
  <r>
    <x v="0"/>
    <n v="1185732"/>
    <x v="292"/>
    <x v="3"/>
    <x v="3"/>
    <x v="4"/>
    <x v="2"/>
    <x v="8"/>
    <x v="37"/>
    <x v="122"/>
    <n v="2756.25"/>
    <n v="0.35"/>
    <x v="1"/>
  </r>
  <r>
    <x v="0"/>
    <n v="1185732"/>
    <x v="293"/>
    <x v="3"/>
    <x v="3"/>
    <x v="4"/>
    <x v="3"/>
    <x v="1"/>
    <x v="38"/>
    <x v="123"/>
    <n v="1600"/>
    <n v="0.4"/>
    <x v="1"/>
  </r>
  <r>
    <x v="0"/>
    <n v="1185732"/>
    <x v="294"/>
    <x v="3"/>
    <x v="3"/>
    <x v="4"/>
    <x v="4"/>
    <x v="13"/>
    <x v="36"/>
    <x v="121"/>
    <n v="3368.7499999999991"/>
    <n v="0.35"/>
    <x v="1"/>
  </r>
  <r>
    <x v="0"/>
    <n v="1185732"/>
    <x v="295"/>
    <x v="3"/>
    <x v="3"/>
    <x v="4"/>
    <x v="5"/>
    <x v="2"/>
    <x v="34"/>
    <x v="118"/>
    <n v="6187.5"/>
    <n v="0.5"/>
    <x v="1"/>
  </r>
  <r>
    <x v="0"/>
    <n v="1185732"/>
    <x v="296"/>
    <x v="3"/>
    <x v="3"/>
    <x v="4"/>
    <x v="0"/>
    <x v="0"/>
    <x v="39"/>
    <x v="112"/>
    <n v="9900"/>
    <n v="0.4"/>
    <x v="1"/>
  </r>
  <r>
    <x v="0"/>
    <n v="1185732"/>
    <x v="297"/>
    <x v="3"/>
    <x v="3"/>
    <x v="4"/>
    <x v="1"/>
    <x v="0"/>
    <x v="40"/>
    <x v="124"/>
    <n v="3500"/>
    <n v="0.35"/>
    <x v="1"/>
  </r>
  <r>
    <x v="0"/>
    <n v="1185732"/>
    <x v="298"/>
    <x v="3"/>
    <x v="3"/>
    <x v="4"/>
    <x v="2"/>
    <x v="1"/>
    <x v="37"/>
    <x v="125"/>
    <n v="3150"/>
    <n v="0.35"/>
    <x v="1"/>
  </r>
  <r>
    <x v="0"/>
    <n v="1185732"/>
    <x v="299"/>
    <x v="3"/>
    <x v="3"/>
    <x v="4"/>
    <x v="3"/>
    <x v="2"/>
    <x v="41"/>
    <x v="126"/>
    <n v="1350"/>
    <n v="0.4"/>
    <x v="1"/>
  </r>
  <r>
    <x v="0"/>
    <n v="1185732"/>
    <x v="300"/>
    <x v="3"/>
    <x v="3"/>
    <x v="4"/>
    <x v="4"/>
    <x v="3"/>
    <x v="35"/>
    <x v="127"/>
    <n v="2625"/>
    <n v="0.35"/>
    <x v="1"/>
  </r>
  <r>
    <x v="0"/>
    <n v="1185732"/>
    <x v="301"/>
    <x v="3"/>
    <x v="3"/>
    <x v="4"/>
    <x v="5"/>
    <x v="0"/>
    <x v="37"/>
    <x v="128"/>
    <n v="5625"/>
    <n v="0.5"/>
    <x v="1"/>
  </r>
  <r>
    <x v="0"/>
    <n v="1185732"/>
    <x v="302"/>
    <x v="3"/>
    <x v="3"/>
    <x v="4"/>
    <x v="0"/>
    <x v="0"/>
    <x v="31"/>
    <x v="38"/>
    <n v="9000"/>
    <n v="0.4"/>
    <x v="1"/>
  </r>
  <r>
    <x v="0"/>
    <n v="1185732"/>
    <x v="303"/>
    <x v="3"/>
    <x v="3"/>
    <x v="4"/>
    <x v="1"/>
    <x v="0"/>
    <x v="42"/>
    <x v="127"/>
    <n v="2625"/>
    <n v="0.35"/>
    <x v="1"/>
  </r>
  <r>
    <x v="0"/>
    <n v="1185732"/>
    <x v="304"/>
    <x v="3"/>
    <x v="3"/>
    <x v="4"/>
    <x v="2"/>
    <x v="1"/>
    <x v="42"/>
    <x v="129"/>
    <n v="2100"/>
    <n v="0.35"/>
    <x v="1"/>
  </r>
  <r>
    <x v="0"/>
    <n v="1185732"/>
    <x v="305"/>
    <x v="3"/>
    <x v="3"/>
    <x v="4"/>
    <x v="3"/>
    <x v="2"/>
    <x v="41"/>
    <x v="126"/>
    <n v="1350"/>
    <n v="0.4"/>
    <x v="1"/>
  </r>
  <r>
    <x v="0"/>
    <n v="1185732"/>
    <x v="306"/>
    <x v="3"/>
    <x v="3"/>
    <x v="4"/>
    <x v="4"/>
    <x v="3"/>
    <x v="38"/>
    <x v="129"/>
    <n v="2100"/>
    <n v="0.35"/>
    <x v="1"/>
  </r>
  <r>
    <x v="0"/>
    <n v="1185732"/>
    <x v="307"/>
    <x v="3"/>
    <x v="3"/>
    <x v="4"/>
    <x v="5"/>
    <x v="0"/>
    <x v="37"/>
    <x v="128"/>
    <n v="5625"/>
    <n v="0.5"/>
    <x v="1"/>
  </r>
  <r>
    <x v="0"/>
    <n v="1185732"/>
    <x v="308"/>
    <x v="3"/>
    <x v="3"/>
    <x v="4"/>
    <x v="0"/>
    <x v="3"/>
    <x v="39"/>
    <x v="130"/>
    <n v="11880"/>
    <n v="0.4"/>
    <x v="1"/>
  </r>
  <r>
    <x v="0"/>
    <n v="1185732"/>
    <x v="309"/>
    <x v="3"/>
    <x v="3"/>
    <x v="4"/>
    <x v="1"/>
    <x v="4"/>
    <x v="40"/>
    <x v="131"/>
    <n v="3850.0000000000005"/>
    <n v="0.35"/>
    <x v="1"/>
  </r>
  <r>
    <x v="0"/>
    <n v="1185732"/>
    <x v="310"/>
    <x v="3"/>
    <x v="3"/>
    <x v="4"/>
    <x v="2"/>
    <x v="0"/>
    <x v="36"/>
    <x v="132"/>
    <n v="3062.5"/>
    <n v="0.35"/>
    <x v="1"/>
  </r>
  <r>
    <x v="0"/>
    <n v="1185732"/>
    <x v="311"/>
    <x v="3"/>
    <x v="3"/>
    <x v="4"/>
    <x v="3"/>
    <x v="0"/>
    <x v="38"/>
    <x v="120"/>
    <n v="2000"/>
    <n v="0.4"/>
    <x v="1"/>
  </r>
  <r>
    <x v="0"/>
    <n v="1185732"/>
    <x v="312"/>
    <x v="3"/>
    <x v="3"/>
    <x v="4"/>
    <x v="4"/>
    <x v="3"/>
    <x v="35"/>
    <x v="127"/>
    <n v="2625"/>
    <n v="0.35"/>
    <x v="1"/>
  </r>
  <r>
    <x v="0"/>
    <n v="1185732"/>
    <x v="313"/>
    <x v="3"/>
    <x v="3"/>
    <x v="4"/>
    <x v="5"/>
    <x v="5"/>
    <x v="43"/>
    <x v="133"/>
    <n v="8125"/>
    <n v="0.5"/>
    <x v="1"/>
  </r>
  <r>
    <x v="0"/>
    <n v="1185732"/>
    <x v="314"/>
    <x v="3"/>
    <x v="3"/>
    <x v="4"/>
    <x v="0"/>
    <x v="0"/>
    <x v="23"/>
    <x v="53"/>
    <n v="10000"/>
    <n v="0.4"/>
    <x v="1"/>
  </r>
  <r>
    <x v="0"/>
    <n v="1185732"/>
    <x v="315"/>
    <x v="3"/>
    <x v="3"/>
    <x v="4"/>
    <x v="1"/>
    <x v="14"/>
    <x v="43"/>
    <x v="134"/>
    <n v="3937.5000000000005"/>
    <n v="0.35"/>
    <x v="1"/>
  </r>
  <r>
    <x v="0"/>
    <n v="1185732"/>
    <x v="316"/>
    <x v="3"/>
    <x v="3"/>
    <x v="4"/>
    <x v="2"/>
    <x v="1"/>
    <x v="40"/>
    <x v="135"/>
    <n v="2800"/>
    <n v="0.35"/>
    <x v="1"/>
  </r>
  <r>
    <x v="0"/>
    <n v="1185732"/>
    <x v="317"/>
    <x v="3"/>
    <x v="3"/>
    <x v="4"/>
    <x v="3"/>
    <x v="1"/>
    <x v="36"/>
    <x v="136"/>
    <n v="2800"/>
    <n v="0.4"/>
    <x v="1"/>
  </r>
  <r>
    <x v="0"/>
    <n v="1185732"/>
    <x v="318"/>
    <x v="3"/>
    <x v="3"/>
    <x v="4"/>
    <x v="4"/>
    <x v="0"/>
    <x v="36"/>
    <x v="132"/>
    <n v="3062.5"/>
    <n v="0.35"/>
    <x v="1"/>
  </r>
  <r>
    <x v="0"/>
    <n v="1185732"/>
    <x v="319"/>
    <x v="3"/>
    <x v="3"/>
    <x v="4"/>
    <x v="5"/>
    <x v="4"/>
    <x v="44"/>
    <x v="137"/>
    <n v="9625.0000000000018"/>
    <n v="0.5"/>
    <x v="1"/>
  </r>
  <r>
    <x v="0"/>
    <n v="1185732"/>
    <x v="320"/>
    <x v="3"/>
    <x v="3"/>
    <x v="4"/>
    <x v="0"/>
    <x v="0"/>
    <x v="30"/>
    <x v="79"/>
    <n v="11500"/>
    <n v="0.4"/>
    <x v="1"/>
  </r>
  <r>
    <x v="0"/>
    <n v="1185732"/>
    <x v="321"/>
    <x v="3"/>
    <x v="3"/>
    <x v="4"/>
    <x v="1"/>
    <x v="14"/>
    <x v="45"/>
    <x v="138"/>
    <n v="5118.75"/>
    <n v="0.35"/>
    <x v="1"/>
  </r>
  <r>
    <x v="0"/>
    <n v="1185732"/>
    <x v="322"/>
    <x v="3"/>
    <x v="3"/>
    <x v="4"/>
    <x v="2"/>
    <x v="1"/>
    <x v="43"/>
    <x v="124"/>
    <n v="3500"/>
    <n v="0.35"/>
    <x v="1"/>
  </r>
  <r>
    <x v="0"/>
    <n v="1185732"/>
    <x v="323"/>
    <x v="3"/>
    <x v="3"/>
    <x v="4"/>
    <x v="3"/>
    <x v="1"/>
    <x v="40"/>
    <x v="135"/>
    <n v="3200"/>
    <n v="0.4"/>
    <x v="1"/>
  </r>
  <r>
    <x v="0"/>
    <n v="1185732"/>
    <x v="324"/>
    <x v="3"/>
    <x v="3"/>
    <x v="4"/>
    <x v="4"/>
    <x v="0"/>
    <x v="37"/>
    <x v="128"/>
    <n v="3937.4999999999995"/>
    <n v="0.35"/>
    <x v="1"/>
  </r>
  <r>
    <x v="0"/>
    <n v="1185732"/>
    <x v="325"/>
    <x v="3"/>
    <x v="3"/>
    <x v="4"/>
    <x v="5"/>
    <x v="4"/>
    <x v="46"/>
    <x v="139"/>
    <n v="11000.000000000002"/>
    <n v="0.5"/>
    <x v="1"/>
  </r>
  <r>
    <x v="0"/>
    <n v="1185732"/>
    <x v="326"/>
    <x v="3"/>
    <x v="3"/>
    <x v="4"/>
    <x v="0"/>
    <x v="0"/>
    <x v="20"/>
    <x v="140"/>
    <n v="11000"/>
    <n v="0.4"/>
    <x v="1"/>
  </r>
  <r>
    <x v="0"/>
    <n v="1185732"/>
    <x v="327"/>
    <x v="3"/>
    <x v="3"/>
    <x v="4"/>
    <x v="1"/>
    <x v="14"/>
    <x v="45"/>
    <x v="138"/>
    <n v="5118.75"/>
    <n v="0.35"/>
    <x v="1"/>
  </r>
  <r>
    <x v="0"/>
    <n v="1185732"/>
    <x v="328"/>
    <x v="3"/>
    <x v="3"/>
    <x v="4"/>
    <x v="2"/>
    <x v="1"/>
    <x v="43"/>
    <x v="124"/>
    <n v="3500"/>
    <n v="0.35"/>
    <x v="1"/>
  </r>
  <r>
    <x v="0"/>
    <n v="1185732"/>
    <x v="329"/>
    <x v="3"/>
    <x v="3"/>
    <x v="4"/>
    <x v="3"/>
    <x v="1"/>
    <x v="37"/>
    <x v="125"/>
    <n v="3600"/>
    <n v="0.4"/>
    <x v="1"/>
  </r>
  <r>
    <x v="0"/>
    <n v="1185732"/>
    <x v="330"/>
    <x v="3"/>
    <x v="3"/>
    <x v="4"/>
    <x v="4"/>
    <x v="0"/>
    <x v="40"/>
    <x v="124"/>
    <n v="3500"/>
    <n v="0.35"/>
    <x v="1"/>
  </r>
  <r>
    <x v="0"/>
    <n v="1185732"/>
    <x v="331"/>
    <x v="3"/>
    <x v="3"/>
    <x v="4"/>
    <x v="5"/>
    <x v="4"/>
    <x v="47"/>
    <x v="141"/>
    <n v="10312.500000000002"/>
    <n v="0.5"/>
    <x v="1"/>
  </r>
  <r>
    <x v="0"/>
    <n v="1185732"/>
    <x v="332"/>
    <x v="3"/>
    <x v="3"/>
    <x v="4"/>
    <x v="0"/>
    <x v="0"/>
    <x v="23"/>
    <x v="53"/>
    <n v="10000"/>
    <n v="0.4"/>
    <x v="1"/>
  </r>
  <r>
    <x v="0"/>
    <n v="1185732"/>
    <x v="333"/>
    <x v="3"/>
    <x v="3"/>
    <x v="4"/>
    <x v="1"/>
    <x v="14"/>
    <x v="48"/>
    <x v="142"/>
    <n v="4725"/>
    <n v="0.35"/>
    <x v="1"/>
  </r>
  <r>
    <x v="0"/>
    <n v="1185732"/>
    <x v="334"/>
    <x v="3"/>
    <x v="3"/>
    <x v="4"/>
    <x v="2"/>
    <x v="1"/>
    <x v="40"/>
    <x v="135"/>
    <n v="2800"/>
    <n v="0.35"/>
    <x v="1"/>
  </r>
  <r>
    <x v="0"/>
    <n v="1185732"/>
    <x v="335"/>
    <x v="3"/>
    <x v="3"/>
    <x v="4"/>
    <x v="3"/>
    <x v="1"/>
    <x v="36"/>
    <x v="136"/>
    <n v="2800"/>
    <n v="0.4"/>
    <x v="1"/>
  </r>
  <r>
    <x v="0"/>
    <n v="1185732"/>
    <x v="336"/>
    <x v="3"/>
    <x v="3"/>
    <x v="4"/>
    <x v="4"/>
    <x v="0"/>
    <x v="36"/>
    <x v="132"/>
    <n v="3062.5"/>
    <n v="0.35"/>
    <x v="1"/>
  </r>
  <r>
    <x v="0"/>
    <n v="1185732"/>
    <x v="337"/>
    <x v="3"/>
    <x v="3"/>
    <x v="4"/>
    <x v="5"/>
    <x v="4"/>
    <x v="43"/>
    <x v="143"/>
    <n v="6875.0000000000009"/>
    <n v="0.5"/>
    <x v="1"/>
  </r>
  <r>
    <x v="0"/>
    <n v="1185732"/>
    <x v="338"/>
    <x v="3"/>
    <x v="3"/>
    <x v="4"/>
    <x v="0"/>
    <x v="3"/>
    <x v="32"/>
    <x v="144"/>
    <n v="10200"/>
    <n v="0.4"/>
    <x v="1"/>
  </r>
  <r>
    <x v="0"/>
    <n v="1185732"/>
    <x v="339"/>
    <x v="3"/>
    <x v="3"/>
    <x v="4"/>
    <x v="1"/>
    <x v="0"/>
    <x v="43"/>
    <x v="145"/>
    <n v="4375"/>
    <n v="0.35"/>
    <x v="1"/>
  </r>
  <r>
    <x v="0"/>
    <n v="1185732"/>
    <x v="340"/>
    <x v="3"/>
    <x v="3"/>
    <x v="4"/>
    <x v="2"/>
    <x v="0"/>
    <x v="42"/>
    <x v="127"/>
    <n v="2625"/>
    <n v="0.35"/>
    <x v="1"/>
  </r>
  <r>
    <x v="0"/>
    <n v="1185732"/>
    <x v="341"/>
    <x v="3"/>
    <x v="3"/>
    <x v="4"/>
    <x v="3"/>
    <x v="0"/>
    <x v="35"/>
    <x v="146"/>
    <n v="2500"/>
    <n v="0.4"/>
    <x v="1"/>
  </r>
  <r>
    <x v="0"/>
    <n v="1185732"/>
    <x v="342"/>
    <x v="3"/>
    <x v="3"/>
    <x v="4"/>
    <x v="4"/>
    <x v="3"/>
    <x v="35"/>
    <x v="127"/>
    <n v="2625"/>
    <n v="0.35"/>
    <x v="1"/>
  </r>
  <r>
    <x v="0"/>
    <n v="1185732"/>
    <x v="343"/>
    <x v="3"/>
    <x v="3"/>
    <x v="4"/>
    <x v="5"/>
    <x v="15"/>
    <x v="43"/>
    <x v="147"/>
    <n v="8124.9999999999982"/>
    <n v="0.5"/>
    <x v="1"/>
  </r>
  <r>
    <x v="0"/>
    <n v="1185732"/>
    <x v="344"/>
    <x v="3"/>
    <x v="3"/>
    <x v="4"/>
    <x v="0"/>
    <x v="3"/>
    <x v="46"/>
    <x v="49"/>
    <n v="9600"/>
    <n v="0.4"/>
    <x v="1"/>
  </r>
  <r>
    <x v="0"/>
    <n v="1185732"/>
    <x v="345"/>
    <x v="3"/>
    <x v="3"/>
    <x v="4"/>
    <x v="1"/>
    <x v="0"/>
    <x v="43"/>
    <x v="145"/>
    <n v="4375"/>
    <n v="0.35"/>
    <x v="1"/>
  </r>
  <r>
    <x v="0"/>
    <n v="1185732"/>
    <x v="346"/>
    <x v="3"/>
    <x v="3"/>
    <x v="4"/>
    <x v="2"/>
    <x v="0"/>
    <x v="49"/>
    <x v="148"/>
    <n v="3412.5"/>
    <n v="0.35"/>
    <x v="1"/>
  </r>
  <r>
    <x v="0"/>
    <n v="1185732"/>
    <x v="347"/>
    <x v="3"/>
    <x v="3"/>
    <x v="4"/>
    <x v="3"/>
    <x v="0"/>
    <x v="36"/>
    <x v="132"/>
    <n v="3500"/>
    <n v="0.4"/>
    <x v="1"/>
  </r>
  <r>
    <x v="0"/>
    <n v="1185732"/>
    <x v="348"/>
    <x v="3"/>
    <x v="3"/>
    <x v="4"/>
    <x v="4"/>
    <x v="3"/>
    <x v="42"/>
    <x v="125"/>
    <n v="3150"/>
    <n v="0.35"/>
    <x v="1"/>
  </r>
  <r>
    <x v="0"/>
    <n v="1185732"/>
    <x v="349"/>
    <x v="3"/>
    <x v="3"/>
    <x v="4"/>
    <x v="5"/>
    <x v="15"/>
    <x v="43"/>
    <x v="147"/>
    <n v="8124.9999999999982"/>
    <n v="0.5"/>
    <x v="1"/>
  </r>
  <r>
    <x v="0"/>
    <n v="1185732"/>
    <x v="350"/>
    <x v="3"/>
    <x v="3"/>
    <x v="4"/>
    <x v="0"/>
    <x v="3"/>
    <x v="23"/>
    <x v="60"/>
    <n v="12000"/>
    <n v="0.4"/>
    <x v="1"/>
  </r>
  <r>
    <x v="0"/>
    <n v="1185732"/>
    <x v="351"/>
    <x v="3"/>
    <x v="3"/>
    <x v="4"/>
    <x v="1"/>
    <x v="0"/>
    <x v="48"/>
    <x v="149"/>
    <n v="5250"/>
    <n v="0.35"/>
    <x v="1"/>
  </r>
  <r>
    <x v="0"/>
    <n v="1185732"/>
    <x v="352"/>
    <x v="3"/>
    <x v="3"/>
    <x v="4"/>
    <x v="2"/>
    <x v="0"/>
    <x v="43"/>
    <x v="145"/>
    <n v="4375"/>
    <n v="0.35"/>
    <x v="1"/>
  </r>
  <r>
    <x v="0"/>
    <n v="1185732"/>
    <x v="353"/>
    <x v="3"/>
    <x v="3"/>
    <x v="4"/>
    <x v="3"/>
    <x v="0"/>
    <x v="40"/>
    <x v="124"/>
    <n v="4000"/>
    <n v="0.4"/>
    <x v="1"/>
  </r>
  <r>
    <x v="0"/>
    <n v="1185732"/>
    <x v="354"/>
    <x v="3"/>
    <x v="3"/>
    <x v="4"/>
    <x v="4"/>
    <x v="3"/>
    <x v="40"/>
    <x v="150"/>
    <n v="4200"/>
    <n v="0.35"/>
    <x v="1"/>
  </r>
  <r>
    <x v="0"/>
    <n v="1185732"/>
    <x v="355"/>
    <x v="3"/>
    <x v="3"/>
    <x v="4"/>
    <x v="5"/>
    <x v="15"/>
    <x v="48"/>
    <x v="151"/>
    <n v="9749.9999999999982"/>
    <n v="0.5"/>
    <x v="1"/>
  </r>
  <r>
    <x v="2"/>
    <n v="1197831"/>
    <x v="356"/>
    <x v="3"/>
    <x v="3"/>
    <x v="4"/>
    <x v="0"/>
    <x v="16"/>
    <x v="26"/>
    <x v="152"/>
    <n v="4350"/>
    <n v="0.3"/>
    <x v="1"/>
  </r>
  <r>
    <x v="2"/>
    <n v="1197831"/>
    <x v="357"/>
    <x v="3"/>
    <x v="3"/>
    <x v="4"/>
    <x v="1"/>
    <x v="9"/>
    <x v="26"/>
    <x v="153"/>
    <n v="6525"/>
    <n v="0.3"/>
    <x v="1"/>
  </r>
  <r>
    <x v="2"/>
    <n v="1197831"/>
    <x v="358"/>
    <x v="3"/>
    <x v="3"/>
    <x v="4"/>
    <x v="2"/>
    <x v="9"/>
    <x v="27"/>
    <x v="154"/>
    <n v="4725"/>
    <n v="0.3"/>
    <x v="1"/>
  </r>
  <r>
    <x v="2"/>
    <n v="1197831"/>
    <x v="359"/>
    <x v="3"/>
    <x v="3"/>
    <x v="4"/>
    <x v="3"/>
    <x v="8"/>
    <x v="27"/>
    <x v="155"/>
    <n v="7350"/>
    <n v="0.4"/>
    <x v="1"/>
  </r>
  <r>
    <x v="2"/>
    <n v="1197831"/>
    <x v="360"/>
    <x v="1"/>
    <x v="1"/>
    <x v="5"/>
    <x v="4"/>
    <x v="1"/>
    <x v="47"/>
    <x v="149"/>
    <n v="3750"/>
    <n v="0.25"/>
    <x v="1"/>
  </r>
  <r>
    <x v="2"/>
    <n v="1197831"/>
    <x v="361"/>
    <x v="1"/>
    <x v="1"/>
    <x v="5"/>
    <x v="5"/>
    <x v="8"/>
    <x v="27"/>
    <x v="155"/>
    <n v="8268.75"/>
    <n v="0.45"/>
    <x v="1"/>
  </r>
  <r>
    <x v="2"/>
    <n v="1197831"/>
    <x v="362"/>
    <x v="1"/>
    <x v="1"/>
    <x v="5"/>
    <x v="0"/>
    <x v="7"/>
    <x v="21"/>
    <x v="156"/>
    <n v="5062.5"/>
    <n v="0.3"/>
    <x v="1"/>
  </r>
  <r>
    <x v="2"/>
    <n v="1197831"/>
    <x v="363"/>
    <x v="1"/>
    <x v="1"/>
    <x v="5"/>
    <x v="1"/>
    <x v="8"/>
    <x v="25"/>
    <x v="157"/>
    <n v="6825"/>
    <n v="0.3"/>
    <x v="1"/>
  </r>
  <r>
    <x v="2"/>
    <n v="1197831"/>
    <x v="364"/>
    <x v="1"/>
    <x v="1"/>
    <x v="5"/>
    <x v="2"/>
    <x v="8"/>
    <x v="33"/>
    <x v="158"/>
    <n v="4987.5"/>
    <n v="0.3"/>
    <x v="1"/>
  </r>
  <r>
    <x v="2"/>
    <n v="1197831"/>
    <x v="365"/>
    <x v="1"/>
    <x v="1"/>
    <x v="5"/>
    <x v="3"/>
    <x v="8"/>
    <x v="32"/>
    <x v="159"/>
    <n v="5950"/>
    <n v="0.4"/>
    <x v="1"/>
  </r>
  <r>
    <x v="2"/>
    <n v="1197831"/>
    <x v="366"/>
    <x v="1"/>
    <x v="1"/>
    <x v="5"/>
    <x v="4"/>
    <x v="1"/>
    <x v="48"/>
    <x v="150"/>
    <n v="3000"/>
    <n v="0.25"/>
    <x v="1"/>
  </r>
  <r>
    <x v="2"/>
    <n v="1197831"/>
    <x v="367"/>
    <x v="1"/>
    <x v="1"/>
    <x v="5"/>
    <x v="5"/>
    <x v="8"/>
    <x v="23"/>
    <x v="160"/>
    <n v="7875"/>
    <n v="0.45"/>
    <x v="1"/>
  </r>
  <r>
    <x v="2"/>
    <n v="1197831"/>
    <x v="368"/>
    <x v="1"/>
    <x v="1"/>
    <x v="5"/>
    <x v="0"/>
    <x v="9"/>
    <x v="21"/>
    <x v="161"/>
    <n v="7087.5"/>
    <n v="0.35"/>
    <x v="1"/>
  </r>
  <r>
    <x v="2"/>
    <n v="1197831"/>
    <x v="369"/>
    <x v="1"/>
    <x v="1"/>
    <x v="5"/>
    <x v="1"/>
    <x v="1"/>
    <x v="21"/>
    <x v="51"/>
    <n v="9450"/>
    <n v="0.35"/>
    <x v="1"/>
  </r>
  <r>
    <x v="2"/>
    <n v="1197831"/>
    <x v="370"/>
    <x v="1"/>
    <x v="1"/>
    <x v="5"/>
    <x v="2"/>
    <x v="9"/>
    <x v="23"/>
    <x v="149"/>
    <n v="5250"/>
    <n v="0.35"/>
    <x v="1"/>
  </r>
  <r>
    <x v="2"/>
    <n v="1197831"/>
    <x v="371"/>
    <x v="1"/>
    <x v="1"/>
    <x v="5"/>
    <x v="3"/>
    <x v="8"/>
    <x v="46"/>
    <x v="162"/>
    <n v="6300"/>
    <n v="0.45"/>
    <x v="1"/>
  </r>
  <r>
    <x v="2"/>
    <n v="1197831"/>
    <x v="372"/>
    <x v="1"/>
    <x v="1"/>
    <x v="5"/>
    <x v="4"/>
    <x v="1"/>
    <x v="48"/>
    <x v="150"/>
    <n v="3600"/>
    <n v="0.3"/>
    <x v="1"/>
  </r>
  <r>
    <x v="2"/>
    <n v="1197831"/>
    <x v="373"/>
    <x v="1"/>
    <x v="1"/>
    <x v="5"/>
    <x v="5"/>
    <x v="8"/>
    <x v="31"/>
    <x v="154"/>
    <n v="7875"/>
    <n v="0.5"/>
    <x v="1"/>
  </r>
  <r>
    <x v="2"/>
    <n v="1197831"/>
    <x v="374"/>
    <x v="1"/>
    <x v="1"/>
    <x v="5"/>
    <x v="0"/>
    <x v="16"/>
    <x v="19"/>
    <x v="162"/>
    <n v="4900"/>
    <n v="0.35"/>
    <x v="1"/>
  </r>
  <r>
    <x v="2"/>
    <n v="1197831"/>
    <x v="375"/>
    <x v="1"/>
    <x v="1"/>
    <x v="5"/>
    <x v="1"/>
    <x v="17"/>
    <x v="19"/>
    <x v="163"/>
    <n v="7350.0000000000009"/>
    <n v="0.35"/>
    <x v="1"/>
  </r>
  <r>
    <x v="2"/>
    <n v="1197831"/>
    <x v="376"/>
    <x v="1"/>
    <x v="1"/>
    <x v="5"/>
    <x v="2"/>
    <x v="18"/>
    <x v="27"/>
    <x v="164"/>
    <n v="4593.7499999999991"/>
    <n v="0.35"/>
    <x v="1"/>
  </r>
  <r>
    <x v="2"/>
    <n v="1197831"/>
    <x v="377"/>
    <x v="1"/>
    <x v="1"/>
    <x v="5"/>
    <x v="3"/>
    <x v="17"/>
    <x v="32"/>
    <x v="165"/>
    <n v="5737.5000000000009"/>
    <n v="0.45"/>
    <x v="1"/>
  </r>
  <r>
    <x v="2"/>
    <n v="1197831"/>
    <x v="378"/>
    <x v="1"/>
    <x v="1"/>
    <x v="5"/>
    <x v="4"/>
    <x v="8"/>
    <x v="45"/>
    <x v="166"/>
    <n v="3412.5"/>
    <n v="0.3"/>
    <x v="1"/>
  </r>
  <r>
    <x v="2"/>
    <n v="1197831"/>
    <x v="379"/>
    <x v="1"/>
    <x v="1"/>
    <x v="5"/>
    <x v="5"/>
    <x v="17"/>
    <x v="24"/>
    <x v="167"/>
    <n v="9000.0000000000018"/>
    <n v="0.5"/>
    <x v="1"/>
  </r>
  <r>
    <x v="2"/>
    <n v="1197831"/>
    <x v="380"/>
    <x v="1"/>
    <x v="1"/>
    <x v="5"/>
    <x v="0"/>
    <x v="16"/>
    <x v="29"/>
    <x v="149"/>
    <n v="5250"/>
    <n v="0.35"/>
    <x v="1"/>
  </r>
  <r>
    <x v="2"/>
    <n v="1197831"/>
    <x v="381"/>
    <x v="1"/>
    <x v="1"/>
    <x v="5"/>
    <x v="1"/>
    <x v="17"/>
    <x v="28"/>
    <x v="168"/>
    <n v="8137.5000000000009"/>
    <n v="0.35"/>
    <x v="1"/>
  </r>
  <r>
    <x v="2"/>
    <n v="1197831"/>
    <x v="382"/>
    <x v="1"/>
    <x v="1"/>
    <x v="5"/>
    <x v="2"/>
    <x v="18"/>
    <x v="22"/>
    <x v="169"/>
    <n v="5468.7499999999991"/>
    <n v="0.35"/>
    <x v="1"/>
  </r>
  <r>
    <x v="2"/>
    <n v="1197831"/>
    <x v="383"/>
    <x v="1"/>
    <x v="1"/>
    <x v="5"/>
    <x v="3"/>
    <x v="8"/>
    <x v="20"/>
    <x v="170"/>
    <n v="8662.5"/>
    <n v="0.45"/>
    <x v="1"/>
  </r>
  <r>
    <x v="2"/>
    <n v="1197831"/>
    <x v="384"/>
    <x v="1"/>
    <x v="1"/>
    <x v="5"/>
    <x v="4"/>
    <x v="0"/>
    <x v="31"/>
    <x v="38"/>
    <n v="6750"/>
    <n v="0.3"/>
    <x v="1"/>
  </r>
  <r>
    <x v="2"/>
    <n v="1197831"/>
    <x v="385"/>
    <x v="1"/>
    <x v="1"/>
    <x v="5"/>
    <x v="5"/>
    <x v="2"/>
    <x v="9"/>
    <x v="11"/>
    <n v="18000"/>
    <n v="0.5"/>
    <x v="1"/>
  </r>
  <r>
    <x v="2"/>
    <n v="1197831"/>
    <x v="386"/>
    <x v="1"/>
    <x v="1"/>
    <x v="5"/>
    <x v="0"/>
    <x v="2"/>
    <x v="9"/>
    <x v="11"/>
    <n v="12600"/>
    <n v="0.35"/>
    <x v="1"/>
  </r>
  <r>
    <x v="2"/>
    <n v="1197831"/>
    <x v="387"/>
    <x v="1"/>
    <x v="1"/>
    <x v="5"/>
    <x v="1"/>
    <x v="0"/>
    <x v="9"/>
    <x v="2"/>
    <n v="14000"/>
    <n v="0.35"/>
    <x v="1"/>
  </r>
  <r>
    <x v="2"/>
    <n v="1197831"/>
    <x v="388"/>
    <x v="1"/>
    <x v="1"/>
    <x v="5"/>
    <x v="2"/>
    <x v="2"/>
    <x v="25"/>
    <x v="61"/>
    <n v="10237.5"/>
    <n v="0.35"/>
    <x v="1"/>
  </r>
  <r>
    <x v="2"/>
    <n v="1197831"/>
    <x v="389"/>
    <x v="1"/>
    <x v="1"/>
    <x v="5"/>
    <x v="3"/>
    <x v="2"/>
    <x v="24"/>
    <x v="51"/>
    <n v="12150"/>
    <n v="0.45"/>
    <x v="1"/>
  </r>
  <r>
    <x v="2"/>
    <n v="1197831"/>
    <x v="390"/>
    <x v="1"/>
    <x v="1"/>
    <x v="5"/>
    <x v="4"/>
    <x v="0"/>
    <x v="23"/>
    <x v="53"/>
    <n v="7500"/>
    <n v="0.3"/>
    <x v="1"/>
  </r>
  <r>
    <x v="2"/>
    <n v="1197831"/>
    <x v="391"/>
    <x v="1"/>
    <x v="1"/>
    <x v="5"/>
    <x v="5"/>
    <x v="4"/>
    <x v="10"/>
    <x v="104"/>
    <n v="24062.500000000004"/>
    <n v="0.5"/>
    <x v="1"/>
  </r>
  <r>
    <x v="2"/>
    <n v="1197831"/>
    <x v="392"/>
    <x v="1"/>
    <x v="1"/>
    <x v="5"/>
    <x v="0"/>
    <x v="2"/>
    <x v="6"/>
    <x v="8"/>
    <n v="14849.999999999998"/>
    <n v="0.39999999999999997"/>
    <x v="1"/>
  </r>
  <r>
    <x v="2"/>
    <n v="1197831"/>
    <x v="393"/>
    <x v="1"/>
    <x v="1"/>
    <x v="5"/>
    <x v="1"/>
    <x v="0"/>
    <x v="6"/>
    <x v="72"/>
    <n v="16500"/>
    <n v="0.39999999999999997"/>
    <x v="1"/>
  </r>
  <r>
    <x v="2"/>
    <n v="1197831"/>
    <x v="394"/>
    <x v="1"/>
    <x v="1"/>
    <x v="5"/>
    <x v="2"/>
    <x v="2"/>
    <x v="17"/>
    <x v="83"/>
    <n v="17550"/>
    <n v="0.39999999999999997"/>
    <x v="1"/>
  </r>
  <r>
    <x v="2"/>
    <n v="1197831"/>
    <x v="395"/>
    <x v="1"/>
    <x v="1"/>
    <x v="5"/>
    <x v="3"/>
    <x v="2"/>
    <x v="30"/>
    <x v="69"/>
    <n v="12937.5"/>
    <n v="0.5"/>
    <x v="1"/>
  </r>
  <r>
    <x v="2"/>
    <n v="1197831"/>
    <x v="396"/>
    <x v="1"/>
    <x v="1"/>
    <x v="5"/>
    <x v="4"/>
    <x v="0"/>
    <x v="30"/>
    <x v="79"/>
    <n v="10062.5"/>
    <n v="0.35"/>
    <x v="1"/>
  </r>
  <r>
    <x v="2"/>
    <n v="1197831"/>
    <x v="397"/>
    <x v="1"/>
    <x v="1"/>
    <x v="5"/>
    <x v="5"/>
    <x v="3"/>
    <x v="2"/>
    <x v="12"/>
    <n v="28050.000000000004"/>
    <n v="0.55000000000000004"/>
    <x v="1"/>
  </r>
  <r>
    <x v="2"/>
    <n v="1197831"/>
    <x v="398"/>
    <x v="1"/>
    <x v="1"/>
    <x v="5"/>
    <x v="0"/>
    <x v="0"/>
    <x v="9"/>
    <x v="2"/>
    <n v="15999.999999999998"/>
    <n v="0.39999999999999997"/>
    <x v="1"/>
  </r>
  <r>
    <x v="2"/>
    <n v="1197831"/>
    <x v="399"/>
    <x v="1"/>
    <x v="1"/>
    <x v="5"/>
    <x v="1"/>
    <x v="4"/>
    <x v="9"/>
    <x v="115"/>
    <n v="17600"/>
    <n v="0.39999999999999997"/>
    <x v="1"/>
  </r>
  <r>
    <x v="2"/>
    <n v="1197831"/>
    <x v="400"/>
    <x v="1"/>
    <x v="1"/>
    <x v="5"/>
    <x v="2"/>
    <x v="0"/>
    <x v="17"/>
    <x v="63"/>
    <n v="19500"/>
    <n v="0.39999999999999997"/>
    <x v="1"/>
  </r>
  <r>
    <x v="2"/>
    <n v="1197831"/>
    <x v="401"/>
    <x v="1"/>
    <x v="1"/>
    <x v="5"/>
    <x v="3"/>
    <x v="0"/>
    <x v="27"/>
    <x v="47"/>
    <n v="13125"/>
    <n v="0.5"/>
    <x v="1"/>
  </r>
  <r>
    <x v="2"/>
    <n v="1197831"/>
    <x v="402"/>
    <x v="1"/>
    <x v="1"/>
    <x v="5"/>
    <x v="4"/>
    <x v="4"/>
    <x v="27"/>
    <x v="171"/>
    <n v="10106.25"/>
    <n v="0.35"/>
    <x v="1"/>
  </r>
  <r>
    <x v="2"/>
    <n v="1197831"/>
    <x v="403"/>
    <x v="1"/>
    <x v="1"/>
    <x v="5"/>
    <x v="5"/>
    <x v="3"/>
    <x v="28"/>
    <x v="172"/>
    <n v="25575.000000000004"/>
    <n v="0.55000000000000004"/>
    <x v="1"/>
  </r>
  <r>
    <x v="2"/>
    <n v="1197831"/>
    <x v="404"/>
    <x v="1"/>
    <x v="1"/>
    <x v="5"/>
    <x v="0"/>
    <x v="4"/>
    <x v="26"/>
    <x v="102"/>
    <n v="15950.000000000002"/>
    <n v="0.39999999999999997"/>
    <x v="1"/>
  </r>
  <r>
    <x v="2"/>
    <n v="1197831"/>
    <x v="405"/>
    <x v="1"/>
    <x v="1"/>
    <x v="5"/>
    <x v="1"/>
    <x v="4"/>
    <x v="21"/>
    <x v="107"/>
    <n v="14850.000000000002"/>
    <n v="0.39999999999999997"/>
    <x v="1"/>
  </r>
  <r>
    <x v="2"/>
    <n v="1197831"/>
    <x v="406"/>
    <x v="1"/>
    <x v="1"/>
    <x v="5"/>
    <x v="2"/>
    <x v="3"/>
    <x v="26"/>
    <x v="93"/>
    <n v="17400"/>
    <n v="0.39999999999999997"/>
    <x v="1"/>
  </r>
  <r>
    <x v="2"/>
    <n v="1197831"/>
    <x v="407"/>
    <x v="1"/>
    <x v="1"/>
    <x v="5"/>
    <x v="3"/>
    <x v="3"/>
    <x v="31"/>
    <x v="51"/>
    <n v="13500"/>
    <n v="0.5"/>
    <x v="1"/>
  </r>
  <r>
    <x v="2"/>
    <n v="1197831"/>
    <x v="408"/>
    <x v="1"/>
    <x v="1"/>
    <x v="5"/>
    <x v="4"/>
    <x v="4"/>
    <x v="31"/>
    <x v="173"/>
    <n v="8662.5"/>
    <n v="0.35"/>
    <x v="1"/>
  </r>
  <r>
    <x v="2"/>
    <n v="1197831"/>
    <x v="409"/>
    <x v="1"/>
    <x v="1"/>
    <x v="5"/>
    <x v="5"/>
    <x v="0"/>
    <x v="21"/>
    <x v="73"/>
    <n v="18562.5"/>
    <n v="0.55000000000000004"/>
    <x v="1"/>
  </r>
  <r>
    <x v="2"/>
    <n v="1197831"/>
    <x v="410"/>
    <x v="1"/>
    <x v="1"/>
    <x v="5"/>
    <x v="0"/>
    <x v="1"/>
    <x v="22"/>
    <x v="53"/>
    <n v="10000"/>
    <n v="0.39999999999999997"/>
    <x v="1"/>
  </r>
  <r>
    <x v="2"/>
    <n v="1197831"/>
    <x v="411"/>
    <x v="1"/>
    <x v="1"/>
    <x v="5"/>
    <x v="1"/>
    <x v="1"/>
    <x v="22"/>
    <x v="53"/>
    <n v="10000"/>
    <n v="0.39999999999999997"/>
    <x v="1"/>
  </r>
  <r>
    <x v="2"/>
    <n v="1197831"/>
    <x v="412"/>
    <x v="1"/>
    <x v="1"/>
    <x v="5"/>
    <x v="2"/>
    <x v="2"/>
    <x v="30"/>
    <x v="69"/>
    <n v="10350"/>
    <n v="0.39999999999999997"/>
    <x v="1"/>
  </r>
  <r>
    <x v="2"/>
    <n v="1197831"/>
    <x v="413"/>
    <x v="1"/>
    <x v="1"/>
    <x v="5"/>
    <x v="3"/>
    <x v="2"/>
    <x v="32"/>
    <x v="174"/>
    <n v="9562.5"/>
    <n v="0.5"/>
    <x v="1"/>
  </r>
  <r>
    <x v="2"/>
    <n v="1197831"/>
    <x v="414"/>
    <x v="1"/>
    <x v="1"/>
    <x v="5"/>
    <x v="4"/>
    <x v="1"/>
    <x v="46"/>
    <x v="175"/>
    <n v="5600"/>
    <n v="0.35"/>
    <x v="1"/>
  </r>
  <r>
    <x v="2"/>
    <n v="1197831"/>
    <x v="415"/>
    <x v="1"/>
    <x v="1"/>
    <x v="5"/>
    <x v="5"/>
    <x v="0"/>
    <x v="30"/>
    <x v="79"/>
    <n v="15812.500000000002"/>
    <n v="0.55000000000000004"/>
    <x v="1"/>
  </r>
  <r>
    <x v="2"/>
    <n v="1197831"/>
    <x v="416"/>
    <x v="1"/>
    <x v="1"/>
    <x v="5"/>
    <x v="0"/>
    <x v="1"/>
    <x v="26"/>
    <x v="176"/>
    <n v="11599.999999999998"/>
    <n v="0.39999999999999997"/>
    <x v="1"/>
  </r>
  <r>
    <x v="2"/>
    <n v="1197831"/>
    <x v="417"/>
    <x v="1"/>
    <x v="1"/>
    <x v="5"/>
    <x v="1"/>
    <x v="1"/>
    <x v="26"/>
    <x v="176"/>
    <n v="11599.999999999998"/>
    <n v="0.39999999999999997"/>
    <x v="1"/>
  </r>
  <r>
    <x v="2"/>
    <n v="1197831"/>
    <x v="418"/>
    <x v="1"/>
    <x v="1"/>
    <x v="5"/>
    <x v="2"/>
    <x v="5"/>
    <x v="25"/>
    <x v="108"/>
    <n v="16900"/>
    <n v="0.39999999999999997"/>
    <x v="1"/>
  </r>
  <r>
    <x v="2"/>
    <n v="1197831"/>
    <x v="419"/>
    <x v="1"/>
    <x v="1"/>
    <x v="5"/>
    <x v="3"/>
    <x v="5"/>
    <x v="23"/>
    <x v="82"/>
    <n v="16250"/>
    <n v="0.5"/>
    <x v="1"/>
  </r>
  <r>
    <x v="2"/>
    <n v="1197831"/>
    <x v="420"/>
    <x v="1"/>
    <x v="1"/>
    <x v="5"/>
    <x v="4"/>
    <x v="3"/>
    <x v="33"/>
    <x v="177"/>
    <n v="9975"/>
    <n v="0.35"/>
    <x v="1"/>
  </r>
  <r>
    <x v="2"/>
    <n v="1197831"/>
    <x v="421"/>
    <x v="1"/>
    <x v="1"/>
    <x v="5"/>
    <x v="5"/>
    <x v="6"/>
    <x v="21"/>
    <x v="178"/>
    <n v="25987.500000000004"/>
    <n v="0.55000000000000004"/>
    <x v="1"/>
  </r>
  <r>
    <x v="2"/>
    <n v="1197831"/>
    <x v="422"/>
    <x v="1"/>
    <x v="1"/>
    <x v="5"/>
    <x v="0"/>
    <x v="3"/>
    <x v="6"/>
    <x v="14"/>
    <n v="19800"/>
    <n v="0.39999999999999997"/>
    <x v="1"/>
  </r>
  <r>
    <x v="2"/>
    <n v="1197831"/>
    <x v="423"/>
    <x v="1"/>
    <x v="1"/>
    <x v="5"/>
    <x v="1"/>
    <x v="3"/>
    <x v="6"/>
    <x v="14"/>
    <n v="19800"/>
    <n v="0.39999999999999997"/>
    <x v="1"/>
  </r>
  <r>
    <x v="2"/>
    <n v="1197831"/>
    <x v="424"/>
    <x v="1"/>
    <x v="1"/>
    <x v="5"/>
    <x v="2"/>
    <x v="5"/>
    <x v="26"/>
    <x v="84"/>
    <n v="18850"/>
    <n v="0.39999999999999997"/>
    <x v="1"/>
  </r>
  <r>
    <x v="2"/>
    <n v="1197831"/>
    <x v="425"/>
    <x v="1"/>
    <x v="1"/>
    <x v="5"/>
    <x v="3"/>
    <x v="5"/>
    <x v="30"/>
    <x v="91"/>
    <n v="18687.5"/>
    <n v="0.5"/>
    <x v="1"/>
  </r>
  <r>
    <x v="2"/>
    <n v="1197831"/>
    <x v="426"/>
    <x v="1"/>
    <x v="1"/>
    <x v="5"/>
    <x v="4"/>
    <x v="3"/>
    <x v="27"/>
    <x v="39"/>
    <n v="11025"/>
    <n v="0.35"/>
    <x v="1"/>
  </r>
  <r>
    <x v="2"/>
    <n v="1197831"/>
    <x v="427"/>
    <x v="1"/>
    <x v="1"/>
    <x v="5"/>
    <x v="5"/>
    <x v="6"/>
    <x v="28"/>
    <x v="103"/>
    <n v="29837.500000000004"/>
    <n v="0.55000000000000004"/>
    <x v="1"/>
  </r>
  <r>
    <x v="0"/>
    <n v="1185732"/>
    <x v="428"/>
    <x v="1"/>
    <x v="1"/>
    <x v="5"/>
    <x v="0"/>
    <x v="2"/>
    <x v="32"/>
    <x v="174"/>
    <n v="10518.75"/>
    <n v="0.55000000000000004"/>
    <x v="1"/>
  </r>
  <r>
    <x v="0"/>
    <n v="1185732"/>
    <x v="429"/>
    <x v="1"/>
    <x v="1"/>
    <x v="5"/>
    <x v="1"/>
    <x v="2"/>
    <x v="37"/>
    <x v="179"/>
    <n v="3543.75"/>
    <n v="0.35"/>
    <x v="1"/>
  </r>
  <r>
    <x v="0"/>
    <n v="1185732"/>
    <x v="430"/>
    <x v="1"/>
    <x v="1"/>
    <x v="5"/>
    <x v="2"/>
    <x v="8"/>
    <x v="37"/>
    <x v="122"/>
    <n v="3149.9999999999995"/>
    <n v="0.39999999999999997"/>
    <x v="1"/>
  </r>
  <r>
    <x v="0"/>
    <n v="1185732"/>
    <x v="431"/>
    <x v="1"/>
    <x v="1"/>
    <x v="5"/>
    <x v="3"/>
    <x v="1"/>
    <x v="41"/>
    <x v="180"/>
    <n v="1200"/>
    <n v="0.39999999999999997"/>
    <x v="1"/>
  </r>
  <r>
    <x v="0"/>
    <n v="1185732"/>
    <x v="432"/>
    <x v="0"/>
    <x v="4"/>
    <x v="6"/>
    <x v="4"/>
    <x v="13"/>
    <x v="35"/>
    <x v="181"/>
    <n v="2406.2499999999995"/>
    <n v="0.35"/>
    <x v="1"/>
  </r>
  <r>
    <x v="0"/>
    <n v="1185732"/>
    <x v="433"/>
    <x v="0"/>
    <x v="4"/>
    <x v="6"/>
    <x v="5"/>
    <x v="2"/>
    <x v="37"/>
    <x v="179"/>
    <n v="3037.5"/>
    <n v="0.3"/>
    <x v="1"/>
  </r>
  <r>
    <x v="0"/>
    <n v="1185732"/>
    <x v="434"/>
    <x v="0"/>
    <x v="4"/>
    <x v="6"/>
    <x v="0"/>
    <x v="2"/>
    <x v="33"/>
    <x v="117"/>
    <n v="11756.250000000002"/>
    <n v="0.55000000000000004"/>
    <x v="1"/>
  </r>
  <r>
    <x v="0"/>
    <n v="1185732"/>
    <x v="435"/>
    <x v="0"/>
    <x v="4"/>
    <x v="6"/>
    <x v="1"/>
    <x v="2"/>
    <x v="35"/>
    <x v="182"/>
    <n v="1968.7499999999998"/>
    <n v="0.35"/>
    <x v="1"/>
  </r>
  <r>
    <x v="0"/>
    <n v="1185732"/>
    <x v="436"/>
    <x v="0"/>
    <x v="4"/>
    <x v="6"/>
    <x v="2"/>
    <x v="8"/>
    <x v="36"/>
    <x v="183"/>
    <n v="2450"/>
    <n v="0.39999999999999997"/>
    <x v="1"/>
  </r>
  <r>
    <x v="0"/>
    <n v="1185732"/>
    <x v="437"/>
    <x v="0"/>
    <x v="4"/>
    <x v="6"/>
    <x v="3"/>
    <x v="1"/>
    <x v="50"/>
    <x v="184"/>
    <n v="799.99999999999989"/>
    <n v="0.39999999999999997"/>
    <x v="1"/>
  </r>
  <r>
    <x v="0"/>
    <n v="1185732"/>
    <x v="438"/>
    <x v="0"/>
    <x v="4"/>
    <x v="6"/>
    <x v="4"/>
    <x v="13"/>
    <x v="35"/>
    <x v="181"/>
    <n v="2406.2499999999995"/>
    <n v="0.35"/>
    <x v="1"/>
  </r>
  <r>
    <x v="0"/>
    <n v="1185732"/>
    <x v="439"/>
    <x v="0"/>
    <x v="4"/>
    <x v="6"/>
    <x v="5"/>
    <x v="2"/>
    <x v="37"/>
    <x v="179"/>
    <n v="3037.5"/>
    <n v="0.3"/>
    <x v="1"/>
  </r>
  <r>
    <x v="0"/>
    <n v="1185732"/>
    <x v="440"/>
    <x v="0"/>
    <x v="4"/>
    <x v="6"/>
    <x v="0"/>
    <x v="0"/>
    <x v="51"/>
    <x v="185"/>
    <n v="12237.500000000002"/>
    <n v="0.55000000000000004"/>
    <x v="1"/>
  </r>
  <r>
    <x v="0"/>
    <n v="1185732"/>
    <x v="441"/>
    <x v="0"/>
    <x v="4"/>
    <x v="6"/>
    <x v="1"/>
    <x v="0"/>
    <x v="42"/>
    <x v="127"/>
    <n v="2625"/>
    <n v="0.35"/>
    <x v="1"/>
  </r>
  <r>
    <x v="0"/>
    <n v="1185732"/>
    <x v="442"/>
    <x v="0"/>
    <x v="4"/>
    <x v="6"/>
    <x v="2"/>
    <x v="1"/>
    <x v="36"/>
    <x v="136"/>
    <n v="2799.9999999999995"/>
    <n v="0.39999999999999997"/>
    <x v="1"/>
  </r>
  <r>
    <x v="0"/>
    <n v="1185732"/>
    <x v="443"/>
    <x v="0"/>
    <x v="4"/>
    <x v="6"/>
    <x v="3"/>
    <x v="2"/>
    <x v="52"/>
    <x v="186"/>
    <n v="449.99999999999994"/>
    <n v="0.39999999999999997"/>
    <x v="1"/>
  </r>
  <r>
    <x v="0"/>
    <n v="1185732"/>
    <x v="444"/>
    <x v="0"/>
    <x v="4"/>
    <x v="6"/>
    <x v="4"/>
    <x v="3"/>
    <x v="41"/>
    <x v="187"/>
    <n v="1350"/>
    <n v="0.3"/>
    <x v="1"/>
  </r>
  <r>
    <x v="0"/>
    <n v="1185732"/>
    <x v="445"/>
    <x v="0"/>
    <x v="4"/>
    <x v="6"/>
    <x v="5"/>
    <x v="0"/>
    <x v="36"/>
    <x v="132"/>
    <n v="2187.5"/>
    <n v="0.25"/>
    <x v="1"/>
  </r>
  <r>
    <x v="0"/>
    <n v="1185732"/>
    <x v="446"/>
    <x v="0"/>
    <x v="4"/>
    <x v="6"/>
    <x v="0"/>
    <x v="0"/>
    <x v="31"/>
    <x v="38"/>
    <n v="11250"/>
    <n v="0.5"/>
    <x v="1"/>
  </r>
  <r>
    <x v="0"/>
    <n v="1185732"/>
    <x v="447"/>
    <x v="0"/>
    <x v="4"/>
    <x v="6"/>
    <x v="1"/>
    <x v="0"/>
    <x v="42"/>
    <x v="127"/>
    <n v="2250"/>
    <n v="0.3"/>
    <x v="1"/>
  </r>
  <r>
    <x v="0"/>
    <n v="1185732"/>
    <x v="448"/>
    <x v="0"/>
    <x v="4"/>
    <x v="6"/>
    <x v="2"/>
    <x v="1"/>
    <x v="42"/>
    <x v="129"/>
    <n v="2100"/>
    <n v="0.35"/>
    <x v="1"/>
  </r>
  <r>
    <x v="0"/>
    <n v="1185732"/>
    <x v="449"/>
    <x v="0"/>
    <x v="4"/>
    <x v="6"/>
    <x v="3"/>
    <x v="2"/>
    <x v="41"/>
    <x v="126"/>
    <n v="1181.25"/>
    <n v="0.35"/>
    <x v="1"/>
  </r>
  <r>
    <x v="0"/>
    <n v="1185732"/>
    <x v="450"/>
    <x v="0"/>
    <x v="4"/>
    <x v="6"/>
    <x v="4"/>
    <x v="3"/>
    <x v="41"/>
    <x v="187"/>
    <n v="1350"/>
    <n v="0.3"/>
    <x v="1"/>
  </r>
  <r>
    <x v="0"/>
    <n v="1185732"/>
    <x v="451"/>
    <x v="0"/>
    <x v="4"/>
    <x v="6"/>
    <x v="5"/>
    <x v="0"/>
    <x v="40"/>
    <x v="124"/>
    <n v="2500"/>
    <n v="0.25"/>
    <x v="1"/>
  </r>
  <r>
    <x v="0"/>
    <n v="1185732"/>
    <x v="452"/>
    <x v="0"/>
    <x v="4"/>
    <x v="6"/>
    <x v="0"/>
    <x v="3"/>
    <x v="53"/>
    <x v="188"/>
    <n v="14100"/>
    <n v="0.5"/>
    <x v="1"/>
  </r>
  <r>
    <x v="0"/>
    <n v="1185732"/>
    <x v="453"/>
    <x v="0"/>
    <x v="4"/>
    <x v="6"/>
    <x v="1"/>
    <x v="12"/>
    <x v="36"/>
    <x v="189"/>
    <n v="3150.0000000000005"/>
    <n v="0.3"/>
    <x v="1"/>
  </r>
  <r>
    <x v="0"/>
    <n v="1185732"/>
    <x v="454"/>
    <x v="0"/>
    <x v="4"/>
    <x v="6"/>
    <x v="2"/>
    <x v="4"/>
    <x v="42"/>
    <x v="190"/>
    <n v="2887.5000000000005"/>
    <n v="0.35"/>
    <x v="1"/>
  </r>
  <r>
    <x v="0"/>
    <n v="1185732"/>
    <x v="455"/>
    <x v="0"/>
    <x v="4"/>
    <x v="6"/>
    <x v="3"/>
    <x v="4"/>
    <x v="38"/>
    <x v="191"/>
    <n v="1925.0000000000002"/>
    <n v="0.35"/>
    <x v="1"/>
  </r>
  <r>
    <x v="0"/>
    <n v="1185732"/>
    <x v="456"/>
    <x v="0"/>
    <x v="4"/>
    <x v="6"/>
    <x v="4"/>
    <x v="5"/>
    <x v="35"/>
    <x v="192"/>
    <n v="2437.5"/>
    <n v="0.3"/>
    <x v="1"/>
  </r>
  <r>
    <x v="0"/>
    <n v="1185732"/>
    <x v="457"/>
    <x v="0"/>
    <x v="4"/>
    <x v="6"/>
    <x v="5"/>
    <x v="6"/>
    <x v="43"/>
    <x v="160"/>
    <n v="5250"/>
    <n v="0.3"/>
    <x v="1"/>
  </r>
  <r>
    <x v="0"/>
    <n v="1185732"/>
    <x v="458"/>
    <x v="0"/>
    <x v="4"/>
    <x v="6"/>
    <x v="0"/>
    <x v="5"/>
    <x v="23"/>
    <x v="82"/>
    <n v="17875"/>
    <n v="0.55000000000000004"/>
    <x v="1"/>
  </r>
  <r>
    <x v="0"/>
    <n v="1185732"/>
    <x v="459"/>
    <x v="0"/>
    <x v="4"/>
    <x v="6"/>
    <x v="1"/>
    <x v="12"/>
    <x v="43"/>
    <x v="193"/>
    <n v="5250"/>
    <n v="0.35"/>
    <x v="1"/>
  </r>
  <r>
    <x v="0"/>
    <n v="1185732"/>
    <x v="460"/>
    <x v="0"/>
    <x v="4"/>
    <x v="6"/>
    <x v="2"/>
    <x v="4"/>
    <x v="36"/>
    <x v="194"/>
    <n v="3850.0000000000005"/>
    <n v="0.39999999999999997"/>
    <x v="1"/>
  </r>
  <r>
    <x v="0"/>
    <n v="1185732"/>
    <x v="461"/>
    <x v="0"/>
    <x v="4"/>
    <x v="6"/>
    <x v="3"/>
    <x v="4"/>
    <x v="42"/>
    <x v="190"/>
    <n v="3300.0000000000005"/>
    <n v="0.39999999999999997"/>
    <x v="1"/>
  </r>
  <r>
    <x v="0"/>
    <n v="1185732"/>
    <x v="462"/>
    <x v="0"/>
    <x v="4"/>
    <x v="6"/>
    <x v="4"/>
    <x v="5"/>
    <x v="42"/>
    <x v="148"/>
    <n v="3412.5"/>
    <n v="0.35"/>
    <x v="1"/>
  </r>
  <r>
    <x v="0"/>
    <n v="1185732"/>
    <x v="463"/>
    <x v="0"/>
    <x v="4"/>
    <x v="6"/>
    <x v="5"/>
    <x v="6"/>
    <x v="48"/>
    <x v="195"/>
    <n v="6300"/>
    <n v="0.3"/>
    <x v="1"/>
  </r>
  <r>
    <x v="0"/>
    <n v="1185732"/>
    <x v="464"/>
    <x v="0"/>
    <x v="4"/>
    <x v="6"/>
    <x v="0"/>
    <x v="5"/>
    <x v="23"/>
    <x v="82"/>
    <n v="17875"/>
    <n v="0.55000000000000004"/>
    <x v="1"/>
  </r>
  <r>
    <x v="0"/>
    <n v="1185732"/>
    <x v="465"/>
    <x v="0"/>
    <x v="4"/>
    <x v="6"/>
    <x v="1"/>
    <x v="12"/>
    <x v="48"/>
    <x v="167"/>
    <n v="6300.0000000000009"/>
    <n v="0.35"/>
    <x v="1"/>
  </r>
  <r>
    <x v="0"/>
    <n v="1185732"/>
    <x v="466"/>
    <x v="0"/>
    <x v="4"/>
    <x v="6"/>
    <x v="2"/>
    <x v="4"/>
    <x v="37"/>
    <x v="196"/>
    <n v="4950"/>
    <n v="0.39999999999999997"/>
    <x v="1"/>
  </r>
  <r>
    <x v="0"/>
    <n v="1185732"/>
    <x v="467"/>
    <x v="0"/>
    <x v="4"/>
    <x v="6"/>
    <x v="3"/>
    <x v="4"/>
    <x v="36"/>
    <x v="194"/>
    <n v="3850.0000000000005"/>
    <n v="0.39999999999999997"/>
    <x v="1"/>
  </r>
  <r>
    <x v="0"/>
    <n v="1185732"/>
    <x v="468"/>
    <x v="0"/>
    <x v="4"/>
    <x v="6"/>
    <x v="4"/>
    <x v="5"/>
    <x v="40"/>
    <x v="197"/>
    <n v="4550"/>
    <n v="0.35"/>
    <x v="1"/>
  </r>
  <r>
    <x v="0"/>
    <n v="1185732"/>
    <x v="469"/>
    <x v="0"/>
    <x v="4"/>
    <x v="6"/>
    <x v="5"/>
    <x v="6"/>
    <x v="47"/>
    <x v="47"/>
    <n v="7875"/>
    <n v="0.3"/>
    <x v="1"/>
  </r>
  <r>
    <x v="0"/>
    <n v="1185732"/>
    <x v="470"/>
    <x v="0"/>
    <x v="4"/>
    <x v="6"/>
    <x v="0"/>
    <x v="5"/>
    <x v="27"/>
    <x v="85"/>
    <n v="18768.75"/>
    <n v="0.55000000000000004"/>
    <x v="1"/>
  </r>
  <r>
    <x v="0"/>
    <n v="1185732"/>
    <x v="471"/>
    <x v="0"/>
    <x v="4"/>
    <x v="6"/>
    <x v="1"/>
    <x v="12"/>
    <x v="48"/>
    <x v="167"/>
    <n v="6300.0000000000009"/>
    <n v="0.35"/>
    <x v="1"/>
  </r>
  <r>
    <x v="0"/>
    <n v="1185732"/>
    <x v="472"/>
    <x v="0"/>
    <x v="4"/>
    <x v="6"/>
    <x v="2"/>
    <x v="4"/>
    <x v="37"/>
    <x v="196"/>
    <n v="4950"/>
    <n v="0.39999999999999997"/>
    <x v="1"/>
  </r>
  <r>
    <x v="0"/>
    <n v="1185732"/>
    <x v="473"/>
    <x v="0"/>
    <x v="4"/>
    <x v="6"/>
    <x v="3"/>
    <x v="4"/>
    <x v="40"/>
    <x v="131"/>
    <n v="4400"/>
    <n v="0.39999999999999997"/>
    <x v="1"/>
  </r>
  <r>
    <x v="0"/>
    <n v="1185732"/>
    <x v="474"/>
    <x v="0"/>
    <x v="4"/>
    <x v="6"/>
    <x v="4"/>
    <x v="5"/>
    <x v="36"/>
    <x v="166"/>
    <n v="3981.2499999999995"/>
    <n v="0.35"/>
    <x v="1"/>
  </r>
  <r>
    <x v="0"/>
    <n v="1185732"/>
    <x v="475"/>
    <x v="0"/>
    <x v="4"/>
    <x v="6"/>
    <x v="5"/>
    <x v="6"/>
    <x v="44"/>
    <x v="40"/>
    <n v="7350"/>
    <n v="0.3"/>
    <x v="1"/>
  </r>
  <r>
    <x v="0"/>
    <n v="1185732"/>
    <x v="476"/>
    <x v="0"/>
    <x v="4"/>
    <x v="6"/>
    <x v="0"/>
    <x v="5"/>
    <x v="33"/>
    <x v="198"/>
    <n v="15437.5"/>
    <n v="0.5"/>
    <x v="1"/>
  </r>
  <r>
    <x v="0"/>
    <n v="1185732"/>
    <x v="477"/>
    <x v="0"/>
    <x v="4"/>
    <x v="6"/>
    <x v="1"/>
    <x v="0"/>
    <x v="34"/>
    <x v="199"/>
    <n v="4125"/>
    <n v="0.3"/>
    <x v="1"/>
  </r>
  <r>
    <x v="0"/>
    <n v="1185732"/>
    <x v="478"/>
    <x v="0"/>
    <x v="4"/>
    <x v="6"/>
    <x v="2"/>
    <x v="2"/>
    <x v="40"/>
    <x v="125"/>
    <n v="3150"/>
    <n v="0.35"/>
    <x v="1"/>
  </r>
  <r>
    <x v="0"/>
    <n v="1185732"/>
    <x v="479"/>
    <x v="0"/>
    <x v="4"/>
    <x v="6"/>
    <x v="3"/>
    <x v="2"/>
    <x v="36"/>
    <x v="122"/>
    <n v="2756.25"/>
    <n v="0.35"/>
    <x v="1"/>
  </r>
  <r>
    <x v="0"/>
    <n v="1185732"/>
    <x v="480"/>
    <x v="0"/>
    <x v="4"/>
    <x v="6"/>
    <x v="4"/>
    <x v="13"/>
    <x v="35"/>
    <x v="181"/>
    <n v="2062.4999999999995"/>
    <n v="0.3"/>
    <x v="1"/>
  </r>
  <r>
    <x v="0"/>
    <n v="1185732"/>
    <x v="481"/>
    <x v="0"/>
    <x v="4"/>
    <x v="6"/>
    <x v="5"/>
    <x v="3"/>
    <x v="37"/>
    <x v="200"/>
    <n v="3375"/>
    <n v="0.25"/>
    <x v="1"/>
  </r>
  <r>
    <x v="0"/>
    <n v="1185732"/>
    <x v="482"/>
    <x v="0"/>
    <x v="4"/>
    <x v="6"/>
    <x v="0"/>
    <x v="3"/>
    <x v="46"/>
    <x v="49"/>
    <n v="12000"/>
    <n v="0.5"/>
    <x v="1"/>
  </r>
  <r>
    <x v="0"/>
    <n v="1185732"/>
    <x v="483"/>
    <x v="0"/>
    <x v="4"/>
    <x v="6"/>
    <x v="1"/>
    <x v="0"/>
    <x v="37"/>
    <x v="128"/>
    <n v="3375"/>
    <n v="0.3"/>
    <x v="1"/>
  </r>
  <r>
    <x v="0"/>
    <n v="1185732"/>
    <x v="484"/>
    <x v="0"/>
    <x v="4"/>
    <x v="6"/>
    <x v="2"/>
    <x v="0"/>
    <x v="35"/>
    <x v="146"/>
    <n v="2187.5"/>
    <n v="0.35"/>
    <x v="1"/>
  </r>
  <r>
    <x v="0"/>
    <n v="1185732"/>
    <x v="485"/>
    <x v="0"/>
    <x v="4"/>
    <x v="6"/>
    <x v="3"/>
    <x v="0"/>
    <x v="38"/>
    <x v="120"/>
    <n v="1750"/>
    <n v="0.35"/>
    <x v="1"/>
  </r>
  <r>
    <x v="0"/>
    <n v="1185732"/>
    <x v="486"/>
    <x v="0"/>
    <x v="4"/>
    <x v="6"/>
    <x v="4"/>
    <x v="3"/>
    <x v="38"/>
    <x v="129"/>
    <n v="1800"/>
    <n v="0.3"/>
    <x v="1"/>
  </r>
  <r>
    <x v="0"/>
    <n v="1185732"/>
    <x v="487"/>
    <x v="0"/>
    <x v="4"/>
    <x v="6"/>
    <x v="5"/>
    <x v="15"/>
    <x v="37"/>
    <x v="201"/>
    <n v="3656.2499999999991"/>
    <n v="0.25"/>
    <x v="1"/>
  </r>
  <r>
    <x v="0"/>
    <n v="1185732"/>
    <x v="488"/>
    <x v="0"/>
    <x v="4"/>
    <x v="6"/>
    <x v="0"/>
    <x v="6"/>
    <x v="47"/>
    <x v="47"/>
    <n v="14437.500000000002"/>
    <n v="0.55000000000000004"/>
    <x v="1"/>
  </r>
  <r>
    <x v="0"/>
    <n v="1185732"/>
    <x v="489"/>
    <x v="0"/>
    <x v="4"/>
    <x v="6"/>
    <x v="1"/>
    <x v="12"/>
    <x v="40"/>
    <x v="202"/>
    <n v="4200"/>
    <n v="0.35"/>
    <x v="1"/>
  </r>
  <r>
    <x v="0"/>
    <n v="1185732"/>
    <x v="490"/>
    <x v="0"/>
    <x v="4"/>
    <x v="6"/>
    <x v="2"/>
    <x v="12"/>
    <x v="49"/>
    <x v="203"/>
    <n v="4680"/>
    <n v="0.39999999999999997"/>
    <x v="1"/>
  </r>
  <r>
    <x v="0"/>
    <n v="1185732"/>
    <x v="491"/>
    <x v="0"/>
    <x v="4"/>
    <x v="6"/>
    <x v="3"/>
    <x v="12"/>
    <x v="36"/>
    <x v="189"/>
    <n v="4200"/>
    <n v="0.39999999999999997"/>
    <x v="1"/>
  </r>
  <r>
    <x v="0"/>
    <n v="1185732"/>
    <x v="492"/>
    <x v="0"/>
    <x v="4"/>
    <x v="6"/>
    <x v="4"/>
    <x v="6"/>
    <x v="42"/>
    <x v="204"/>
    <n v="3674.9999999999995"/>
    <n v="0.35"/>
    <x v="1"/>
  </r>
  <r>
    <x v="0"/>
    <n v="1185732"/>
    <x v="493"/>
    <x v="0"/>
    <x v="4"/>
    <x v="6"/>
    <x v="5"/>
    <x v="11"/>
    <x v="43"/>
    <x v="205"/>
    <n v="5625"/>
    <n v="0.3"/>
    <x v="1"/>
  </r>
  <r>
    <x v="0"/>
    <n v="1185732"/>
    <x v="494"/>
    <x v="0"/>
    <x v="4"/>
    <x v="6"/>
    <x v="0"/>
    <x v="6"/>
    <x v="33"/>
    <x v="206"/>
    <n v="18287.5"/>
    <n v="0.55000000000000004"/>
    <x v="1"/>
  </r>
  <r>
    <x v="0"/>
    <n v="1185732"/>
    <x v="495"/>
    <x v="0"/>
    <x v="4"/>
    <x v="6"/>
    <x v="1"/>
    <x v="12"/>
    <x v="34"/>
    <x v="207"/>
    <n v="5775.0000000000009"/>
    <n v="0.35"/>
    <x v="1"/>
  </r>
  <r>
    <x v="0"/>
    <n v="1185732"/>
    <x v="496"/>
    <x v="0"/>
    <x v="4"/>
    <x v="6"/>
    <x v="2"/>
    <x v="12"/>
    <x v="37"/>
    <x v="142"/>
    <n v="5400"/>
    <n v="0.39999999999999997"/>
    <x v="1"/>
  </r>
  <r>
    <x v="0"/>
    <n v="1185732"/>
    <x v="497"/>
    <x v="0"/>
    <x v="4"/>
    <x v="6"/>
    <x v="3"/>
    <x v="12"/>
    <x v="36"/>
    <x v="189"/>
    <n v="4200"/>
    <n v="0.39999999999999997"/>
    <x v="1"/>
  </r>
  <r>
    <x v="0"/>
    <n v="1185732"/>
    <x v="498"/>
    <x v="0"/>
    <x v="4"/>
    <x v="6"/>
    <x v="4"/>
    <x v="6"/>
    <x v="36"/>
    <x v="208"/>
    <n v="4287.5"/>
    <n v="0.35"/>
    <x v="1"/>
  </r>
  <r>
    <x v="0"/>
    <n v="1185732"/>
    <x v="0"/>
    <x v="0"/>
    <x v="4"/>
    <x v="6"/>
    <x v="5"/>
    <x v="11"/>
    <x v="34"/>
    <x v="209"/>
    <n v="6187.5"/>
    <n v="0.3"/>
    <x v="1"/>
  </r>
  <r>
    <x v="3"/>
    <n v="1128299"/>
    <x v="1"/>
    <x v="0"/>
    <x v="4"/>
    <x v="6"/>
    <x v="0"/>
    <x v="8"/>
    <x v="31"/>
    <x v="154"/>
    <n v="6300"/>
    <n v="0.4"/>
    <x v="1"/>
  </r>
  <r>
    <x v="3"/>
    <n v="1128299"/>
    <x v="2"/>
    <x v="0"/>
    <x v="4"/>
    <x v="6"/>
    <x v="1"/>
    <x v="2"/>
    <x v="31"/>
    <x v="161"/>
    <n v="5062.5"/>
    <n v="0.25"/>
    <x v="1"/>
  </r>
  <r>
    <x v="3"/>
    <n v="1128299"/>
    <x v="3"/>
    <x v="0"/>
    <x v="4"/>
    <x v="6"/>
    <x v="2"/>
    <x v="2"/>
    <x v="31"/>
    <x v="161"/>
    <n v="8100"/>
    <n v="0.4"/>
    <x v="1"/>
  </r>
  <r>
    <x v="3"/>
    <n v="1128299"/>
    <x v="4"/>
    <x v="0"/>
    <x v="4"/>
    <x v="6"/>
    <x v="3"/>
    <x v="2"/>
    <x v="48"/>
    <x v="200"/>
    <n v="4725"/>
    <n v="0.35"/>
    <x v="1"/>
  </r>
  <r>
    <x v="3"/>
    <n v="1128299"/>
    <x v="5"/>
    <x v="2"/>
    <x v="5"/>
    <x v="7"/>
    <x v="4"/>
    <x v="0"/>
    <x v="43"/>
    <x v="145"/>
    <n v="6875.0000000000009"/>
    <n v="0.55000000000000004"/>
    <x v="1"/>
  </r>
  <r>
    <x v="3"/>
    <n v="1128299"/>
    <x v="6"/>
    <x v="2"/>
    <x v="5"/>
    <x v="7"/>
    <x v="5"/>
    <x v="2"/>
    <x v="33"/>
    <x v="117"/>
    <n v="4275"/>
    <n v="0.2"/>
    <x v="1"/>
  </r>
  <r>
    <x v="3"/>
    <n v="1128299"/>
    <x v="7"/>
    <x v="2"/>
    <x v="5"/>
    <x v="7"/>
    <x v="0"/>
    <x v="8"/>
    <x v="27"/>
    <x v="155"/>
    <n v="7350"/>
    <n v="0.4"/>
    <x v="1"/>
  </r>
  <r>
    <x v="3"/>
    <n v="1128299"/>
    <x v="499"/>
    <x v="2"/>
    <x v="5"/>
    <x v="7"/>
    <x v="1"/>
    <x v="2"/>
    <x v="32"/>
    <x v="174"/>
    <n v="4781.25"/>
    <n v="0.25"/>
    <x v="1"/>
  </r>
  <r>
    <x v="3"/>
    <n v="1128299"/>
    <x v="500"/>
    <x v="2"/>
    <x v="5"/>
    <x v="7"/>
    <x v="2"/>
    <x v="2"/>
    <x v="32"/>
    <x v="174"/>
    <n v="7650"/>
    <n v="0.4"/>
    <x v="1"/>
  </r>
  <r>
    <x v="3"/>
    <n v="1128299"/>
    <x v="501"/>
    <x v="2"/>
    <x v="5"/>
    <x v="7"/>
    <x v="3"/>
    <x v="2"/>
    <x v="34"/>
    <x v="118"/>
    <n v="4331.25"/>
    <n v="0.35"/>
    <x v="1"/>
  </r>
  <r>
    <x v="3"/>
    <n v="1128299"/>
    <x v="502"/>
    <x v="2"/>
    <x v="5"/>
    <x v="7"/>
    <x v="4"/>
    <x v="0"/>
    <x v="40"/>
    <x v="124"/>
    <n v="5500"/>
    <n v="0.55000000000000004"/>
    <x v="1"/>
  </r>
  <r>
    <x v="3"/>
    <n v="1128299"/>
    <x v="503"/>
    <x v="2"/>
    <x v="5"/>
    <x v="7"/>
    <x v="5"/>
    <x v="2"/>
    <x v="46"/>
    <x v="210"/>
    <n v="3600"/>
    <n v="0.2"/>
    <x v="1"/>
  </r>
  <r>
    <x v="3"/>
    <n v="1128299"/>
    <x v="504"/>
    <x v="2"/>
    <x v="5"/>
    <x v="7"/>
    <x v="0"/>
    <x v="2"/>
    <x v="20"/>
    <x v="112"/>
    <n v="9900"/>
    <n v="0.4"/>
    <x v="1"/>
  </r>
  <r>
    <x v="3"/>
    <n v="1128299"/>
    <x v="505"/>
    <x v="2"/>
    <x v="5"/>
    <x v="7"/>
    <x v="1"/>
    <x v="13"/>
    <x v="46"/>
    <x v="211"/>
    <n v="5499.9999999999991"/>
    <n v="0.25"/>
    <x v="1"/>
  </r>
  <r>
    <x v="3"/>
    <n v="1128299"/>
    <x v="506"/>
    <x v="2"/>
    <x v="5"/>
    <x v="7"/>
    <x v="2"/>
    <x v="13"/>
    <x v="46"/>
    <x v="211"/>
    <n v="8799.9999999999982"/>
    <n v="0.4"/>
    <x v="1"/>
  </r>
  <r>
    <x v="3"/>
    <n v="1128299"/>
    <x v="507"/>
    <x v="2"/>
    <x v="5"/>
    <x v="7"/>
    <x v="3"/>
    <x v="13"/>
    <x v="48"/>
    <x v="212"/>
    <n v="5774.9999999999982"/>
    <n v="0.35"/>
    <x v="1"/>
  </r>
  <r>
    <x v="3"/>
    <n v="1128299"/>
    <x v="508"/>
    <x v="2"/>
    <x v="5"/>
    <x v="7"/>
    <x v="4"/>
    <x v="3"/>
    <x v="36"/>
    <x v="204"/>
    <n v="5775.0000000000009"/>
    <n v="0.55000000000000004"/>
    <x v="1"/>
  </r>
  <r>
    <x v="3"/>
    <n v="1128299"/>
    <x v="509"/>
    <x v="2"/>
    <x v="5"/>
    <x v="7"/>
    <x v="5"/>
    <x v="13"/>
    <x v="47"/>
    <x v="213"/>
    <n v="4124.9999999999991"/>
    <n v="0.2"/>
    <x v="1"/>
  </r>
  <r>
    <x v="3"/>
    <n v="1128299"/>
    <x v="510"/>
    <x v="2"/>
    <x v="5"/>
    <x v="7"/>
    <x v="0"/>
    <x v="3"/>
    <x v="20"/>
    <x v="77"/>
    <n v="13200"/>
    <n v="0.4"/>
    <x v="1"/>
  </r>
  <r>
    <x v="3"/>
    <n v="1128299"/>
    <x v="8"/>
    <x v="2"/>
    <x v="5"/>
    <x v="7"/>
    <x v="1"/>
    <x v="5"/>
    <x v="44"/>
    <x v="157"/>
    <n v="5687.5"/>
    <n v="0.25"/>
    <x v="1"/>
  </r>
  <r>
    <x v="3"/>
    <n v="1128299"/>
    <x v="9"/>
    <x v="2"/>
    <x v="5"/>
    <x v="7"/>
    <x v="2"/>
    <x v="5"/>
    <x v="46"/>
    <x v="50"/>
    <n v="10400"/>
    <n v="0.4"/>
    <x v="1"/>
  </r>
  <r>
    <x v="3"/>
    <n v="1128299"/>
    <x v="10"/>
    <x v="2"/>
    <x v="5"/>
    <x v="7"/>
    <x v="3"/>
    <x v="3"/>
    <x v="48"/>
    <x v="210"/>
    <n v="6300"/>
    <n v="0.35"/>
    <x v="1"/>
  </r>
  <r>
    <x v="3"/>
    <n v="1128299"/>
    <x v="11"/>
    <x v="2"/>
    <x v="5"/>
    <x v="7"/>
    <x v="4"/>
    <x v="5"/>
    <x v="40"/>
    <x v="197"/>
    <n v="7150.0000000000009"/>
    <n v="0.55000000000000004"/>
    <x v="1"/>
  </r>
  <r>
    <x v="3"/>
    <n v="1128299"/>
    <x v="12"/>
    <x v="2"/>
    <x v="5"/>
    <x v="7"/>
    <x v="5"/>
    <x v="10"/>
    <x v="44"/>
    <x v="58"/>
    <n v="5600"/>
    <n v="0.2"/>
    <x v="1"/>
  </r>
  <r>
    <x v="3"/>
    <n v="1128299"/>
    <x v="13"/>
    <x v="2"/>
    <x v="5"/>
    <x v="7"/>
    <x v="0"/>
    <x v="3"/>
    <x v="20"/>
    <x v="77"/>
    <n v="14850"/>
    <n v="0.45"/>
    <x v="1"/>
  </r>
  <r>
    <x v="3"/>
    <n v="1128299"/>
    <x v="14"/>
    <x v="2"/>
    <x v="5"/>
    <x v="7"/>
    <x v="1"/>
    <x v="5"/>
    <x v="46"/>
    <x v="50"/>
    <n v="7800"/>
    <n v="0.3"/>
    <x v="1"/>
  </r>
  <r>
    <x v="3"/>
    <n v="1128299"/>
    <x v="15"/>
    <x v="2"/>
    <x v="5"/>
    <x v="7"/>
    <x v="2"/>
    <x v="5"/>
    <x v="46"/>
    <x v="50"/>
    <n v="11700"/>
    <n v="0.45"/>
    <x v="1"/>
  </r>
  <r>
    <x v="3"/>
    <n v="1128299"/>
    <x v="16"/>
    <x v="2"/>
    <x v="5"/>
    <x v="7"/>
    <x v="3"/>
    <x v="3"/>
    <x v="48"/>
    <x v="210"/>
    <n v="7199.9999999999991"/>
    <n v="0.39999999999999997"/>
    <x v="1"/>
  </r>
  <r>
    <x v="3"/>
    <n v="1128299"/>
    <x v="17"/>
    <x v="2"/>
    <x v="5"/>
    <x v="7"/>
    <x v="4"/>
    <x v="5"/>
    <x v="40"/>
    <x v="197"/>
    <n v="7800.0000000000009"/>
    <n v="0.60000000000000009"/>
    <x v="1"/>
  </r>
  <r>
    <x v="3"/>
    <n v="1128299"/>
    <x v="18"/>
    <x v="2"/>
    <x v="5"/>
    <x v="7"/>
    <x v="5"/>
    <x v="10"/>
    <x v="31"/>
    <x v="11"/>
    <n v="9000"/>
    <n v="0.25"/>
    <x v="1"/>
  </r>
  <r>
    <x v="3"/>
    <n v="1128299"/>
    <x v="19"/>
    <x v="2"/>
    <x v="5"/>
    <x v="7"/>
    <x v="0"/>
    <x v="3"/>
    <x v="19"/>
    <x v="81"/>
    <n v="18900"/>
    <n v="0.45"/>
    <x v="1"/>
  </r>
  <r>
    <x v="3"/>
    <n v="1128299"/>
    <x v="20"/>
    <x v="2"/>
    <x v="5"/>
    <x v="7"/>
    <x v="1"/>
    <x v="5"/>
    <x v="20"/>
    <x v="88"/>
    <n v="10725"/>
    <n v="0.3"/>
    <x v="1"/>
  </r>
  <r>
    <x v="3"/>
    <n v="1128299"/>
    <x v="21"/>
    <x v="2"/>
    <x v="5"/>
    <x v="7"/>
    <x v="2"/>
    <x v="5"/>
    <x v="20"/>
    <x v="88"/>
    <n v="16087.5"/>
    <n v="0.45"/>
    <x v="1"/>
  </r>
  <r>
    <x v="3"/>
    <n v="1128299"/>
    <x v="22"/>
    <x v="2"/>
    <x v="5"/>
    <x v="7"/>
    <x v="3"/>
    <x v="3"/>
    <x v="32"/>
    <x v="144"/>
    <n v="10200"/>
    <n v="0.39999999999999997"/>
    <x v="1"/>
  </r>
  <r>
    <x v="3"/>
    <n v="1128299"/>
    <x v="23"/>
    <x v="2"/>
    <x v="5"/>
    <x v="7"/>
    <x v="4"/>
    <x v="5"/>
    <x v="48"/>
    <x v="214"/>
    <n v="11700.000000000002"/>
    <n v="0.60000000000000009"/>
    <x v="1"/>
  </r>
  <r>
    <x v="3"/>
    <n v="1128299"/>
    <x v="24"/>
    <x v="2"/>
    <x v="5"/>
    <x v="7"/>
    <x v="5"/>
    <x v="10"/>
    <x v="24"/>
    <x v="215"/>
    <n v="12000"/>
    <n v="0.25"/>
    <x v="1"/>
  </r>
  <r>
    <x v="3"/>
    <n v="1128299"/>
    <x v="25"/>
    <x v="2"/>
    <x v="5"/>
    <x v="7"/>
    <x v="0"/>
    <x v="3"/>
    <x v="29"/>
    <x v="6"/>
    <n v="18000"/>
    <n v="0.4"/>
    <x v="1"/>
  </r>
  <r>
    <x v="3"/>
    <n v="1128299"/>
    <x v="26"/>
    <x v="2"/>
    <x v="5"/>
    <x v="7"/>
    <x v="1"/>
    <x v="5"/>
    <x v="24"/>
    <x v="87"/>
    <n v="9750"/>
    <n v="0.25"/>
    <x v="1"/>
  </r>
  <r>
    <x v="3"/>
    <n v="1128299"/>
    <x v="27"/>
    <x v="2"/>
    <x v="5"/>
    <x v="7"/>
    <x v="2"/>
    <x v="5"/>
    <x v="20"/>
    <x v="88"/>
    <n v="14300"/>
    <n v="0.4"/>
    <x v="0"/>
  </r>
  <r>
    <x v="3"/>
    <n v="1128299"/>
    <x v="28"/>
    <x v="2"/>
    <x v="5"/>
    <x v="7"/>
    <x v="3"/>
    <x v="3"/>
    <x v="31"/>
    <x v="51"/>
    <n v="9450"/>
    <n v="0.35"/>
    <x v="0"/>
  </r>
  <r>
    <x v="3"/>
    <n v="1128299"/>
    <x v="511"/>
    <x v="2"/>
    <x v="5"/>
    <x v="7"/>
    <x v="4"/>
    <x v="5"/>
    <x v="23"/>
    <x v="82"/>
    <n v="17875"/>
    <n v="0.55000000000000004"/>
    <x v="0"/>
  </r>
  <r>
    <x v="3"/>
    <n v="1128299"/>
    <x v="512"/>
    <x v="2"/>
    <x v="5"/>
    <x v="7"/>
    <x v="5"/>
    <x v="10"/>
    <x v="23"/>
    <x v="2"/>
    <n v="8000"/>
    <n v="0.2"/>
    <x v="0"/>
  </r>
  <r>
    <x v="3"/>
    <n v="1128299"/>
    <x v="513"/>
    <x v="2"/>
    <x v="5"/>
    <x v="7"/>
    <x v="0"/>
    <x v="5"/>
    <x v="19"/>
    <x v="111"/>
    <n v="18200"/>
    <n v="0.4"/>
    <x v="0"/>
  </r>
  <r>
    <x v="3"/>
    <n v="1128299"/>
    <x v="514"/>
    <x v="2"/>
    <x v="5"/>
    <x v="7"/>
    <x v="1"/>
    <x v="6"/>
    <x v="25"/>
    <x v="111"/>
    <n v="11375"/>
    <n v="0.25"/>
    <x v="0"/>
  </r>
  <r>
    <x v="3"/>
    <n v="1128299"/>
    <x v="515"/>
    <x v="2"/>
    <x v="5"/>
    <x v="7"/>
    <x v="2"/>
    <x v="5"/>
    <x v="27"/>
    <x v="85"/>
    <n v="13650"/>
    <n v="0.4"/>
    <x v="0"/>
  </r>
  <r>
    <x v="3"/>
    <n v="1128299"/>
    <x v="516"/>
    <x v="2"/>
    <x v="5"/>
    <x v="7"/>
    <x v="3"/>
    <x v="5"/>
    <x v="33"/>
    <x v="198"/>
    <n v="10806.25"/>
    <n v="0.35"/>
    <x v="0"/>
  </r>
  <r>
    <x v="3"/>
    <n v="1128299"/>
    <x v="517"/>
    <x v="2"/>
    <x v="5"/>
    <x v="7"/>
    <x v="4"/>
    <x v="11"/>
    <x v="33"/>
    <x v="216"/>
    <n v="19593.75"/>
    <n v="0.55000000000000004"/>
    <x v="0"/>
  </r>
  <r>
    <x v="3"/>
    <n v="1128299"/>
    <x v="518"/>
    <x v="2"/>
    <x v="5"/>
    <x v="7"/>
    <x v="5"/>
    <x v="10"/>
    <x v="46"/>
    <x v="54"/>
    <n v="6400"/>
    <n v="0.2"/>
    <x v="0"/>
  </r>
  <r>
    <x v="3"/>
    <n v="1128299"/>
    <x v="519"/>
    <x v="2"/>
    <x v="5"/>
    <x v="7"/>
    <x v="0"/>
    <x v="12"/>
    <x v="24"/>
    <x v="217"/>
    <n v="12600.000000000004"/>
    <n v="0.35000000000000003"/>
    <x v="0"/>
  </r>
  <r>
    <x v="3"/>
    <n v="1128299"/>
    <x v="520"/>
    <x v="2"/>
    <x v="5"/>
    <x v="7"/>
    <x v="1"/>
    <x v="19"/>
    <x v="24"/>
    <x v="218"/>
    <n v="7800.0000000000018"/>
    <n v="0.2"/>
    <x v="0"/>
  </r>
  <r>
    <x v="3"/>
    <n v="1128299"/>
    <x v="521"/>
    <x v="2"/>
    <x v="5"/>
    <x v="7"/>
    <x v="2"/>
    <x v="12"/>
    <x v="31"/>
    <x v="219"/>
    <n v="9450.0000000000018"/>
    <n v="0.35000000000000003"/>
    <x v="0"/>
  </r>
  <r>
    <x v="3"/>
    <n v="1128299"/>
    <x v="522"/>
    <x v="2"/>
    <x v="5"/>
    <x v="7"/>
    <x v="3"/>
    <x v="12"/>
    <x v="46"/>
    <x v="220"/>
    <n v="7200.0000000000009"/>
    <n v="0.3"/>
    <x v="0"/>
  </r>
  <r>
    <x v="3"/>
    <n v="1128299"/>
    <x v="523"/>
    <x v="2"/>
    <x v="5"/>
    <x v="7"/>
    <x v="4"/>
    <x v="6"/>
    <x v="46"/>
    <x v="58"/>
    <n v="14000.000000000004"/>
    <n v="0.50000000000000011"/>
    <x v="0"/>
  </r>
  <r>
    <x v="3"/>
    <n v="1128299"/>
    <x v="524"/>
    <x v="2"/>
    <x v="5"/>
    <x v="7"/>
    <x v="5"/>
    <x v="20"/>
    <x v="31"/>
    <x v="221"/>
    <n v="5062.5000000000018"/>
    <n v="0.15000000000000002"/>
    <x v="0"/>
  </r>
  <r>
    <x v="3"/>
    <n v="1128299"/>
    <x v="525"/>
    <x v="2"/>
    <x v="5"/>
    <x v="7"/>
    <x v="0"/>
    <x v="12"/>
    <x v="20"/>
    <x v="222"/>
    <n v="11550.000000000004"/>
    <n v="0.35000000000000003"/>
    <x v="0"/>
  </r>
  <r>
    <x v="3"/>
    <n v="1128299"/>
    <x v="526"/>
    <x v="2"/>
    <x v="5"/>
    <x v="7"/>
    <x v="1"/>
    <x v="19"/>
    <x v="20"/>
    <x v="223"/>
    <n v="7150.0000000000018"/>
    <n v="0.2"/>
    <x v="0"/>
  </r>
  <r>
    <x v="3"/>
    <n v="1128299"/>
    <x v="527"/>
    <x v="2"/>
    <x v="5"/>
    <x v="7"/>
    <x v="2"/>
    <x v="12"/>
    <x v="47"/>
    <x v="224"/>
    <n v="7875.0000000000018"/>
    <n v="0.35000000000000003"/>
    <x v="0"/>
  </r>
  <r>
    <x v="3"/>
    <n v="1128299"/>
    <x v="528"/>
    <x v="2"/>
    <x v="5"/>
    <x v="7"/>
    <x v="3"/>
    <x v="12"/>
    <x v="44"/>
    <x v="163"/>
    <n v="6300.0000000000009"/>
    <n v="0.3"/>
    <x v="0"/>
  </r>
  <r>
    <x v="3"/>
    <n v="1128299"/>
    <x v="529"/>
    <x v="2"/>
    <x v="5"/>
    <x v="7"/>
    <x v="4"/>
    <x v="6"/>
    <x v="45"/>
    <x v="157"/>
    <n v="11375.000000000002"/>
    <n v="0.50000000000000011"/>
    <x v="0"/>
  </r>
  <r>
    <x v="3"/>
    <n v="1128299"/>
    <x v="530"/>
    <x v="2"/>
    <x v="5"/>
    <x v="7"/>
    <x v="5"/>
    <x v="20"/>
    <x v="47"/>
    <x v="225"/>
    <n v="4218.7500000000009"/>
    <n v="0.15000000000000002"/>
    <x v="0"/>
  </r>
  <r>
    <x v="3"/>
    <n v="1128299"/>
    <x v="29"/>
    <x v="2"/>
    <x v="5"/>
    <x v="7"/>
    <x v="0"/>
    <x v="12"/>
    <x v="30"/>
    <x v="226"/>
    <n v="12075.000000000004"/>
    <n v="0.35000000000000003"/>
    <x v="0"/>
  </r>
  <r>
    <x v="3"/>
    <n v="1128299"/>
    <x v="30"/>
    <x v="2"/>
    <x v="5"/>
    <x v="7"/>
    <x v="1"/>
    <x v="19"/>
    <x v="30"/>
    <x v="227"/>
    <n v="7475.0000000000018"/>
    <n v="0.2"/>
    <x v="0"/>
  </r>
  <r>
    <x v="3"/>
    <n v="1128299"/>
    <x v="31"/>
    <x v="2"/>
    <x v="5"/>
    <x v="7"/>
    <x v="2"/>
    <x v="12"/>
    <x v="32"/>
    <x v="228"/>
    <n v="8925.0000000000018"/>
    <n v="0.35000000000000003"/>
    <x v="0"/>
  </r>
  <r>
    <x v="3"/>
    <n v="1128299"/>
    <x v="32"/>
    <x v="2"/>
    <x v="5"/>
    <x v="7"/>
    <x v="3"/>
    <x v="12"/>
    <x v="46"/>
    <x v="220"/>
    <n v="7200.0000000000009"/>
    <n v="0.3"/>
    <x v="0"/>
  </r>
  <r>
    <x v="3"/>
    <n v="1128299"/>
    <x v="33"/>
    <x v="2"/>
    <x v="5"/>
    <x v="7"/>
    <x v="4"/>
    <x v="6"/>
    <x v="44"/>
    <x v="40"/>
    <n v="12250.000000000002"/>
    <n v="0.50000000000000011"/>
    <x v="0"/>
  </r>
  <r>
    <x v="3"/>
    <n v="1128299"/>
    <x v="34"/>
    <x v="2"/>
    <x v="5"/>
    <x v="7"/>
    <x v="5"/>
    <x v="20"/>
    <x v="33"/>
    <x v="229"/>
    <n v="5343.7500000000018"/>
    <n v="0.15000000000000002"/>
    <x v="0"/>
  </r>
  <r>
    <x v="3"/>
    <n v="1128299"/>
    <x v="35"/>
    <x v="2"/>
    <x v="5"/>
    <x v="7"/>
    <x v="0"/>
    <x v="12"/>
    <x v="21"/>
    <x v="230"/>
    <n v="14175.000000000004"/>
    <n v="0.35000000000000003"/>
    <x v="0"/>
  </r>
  <r>
    <x v="3"/>
    <n v="1128299"/>
    <x v="36"/>
    <x v="2"/>
    <x v="5"/>
    <x v="7"/>
    <x v="1"/>
    <x v="19"/>
    <x v="21"/>
    <x v="231"/>
    <n v="8775.0000000000018"/>
    <n v="0.2"/>
    <x v="0"/>
  </r>
  <r>
    <x v="3"/>
    <n v="1128299"/>
    <x v="37"/>
    <x v="2"/>
    <x v="5"/>
    <x v="7"/>
    <x v="2"/>
    <x v="12"/>
    <x v="33"/>
    <x v="232"/>
    <n v="9975.0000000000018"/>
    <n v="0.35000000000000003"/>
    <x v="0"/>
  </r>
  <r>
    <x v="3"/>
    <n v="1128299"/>
    <x v="38"/>
    <x v="2"/>
    <x v="5"/>
    <x v="7"/>
    <x v="3"/>
    <x v="12"/>
    <x v="33"/>
    <x v="232"/>
    <n v="8550"/>
    <n v="0.3"/>
    <x v="0"/>
  </r>
  <r>
    <x v="3"/>
    <n v="1128299"/>
    <x v="39"/>
    <x v="2"/>
    <x v="5"/>
    <x v="7"/>
    <x v="4"/>
    <x v="6"/>
    <x v="46"/>
    <x v="58"/>
    <n v="14000.000000000004"/>
    <n v="0.50000000000000011"/>
    <x v="0"/>
  </r>
  <r>
    <x v="3"/>
    <n v="1128299"/>
    <x v="40"/>
    <x v="2"/>
    <x v="5"/>
    <x v="7"/>
    <x v="5"/>
    <x v="20"/>
    <x v="23"/>
    <x v="233"/>
    <n v="5625.0000000000018"/>
    <n v="0.15000000000000002"/>
    <x v="0"/>
  </r>
  <r>
    <x v="3"/>
    <n v="1128299"/>
    <x v="41"/>
    <x v="2"/>
    <x v="5"/>
    <x v="7"/>
    <x v="0"/>
    <x v="9"/>
    <x v="32"/>
    <x v="234"/>
    <n v="4462.5"/>
    <n v="0.35000000000000003"/>
    <x v="0"/>
  </r>
  <r>
    <x v="3"/>
    <n v="1128299"/>
    <x v="42"/>
    <x v="2"/>
    <x v="5"/>
    <x v="7"/>
    <x v="1"/>
    <x v="1"/>
    <x v="32"/>
    <x v="235"/>
    <n v="3400"/>
    <n v="0.2"/>
    <x v="0"/>
  </r>
  <r>
    <x v="3"/>
    <n v="1128299"/>
    <x v="43"/>
    <x v="2"/>
    <x v="5"/>
    <x v="7"/>
    <x v="2"/>
    <x v="1"/>
    <x v="32"/>
    <x v="235"/>
    <n v="5950.0000000000009"/>
    <n v="0.35000000000000003"/>
    <x v="0"/>
  </r>
  <r>
    <x v="3"/>
    <n v="1128299"/>
    <x v="44"/>
    <x v="2"/>
    <x v="5"/>
    <x v="7"/>
    <x v="3"/>
    <x v="1"/>
    <x v="34"/>
    <x v="236"/>
    <n v="3300"/>
    <n v="0.3"/>
    <x v="0"/>
  </r>
  <r>
    <x v="3"/>
    <n v="1128299"/>
    <x v="531"/>
    <x v="2"/>
    <x v="6"/>
    <x v="8"/>
    <x v="4"/>
    <x v="2"/>
    <x v="37"/>
    <x v="179"/>
    <n v="5062.5"/>
    <n v="0.5"/>
    <x v="0"/>
  </r>
  <r>
    <x v="3"/>
    <n v="1128299"/>
    <x v="532"/>
    <x v="2"/>
    <x v="6"/>
    <x v="8"/>
    <x v="5"/>
    <x v="1"/>
    <x v="33"/>
    <x v="237"/>
    <n v="2850.0000000000005"/>
    <n v="0.15000000000000002"/>
    <x v="0"/>
  </r>
  <r>
    <x v="3"/>
    <n v="1128299"/>
    <x v="533"/>
    <x v="2"/>
    <x v="6"/>
    <x v="8"/>
    <x v="0"/>
    <x v="9"/>
    <x v="27"/>
    <x v="154"/>
    <n v="5512.5000000000009"/>
    <n v="0.35000000000000003"/>
    <x v="0"/>
  </r>
  <r>
    <x v="3"/>
    <n v="1128299"/>
    <x v="534"/>
    <x v="2"/>
    <x v="6"/>
    <x v="8"/>
    <x v="1"/>
    <x v="1"/>
    <x v="32"/>
    <x v="235"/>
    <n v="3400"/>
    <n v="0.2"/>
    <x v="0"/>
  </r>
  <r>
    <x v="3"/>
    <n v="1128299"/>
    <x v="535"/>
    <x v="2"/>
    <x v="6"/>
    <x v="8"/>
    <x v="2"/>
    <x v="1"/>
    <x v="32"/>
    <x v="235"/>
    <n v="5950.0000000000009"/>
    <n v="0.35000000000000003"/>
    <x v="0"/>
  </r>
  <r>
    <x v="3"/>
    <n v="1128299"/>
    <x v="536"/>
    <x v="2"/>
    <x v="6"/>
    <x v="8"/>
    <x v="3"/>
    <x v="1"/>
    <x v="34"/>
    <x v="236"/>
    <n v="3300"/>
    <n v="0.3"/>
    <x v="0"/>
  </r>
  <r>
    <x v="3"/>
    <n v="1128299"/>
    <x v="537"/>
    <x v="2"/>
    <x v="6"/>
    <x v="8"/>
    <x v="4"/>
    <x v="2"/>
    <x v="40"/>
    <x v="125"/>
    <n v="4500"/>
    <n v="0.5"/>
    <x v="0"/>
  </r>
  <r>
    <x v="3"/>
    <n v="1128299"/>
    <x v="538"/>
    <x v="2"/>
    <x v="6"/>
    <x v="8"/>
    <x v="5"/>
    <x v="1"/>
    <x v="46"/>
    <x v="175"/>
    <n v="2400.0000000000005"/>
    <n v="0.15000000000000002"/>
    <x v="0"/>
  </r>
  <r>
    <x v="3"/>
    <n v="1128299"/>
    <x v="539"/>
    <x v="2"/>
    <x v="6"/>
    <x v="8"/>
    <x v="0"/>
    <x v="1"/>
    <x v="20"/>
    <x v="41"/>
    <n v="7700.0000000000009"/>
    <n v="0.35000000000000003"/>
    <x v="0"/>
  </r>
  <r>
    <x v="3"/>
    <n v="1128299"/>
    <x v="540"/>
    <x v="2"/>
    <x v="6"/>
    <x v="8"/>
    <x v="1"/>
    <x v="21"/>
    <x v="46"/>
    <x v="238"/>
    <n v="3999.9999999999995"/>
    <n v="0.2"/>
    <x v="0"/>
  </r>
  <r>
    <x v="3"/>
    <n v="1128299"/>
    <x v="541"/>
    <x v="2"/>
    <x v="6"/>
    <x v="8"/>
    <x v="2"/>
    <x v="13"/>
    <x v="46"/>
    <x v="211"/>
    <n v="7699.9999999999991"/>
    <n v="0.35000000000000003"/>
    <x v="0"/>
  </r>
  <r>
    <x v="3"/>
    <n v="1128299"/>
    <x v="542"/>
    <x v="2"/>
    <x v="6"/>
    <x v="8"/>
    <x v="3"/>
    <x v="13"/>
    <x v="48"/>
    <x v="212"/>
    <n v="4949.9999999999991"/>
    <n v="0.3"/>
    <x v="0"/>
  </r>
  <r>
    <x v="3"/>
    <n v="1128299"/>
    <x v="45"/>
    <x v="2"/>
    <x v="6"/>
    <x v="8"/>
    <x v="4"/>
    <x v="3"/>
    <x v="42"/>
    <x v="125"/>
    <n v="4500"/>
    <n v="0.5"/>
    <x v="0"/>
  </r>
  <r>
    <x v="3"/>
    <n v="1128299"/>
    <x v="543"/>
    <x v="2"/>
    <x v="6"/>
    <x v="8"/>
    <x v="5"/>
    <x v="13"/>
    <x v="44"/>
    <x v="239"/>
    <n v="2887.5"/>
    <n v="0.15000000000000002"/>
    <x v="0"/>
  </r>
  <r>
    <x v="3"/>
    <n v="1128299"/>
    <x v="544"/>
    <x v="2"/>
    <x v="6"/>
    <x v="8"/>
    <x v="0"/>
    <x v="3"/>
    <x v="27"/>
    <x v="39"/>
    <n v="11025.000000000002"/>
    <n v="0.35000000000000003"/>
    <x v="0"/>
  </r>
  <r>
    <x v="3"/>
    <n v="1128299"/>
    <x v="545"/>
    <x v="2"/>
    <x v="6"/>
    <x v="8"/>
    <x v="1"/>
    <x v="5"/>
    <x v="45"/>
    <x v="240"/>
    <n v="4225"/>
    <n v="0.2"/>
    <x v="0"/>
  </r>
  <r>
    <x v="3"/>
    <n v="1128299"/>
    <x v="546"/>
    <x v="2"/>
    <x v="6"/>
    <x v="8"/>
    <x v="2"/>
    <x v="5"/>
    <x v="47"/>
    <x v="241"/>
    <n v="8531.25"/>
    <n v="0.35000000000000003"/>
    <x v="0"/>
  </r>
  <r>
    <x v="3"/>
    <n v="1128299"/>
    <x v="547"/>
    <x v="2"/>
    <x v="6"/>
    <x v="8"/>
    <x v="3"/>
    <x v="3"/>
    <x v="34"/>
    <x v="242"/>
    <n v="4950"/>
    <n v="0.3"/>
    <x v="0"/>
  </r>
  <r>
    <x v="3"/>
    <n v="1128299"/>
    <x v="548"/>
    <x v="2"/>
    <x v="6"/>
    <x v="8"/>
    <x v="4"/>
    <x v="5"/>
    <x v="36"/>
    <x v="166"/>
    <n v="5687.5"/>
    <n v="0.5"/>
    <x v="0"/>
  </r>
  <r>
    <x v="3"/>
    <n v="1128299"/>
    <x v="549"/>
    <x v="2"/>
    <x v="6"/>
    <x v="8"/>
    <x v="5"/>
    <x v="10"/>
    <x v="45"/>
    <x v="50"/>
    <n v="3900.0000000000005"/>
    <n v="0.15000000000000002"/>
    <x v="0"/>
  </r>
  <r>
    <x v="3"/>
    <n v="1128299"/>
    <x v="550"/>
    <x v="2"/>
    <x v="6"/>
    <x v="8"/>
    <x v="0"/>
    <x v="3"/>
    <x v="27"/>
    <x v="39"/>
    <n v="15750"/>
    <n v="0.5"/>
    <x v="0"/>
  </r>
  <r>
    <x v="3"/>
    <n v="1128299"/>
    <x v="551"/>
    <x v="2"/>
    <x v="6"/>
    <x v="8"/>
    <x v="1"/>
    <x v="5"/>
    <x v="47"/>
    <x v="241"/>
    <n v="8531.25"/>
    <n v="0.35"/>
    <x v="0"/>
  </r>
  <r>
    <x v="3"/>
    <n v="1128299"/>
    <x v="552"/>
    <x v="2"/>
    <x v="6"/>
    <x v="8"/>
    <x v="2"/>
    <x v="5"/>
    <x v="47"/>
    <x v="241"/>
    <n v="12187.5"/>
    <n v="0.5"/>
    <x v="0"/>
  </r>
  <r>
    <x v="3"/>
    <n v="1128299"/>
    <x v="553"/>
    <x v="2"/>
    <x v="6"/>
    <x v="8"/>
    <x v="3"/>
    <x v="3"/>
    <x v="34"/>
    <x v="242"/>
    <n v="7424.9999999999991"/>
    <n v="0.44999999999999996"/>
    <x v="0"/>
  </r>
  <r>
    <x v="3"/>
    <n v="1128299"/>
    <x v="554"/>
    <x v="2"/>
    <x v="6"/>
    <x v="8"/>
    <x v="4"/>
    <x v="5"/>
    <x v="36"/>
    <x v="166"/>
    <n v="7393.7500000000018"/>
    <n v="0.65000000000000013"/>
    <x v="0"/>
  </r>
  <r>
    <x v="3"/>
    <n v="1128299"/>
    <x v="555"/>
    <x v="2"/>
    <x v="6"/>
    <x v="8"/>
    <x v="5"/>
    <x v="10"/>
    <x v="33"/>
    <x v="7"/>
    <n v="11400"/>
    <n v="0.3"/>
    <x v="0"/>
  </r>
  <r>
    <x v="3"/>
    <n v="1128299"/>
    <x v="556"/>
    <x v="2"/>
    <x v="6"/>
    <x v="8"/>
    <x v="0"/>
    <x v="3"/>
    <x v="26"/>
    <x v="93"/>
    <n v="21750"/>
    <n v="0.5"/>
    <x v="0"/>
  </r>
  <r>
    <x v="3"/>
    <n v="1128299"/>
    <x v="557"/>
    <x v="2"/>
    <x v="6"/>
    <x v="8"/>
    <x v="1"/>
    <x v="5"/>
    <x v="30"/>
    <x v="91"/>
    <n v="13081.25"/>
    <n v="0.35"/>
    <x v="0"/>
  </r>
  <r>
    <x v="3"/>
    <n v="1128299"/>
    <x v="558"/>
    <x v="2"/>
    <x v="6"/>
    <x v="8"/>
    <x v="2"/>
    <x v="5"/>
    <x v="30"/>
    <x v="91"/>
    <n v="18687.5"/>
    <n v="0.5"/>
    <x v="0"/>
  </r>
  <r>
    <x v="3"/>
    <n v="1128299"/>
    <x v="46"/>
    <x v="2"/>
    <x v="6"/>
    <x v="8"/>
    <x v="3"/>
    <x v="5"/>
    <x v="31"/>
    <x v="61"/>
    <n v="13162.499999999998"/>
    <n v="0.44999999999999996"/>
    <x v="0"/>
  </r>
  <r>
    <x v="3"/>
    <n v="1128299"/>
    <x v="47"/>
    <x v="2"/>
    <x v="6"/>
    <x v="8"/>
    <x v="4"/>
    <x v="6"/>
    <x v="45"/>
    <x v="157"/>
    <n v="14787.500000000004"/>
    <n v="0.65000000000000013"/>
    <x v="0"/>
  </r>
  <r>
    <x v="3"/>
    <n v="1128299"/>
    <x v="48"/>
    <x v="2"/>
    <x v="6"/>
    <x v="8"/>
    <x v="5"/>
    <x v="22"/>
    <x v="22"/>
    <x v="243"/>
    <n v="15937.500000000002"/>
    <n v="0.3"/>
    <x v="0"/>
  </r>
  <r>
    <x v="3"/>
    <n v="1128299"/>
    <x v="49"/>
    <x v="2"/>
    <x v="6"/>
    <x v="8"/>
    <x v="0"/>
    <x v="5"/>
    <x v="28"/>
    <x v="94"/>
    <n v="22668.75"/>
    <n v="0.45"/>
    <x v="0"/>
  </r>
  <r>
    <x v="3"/>
    <n v="1128299"/>
    <x v="50"/>
    <x v="2"/>
    <x v="6"/>
    <x v="8"/>
    <x v="1"/>
    <x v="6"/>
    <x v="22"/>
    <x v="244"/>
    <n v="13125"/>
    <n v="0.3"/>
    <x v="0"/>
  </r>
  <r>
    <x v="3"/>
    <n v="1128299"/>
    <x v="51"/>
    <x v="2"/>
    <x v="6"/>
    <x v="8"/>
    <x v="2"/>
    <x v="6"/>
    <x v="30"/>
    <x v="245"/>
    <n v="18112.5"/>
    <n v="0.45"/>
    <x v="0"/>
  </r>
  <r>
    <x v="3"/>
    <n v="1128299"/>
    <x v="52"/>
    <x v="2"/>
    <x v="6"/>
    <x v="8"/>
    <x v="3"/>
    <x v="5"/>
    <x v="33"/>
    <x v="198"/>
    <n v="12349.999999999998"/>
    <n v="0.39999999999999997"/>
    <x v="0"/>
  </r>
  <r>
    <x v="3"/>
    <n v="1128299"/>
    <x v="53"/>
    <x v="2"/>
    <x v="6"/>
    <x v="8"/>
    <x v="4"/>
    <x v="6"/>
    <x v="27"/>
    <x v="246"/>
    <n v="22050.000000000004"/>
    <n v="0.60000000000000009"/>
    <x v="0"/>
  </r>
  <r>
    <x v="3"/>
    <n v="1128299"/>
    <x v="54"/>
    <x v="2"/>
    <x v="6"/>
    <x v="8"/>
    <x v="5"/>
    <x v="22"/>
    <x v="27"/>
    <x v="247"/>
    <n v="11156.250000000002"/>
    <n v="0.25"/>
    <x v="0"/>
  </r>
  <r>
    <x v="3"/>
    <n v="1128299"/>
    <x v="55"/>
    <x v="2"/>
    <x v="6"/>
    <x v="8"/>
    <x v="0"/>
    <x v="6"/>
    <x v="26"/>
    <x v="248"/>
    <n v="22837.5"/>
    <n v="0.45"/>
    <x v="0"/>
  </r>
  <r>
    <x v="3"/>
    <n v="1128299"/>
    <x v="56"/>
    <x v="2"/>
    <x v="6"/>
    <x v="8"/>
    <x v="1"/>
    <x v="20"/>
    <x v="21"/>
    <x v="249"/>
    <n v="15187.500000000002"/>
    <n v="0.3"/>
    <x v="0"/>
  </r>
  <r>
    <x v="3"/>
    <n v="1128299"/>
    <x v="57"/>
    <x v="2"/>
    <x v="6"/>
    <x v="8"/>
    <x v="2"/>
    <x v="6"/>
    <x v="20"/>
    <x v="250"/>
    <n v="17325"/>
    <n v="0.45"/>
    <x v="0"/>
  </r>
  <r>
    <x v="3"/>
    <n v="1128299"/>
    <x v="58"/>
    <x v="2"/>
    <x v="6"/>
    <x v="8"/>
    <x v="3"/>
    <x v="6"/>
    <x v="23"/>
    <x v="48"/>
    <n v="13999.999999999998"/>
    <n v="0.39999999999999997"/>
    <x v="0"/>
  </r>
  <r>
    <x v="3"/>
    <n v="1128299"/>
    <x v="59"/>
    <x v="2"/>
    <x v="6"/>
    <x v="8"/>
    <x v="4"/>
    <x v="11"/>
    <x v="23"/>
    <x v="68"/>
    <n v="22500.000000000004"/>
    <n v="0.60000000000000009"/>
    <x v="0"/>
  </r>
  <r>
    <x v="3"/>
    <n v="1128299"/>
    <x v="60"/>
    <x v="2"/>
    <x v="6"/>
    <x v="8"/>
    <x v="5"/>
    <x v="10"/>
    <x v="46"/>
    <x v="54"/>
    <n v="8000"/>
    <n v="0.25"/>
    <x v="0"/>
  </r>
  <r>
    <x v="3"/>
    <n v="1128299"/>
    <x v="61"/>
    <x v="2"/>
    <x v="6"/>
    <x v="8"/>
    <x v="0"/>
    <x v="19"/>
    <x v="24"/>
    <x v="218"/>
    <n v="15600.000000000004"/>
    <n v="0.4"/>
    <x v="0"/>
  </r>
  <r>
    <x v="3"/>
    <n v="1128299"/>
    <x v="62"/>
    <x v="2"/>
    <x v="6"/>
    <x v="8"/>
    <x v="1"/>
    <x v="23"/>
    <x v="24"/>
    <x v="251"/>
    <n v="10500.000000000002"/>
    <n v="0.25"/>
    <x v="0"/>
  </r>
  <r>
    <x v="3"/>
    <n v="1128299"/>
    <x v="63"/>
    <x v="2"/>
    <x v="6"/>
    <x v="8"/>
    <x v="2"/>
    <x v="19"/>
    <x v="31"/>
    <x v="252"/>
    <n v="11700.000000000004"/>
    <n v="0.4"/>
    <x v="0"/>
  </r>
  <r>
    <x v="3"/>
    <n v="1128299"/>
    <x v="64"/>
    <x v="2"/>
    <x v="6"/>
    <x v="8"/>
    <x v="3"/>
    <x v="19"/>
    <x v="46"/>
    <x v="253"/>
    <n v="9100.0000000000018"/>
    <n v="0.35"/>
    <x v="0"/>
  </r>
  <r>
    <x v="3"/>
    <n v="1128299"/>
    <x v="65"/>
    <x v="2"/>
    <x v="6"/>
    <x v="8"/>
    <x v="4"/>
    <x v="20"/>
    <x v="46"/>
    <x v="254"/>
    <n v="16500.000000000007"/>
    <n v="0.55000000000000016"/>
    <x v="0"/>
  </r>
  <r>
    <x v="3"/>
    <n v="1128299"/>
    <x v="66"/>
    <x v="2"/>
    <x v="6"/>
    <x v="8"/>
    <x v="5"/>
    <x v="6"/>
    <x v="32"/>
    <x v="43"/>
    <n v="5950"/>
    <n v="0.2"/>
    <x v="0"/>
  </r>
  <r>
    <x v="3"/>
    <n v="1128299"/>
    <x v="559"/>
    <x v="2"/>
    <x v="6"/>
    <x v="8"/>
    <x v="0"/>
    <x v="4"/>
    <x v="27"/>
    <x v="171"/>
    <n v="11550.000000000002"/>
    <n v="0.4"/>
    <x v="0"/>
  </r>
  <r>
    <x v="3"/>
    <n v="1128299"/>
    <x v="560"/>
    <x v="2"/>
    <x v="6"/>
    <x v="8"/>
    <x v="1"/>
    <x v="12"/>
    <x v="27"/>
    <x v="255"/>
    <n v="7875.0000000000009"/>
    <n v="0.25"/>
    <x v="0"/>
  </r>
  <r>
    <x v="3"/>
    <n v="1128299"/>
    <x v="561"/>
    <x v="2"/>
    <x v="6"/>
    <x v="8"/>
    <x v="2"/>
    <x v="4"/>
    <x v="44"/>
    <x v="137"/>
    <n v="7700.0000000000018"/>
    <n v="0.4"/>
    <x v="0"/>
  </r>
  <r>
    <x v="3"/>
    <n v="1128299"/>
    <x v="562"/>
    <x v="2"/>
    <x v="6"/>
    <x v="8"/>
    <x v="3"/>
    <x v="4"/>
    <x v="45"/>
    <x v="256"/>
    <n v="6256.2500000000009"/>
    <n v="0.35"/>
    <x v="0"/>
  </r>
  <r>
    <x v="3"/>
    <n v="1128299"/>
    <x v="563"/>
    <x v="2"/>
    <x v="6"/>
    <x v="8"/>
    <x v="4"/>
    <x v="5"/>
    <x v="48"/>
    <x v="214"/>
    <n v="10725.000000000004"/>
    <n v="0.55000000000000016"/>
    <x v="0"/>
  </r>
  <r>
    <x v="3"/>
    <n v="1128299"/>
    <x v="564"/>
    <x v="2"/>
    <x v="6"/>
    <x v="8"/>
    <x v="5"/>
    <x v="6"/>
    <x v="44"/>
    <x v="40"/>
    <n v="4900"/>
    <n v="0.2"/>
    <x v="0"/>
  </r>
  <r>
    <x v="3"/>
    <n v="1128299"/>
    <x v="565"/>
    <x v="2"/>
    <x v="6"/>
    <x v="8"/>
    <x v="0"/>
    <x v="4"/>
    <x v="30"/>
    <x v="76"/>
    <n v="12650.000000000002"/>
    <n v="0.4"/>
    <x v="0"/>
  </r>
  <r>
    <x v="3"/>
    <n v="1128299"/>
    <x v="566"/>
    <x v="2"/>
    <x v="6"/>
    <x v="8"/>
    <x v="1"/>
    <x v="12"/>
    <x v="30"/>
    <x v="226"/>
    <n v="8625.0000000000018"/>
    <n v="0.25"/>
    <x v="0"/>
  </r>
  <r>
    <x v="3"/>
    <n v="1128299"/>
    <x v="567"/>
    <x v="2"/>
    <x v="6"/>
    <x v="8"/>
    <x v="2"/>
    <x v="4"/>
    <x v="32"/>
    <x v="257"/>
    <n v="9350.0000000000018"/>
    <n v="0.4"/>
    <x v="0"/>
  </r>
  <r>
    <x v="3"/>
    <n v="1128299"/>
    <x v="568"/>
    <x v="2"/>
    <x v="6"/>
    <x v="8"/>
    <x v="3"/>
    <x v="19"/>
    <x v="46"/>
    <x v="253"/>
    <n v="9100.0000000000018"/>
    <n v="0.35"/>
    <x v="0"/>
  </r>
  <r>
    <x v="3"/>
    <n v="1128299"/>
    <x v="569"/>
    <x v="2"/>
    <x v="6"/>
    <x v="8"/>
    <x v="4"/>
    <x v="20"/>
    <x v="47"/>
    <x v="225"/>
    <n v="15468.750000000007"/>
    <n v="0.55000000000000016"/>
    <x v="0"/>
  </r>
  <r>
    <x v="3"/>
    <n v="1128299"/>
    <x v="570"/>
    <x v="2"/>
    <x v="6"/>
    <x v="8"/>
    <x v="5"/>
    <x v="24"/>
    <x v="23"/>
    <x v="258"/>
    <n v="8000.0000000000018"/>
    <n v="0.2"/>
    <x v="0"/>
  </r>
  <r>
    <x v="3"/>
    <n v="1128299"/>
    <x v="571"/>
    <x v="2"/>
    <x v="6"/>
    <x v="8"/>
    <x v="0"/>
    <x v="19"/>
    <x v="19"/>
    <x v="259"/>
    <n v="18200.000000000004"/>
    <n v="0.4"/>
    <x v="0"/>
  </r>
  <r>
    <x v="3"/>
    <n v="1128299"/>
    <x v="572"/>
    <x v="2"/>
    <x v="6"/>
    <x v="8"/>
    <x v="1"/>
    <x v="23"/>
    <x v="19"/>
    <x v="260"/>
    <n v="12250.000000000002"/>
    <n v="0.25"/>
    <x v="0"/>
  </r>
  <r>
    <x v="3"/>
    <n v="1128299"/>
    <x v="573"/>
    <x v="2"/>
    <x v="6"/>
    <x v="8"/>
    <x v="2"/>
    <x v="19"/>
    <x v="23"/>
    <x v="261"/>
    <n v="13000.000000000004"/>
    <n v="0.4"/>
    <x v="0"/>
  </r>
  <r>
    <x v="3"/>
    <n v="1128299"/>
    <x v="574"/>
    <x v="2"/>
    <x v="6"/>
    <x v="8"/>
    <x v="3"/>
    <x v="19"/>
    <x v="23"/>
    <x v="261"/>
    <n v="11375.000000000002"/>
    <n v="0.35"/>
    <x v="0"/>
  </r>
  <r>
    <x v="3"/>
    <n v="1128299"/>
    <x v="575"/>
    <x v="2"/>
    <x v="6"/>
    <x v="8"/>
    <x v="4"/>
    <x v="20"/>
    <x v="32"/>
    <x v="262"/>
    <n v="17531.250000000007"/>
    <n v="0.55000000000000016"/>
    <x v="0"/>
  </r>
  <r>
    <x v="3"/>
    <n v="1128299"/>
    <x v="576"/>
    <x v="2"/>
    <x v="6"/>
    <x v="8"/>
    <x v="5"/>
    <x v="24"/>
    <x v="27"/>
    <x v="251"/>
    <n v="8400.0000000000018"/>
    <n v="0.2"/>
    <x v="0"/>
  </r>
  <r>
    <x v="3"/>
    <n v="1128299"/>
    <x v="577"/>
    <x v="2"/>
    <x v="6"/>
    <x v="8"/>
    <x v="0"/>
    <x v="1"/>
    <x v="31"/>
    <x v="210"/>
    <n v="5400"/>
    <n v="0.3"/>
    <x v="0"/>
  </r>
  <r>
    <x v="3"/>
    <n v="1128299"/>
    <x v="578"/>
    <x v="2"/>
    <x v="6"/>
    <x v="8"/>
    <x v="1"/>
    <x v="0"/>
    <x v="31"/>
    <x v="38"/>
    <n v="5625"/>
    <n v="0.25"/>
    <x v="0"/>
  </r>
  <r>
    <x v="3"/>
    <n v="1128299"/>
    <x v="579"/>
    <x v="2"/>
    <x v="6"/>
    <x v="8"/>
    <x v="2"/>
    <x v="0"/>
    <x v="31"/>
    <x v="38"/>
    <n v="5625"/>
    <n v="0.25"/>
    <x v="0"/>
  </r>
  <r>
    <x v="3"/>
    <n v="1128299"/>
    <x v="580"/>
    <x v="2"/>
    <x v="6"/>
    <x v="8"/>
    <x v="3"/>
    <x v="0"/>
    <x v="48"/>
    <x v="149"/>
    <n v="4500"/>
    <n v="0.3"/>
    <x v="0"/>
  </r>
  <r>
    <x v="3"/>
    <n v="1128299"/>
    <x v="581"/>
    <x v="2"/>
    <x v="7"/>
    <x v="9"/>
    <x v="4"/>
    <x v="4"/>
    <x v="43"/>
    <x v="143"/>
    <n v="3437.5000000000005"/>
    <n v="0.25"/>
    <x v="0"/>
  </r>
  <r>
    <x v="3"/>
    <n v="1128299"/>
    <x v="582"/>
    <x v="2"/>
    <x v="7"/>
    <x v="9"/>
    <x v="5"/>
    <x v="0"/>
    <x v="23"/>
    <x v="53"/>
    <n v="5000"/>
    <n v="0.2"/>
    <x v="0"/>
  </r>
  <r>
    <x v="3"/>
    <n v="1128299"/>
    <x v="583"/>
    <x v="2"/>
    <x v="7"/>
    <x v="9"/>
    <x v="0"/>
    <x v="1"/>
    <x v="20"/>
    <x v="41"/>
    <n v="6600"/>
    <n v="0.3"/>
    <x v="0"/>
  </r>
  <r>
    <x v="3"/>
    <n v="1128299"/>
    <x v="584"/>
    <x v="2"/>
    <x v="7"/>
    <x v="9"/>
    <x v="1"/>
    <x v="0"/>
    <x v="31"/>
    <x v="38"/>
    <n v="5625"/>
    <n v="0.25"/>
    <x v="0"/>
  </r>
  <r>
    <x v="3"/>
    <n v="1128299"/>
    <x v="585"/>
    <x v="2"/>
    <x v="7"/>
    <x v="9"/>
    <x v="2"/>
    <x v="0"/>
    <x v="31"/>
    <x v="38"/>
    <n v="5625"/>
    <n v="0.25"/>
    <x v="0"/>
  </r>
  <r>
    <x v="3"/>
    <n v="1128299"/>
    <x v="586"/>
    <x v="2"/>
    <x v="7"/>
    <x v="9"/>
    <x v="3"/>
    <x v="0"/>
    <x v="48"/>
    <x v="149"/>
    <n v="4500"/>
    <n v="0.3"/>
    <x v="0"/>
  </r>
  <r>
    <x v="3"/>
    <n v="1128299"/>
    <x v="587"/>
    <x v="2"/>
    <x v="7"/>
    <x v="9"/>
    <x v="4"/>
    <x v="4"/>
    <x v="37"/>
    <x v="196"/>
    <n v="3093.7500000000005"/>
    <n v="0.25"/>
    <x v="0"/>
  </r>
  <r>
    <x v="3"/>
    <n v="1128299"/>
    <x v="588"/>
    <x v="2"/>
    <x v="7"/>
    <x v="9"/>
    <x v="5"/>
    <x v="0"/>
    <x v="32"/>
    <x v="42"/>
    <n v="4250"/>
    <n v="0.2"/>
    <x v="0"/>
  </r>
  <r>
    <x v="3"/>
    <n v="1128299"/>
    <x v="589"/>
    <x v="2"/>
    <x v="7"/>
    <x v="9"/>
    <x v="0"/>
    <x v="0"/>
    <x v="30"/>
    <x v="79"/>
    <n v="8625"/>
    <n v="0.3"/>
    <x v="0"/>
  </r>
  <r>
    <x v="3"/>
    <n v="1128299"/>
    <x v="590"/>
    <x v="2"/>
    <x v="7"/>
    <x v="9"/>
    <x v="1"/>
    <x v="3"/>
    <x v="32"/>
    <x v="144"/>
    <n v="6375"/>
    <n v="0.25"/>
    <x v="0"/>
  </r>
  <r>
    <x v="3"/>
    <n v="1128299"/>
    <x v="591"/>
    <x v="2"/>
    <x v="7"/>
    <x v="9"/>
    <x v="2"/>
    <x v="15"/>
    <x v="32"/>
    <x v="263"/>
    <n v="6906.2499999999982"/>
    <n v="0.25"/>
    <x v="0"/>
  </r>
  <r>
    <x v="3"/>
    <n v="1128299"/>
    <x v="592"/>
    <x v="2"/>
    <x v="7"/>
    <x v="9"/>
    <x v="3"/>
    <x v="15"/>
    <x v="45"/>
    <x v="264"/>
    <n v="6337.4999999999991"/>
    <n v="0.3"/>
    <x v="0"/>
  </r>
  <r>
    <x v="3"/>
    <n v="1128299"/>
    <x v="593"/>
    <x v="2"/>
    <x v="7"/>
    <x v="9"/>
    <x v="4"/>
    <x v="6"/>
    <x v="36"/>
    <x v="208"/>
    <n v="3062.5"/>
    <n v="0.25"/>
    <x v="0"/>
  </r>
  <r>
    <x v="3"/>
    <n v="1128299"/>
    <x v="594"/>
    <x v="2"/>
    <x v="7"/>
    <x v="9"/>
    <x v="5"/>
    <x v="15"/>
    <x v="47"/>
    <x v="265"/>
    <n v="4874.9999999999991"/>
    <n v="0.2"/>
    <x v="0"/>
  </r>
  <r>
    <x v="3"/>
    <n v="1128299"/>
    <x v="595"/>
    <x v="2"/>
    <x v="7"/>
    <x v="9"/>
    <x v="0"/>
    <x v="6"/>
    <x v="20"/>
    <x v="250"/>
    <n v="11550"/>
    <n v="0.3"/>
    <x v="0"/>
  </r>
  <r>
    <x v="3"/>
    <n v="1128299"/>
    <x v="596"/>
    <x v="2"/>
    <x v="7"/>
    <x v="9"/>
    <x v="1"/>
    <x v="11"/>
    <x v="44"/>
    <x v="47"/>
    <n v="6562.5"/>
    <n v="0.25"/>
    <x v="0"/>
  </r>
  <r>
    <x v="3"/>
    <n v="1128299"/>
    <x v="597"/>
    <x v="2"/>
    <x v="7"/>
    <x v="9"/>
    <x v="2"/>
    <x v="11"/>
    <x v="46"/>
    <x v="60"/>
    <n v="7500"/>
    <n v="0.25"/>
    <x v="0"/>
  </r>
  <r>
    <x v="3"/>
    <n v="1128299"/>
    <x v="598"/>
    <x v="2"/>
    <x v="7"/>
    <x v="9"/>
    <x v="3"/>
    <x v="3"/>
    <x v="48"/>
    <x v="210"/>
    <n v="5400"/>
    <n v="0.3"/>
    <x v="0"/>
  </r>
  <r>
    <x v="3"/>
    <n v="1128299"/>
    <x v="599"/>
    <x v="2"/>
    <x v="7"/>
    <x v="9"/>
    <x v="4"/>
    <x v="5"/>
    <x v="40"/>
    <x v="197"/>
    <n v="3250"/>
    <n v="0.25"/>
    <x v="0"/>
  </r>
  <r>
    <x v="3"/>
    <n v="1128299"/>
    <x v="600"/>
    <x v="2"/>
    <x v="7"/>
    <x v="9"/>
    <x v="5"/>
    <x v="10"/>
    <x v="44"/>
    <x v="58"/>
    <n v="5600"/>
    <n v="0.2"/>
    <x v="0"/>
  </r>
  <r>
    <x v="3"/>
    <n v="1128299"/>
    <x v="601"/>
    <x v="2"/>
    <x v="7"/>
    <x v="9"/>
    <x v="0"/>
    <x v="3"/>
    <x v="20"/>
    <x v="77"/>
    <n v="9900"/>
    <n v="0.3"/>
    <x v="0"/>
  </r>
  <r>
    <x v="3"/>
    <n v="1128299"/>
    <x v="602"/>
    <x v="2"/>
    <x v="7"/>
    <x v="9"/>
    <x v="1"/>
    <x v="5"/>
    <x v="46"/>
    <x v="50"/>
    <n v="6500"/>
    <n v="0.25"/>
    <x v="0"/>
  </r>
  <r>
    <x v="3"/>
    <n v="1128299"/>
    <x v="603"/>
    <x v="2"/>
    <x v="7"/>
    <x v="9"/>
    <x v="2"/>
    <x v="5"/>
    <x v="46"/>
    <x v="50"/>
    <n v="6500"/>
    <n v="0.25"/>
    <x v="0"/>
  </r>
  <r>
    <x v="3"/>
    <n v="1128299"/>
    <x v="604"/>
    <x v="2"/>
    <x v="7"/>
    <x v="9"/>
    <x v="3"/>
    <x v="3"/>
    <x v="48"/>
    <x v="210"/>
    <n v="5400"/>
    <n v="0.3"/>
    <x v="0"/>
  </r>
  <r>
    <x v="3"/>
    <n v="1128299"/>
    <x v="605"/>
    <x v="2"/>
    <x v="7"/>
    <x v="9"/>
    <x v="4"/>
    <x v="5"/>
    <x v="40"/>
    <x v="197"/>
    <n v="3250"/>
    <n v="0.25"/>
    <x v="0"/>
  </r>
  <r>
    <x v="3"/>
    <n v="1128299"/>
    <x v="606"/>
    <x v="2"/>
    <x v="7"/>
    <x v="9"/>
    <x v="5"/>
    <x v="10"/>
    <x v="23"/>
    <x v="2"/>
    <n v="8000"/>
    <n v="0.2"/>
    <x v="0"/>
  </r>
  <r>
    <x v="3"/>
    <n v="1128299"/>
    <x v="607"/>
    <x v="2"/>
    <x v="7"/>
    <x v="9"/>
    <x v="0"/>
    <x v="11"/>
    <x v="29"/>
    <x v="99"/>
    <n v="16875"/>
    <n v="0.3"/>
    <x v="0"/>
  </r>
  <r>
    <x v="3"/>
    <n v="1128299"/>
    <x v="608"/>
    <x v="2"/>
    <x v="7"/>
    <x v="9"/>
    <x v="1"/>
    <x v="10"/>
    <x v="22"/>
    <x v="1"/>
    <n v="12500"/>
    <n v="0.25"/>
    <x v="0"/>
  </r>
  <r>
    <x v="3"/>
    <n v="1128299"/>
    <x v="609"/>
    <x v="2"/>
    <x v="7"/>
    <x v="9"/>
    <x v="2"/>
    <x v="10"/>
    <x v="22"/>
    <x v="1"/>
    <n v="12500"/>
    <n v="0.25"/>
    <x v="0"/>
  </r>
  <r>
    <x v="3"/>
    <n v="1128299"/>
    <x v="610"/>
    <x v="2"/>
    <x v="7"/>
    <x v="9"/>
    <x v="3"/>
    <x v="10"/>
    <x v="23"/>
    <x v="2"/>
    <n v="12000"/>
    <n v="0.3"/>
    <x v="0"/>
  </r>
  <r>
    <x v="3"/>
    <n v="1128299"/>
    <x v="611"/>
    <x v="2"/>
    <x v="7"/>
    <x v="9"/>
    <x v="4"/>
    <x v="22"/>
    <x v="47"/>
    <x v="266"/>
    <n v="7968.7500000000009"/>
    <n v="0.25"/>
    <x v="0"/>
  </r>
  <r>
    <x v="3"/>
    <n v="1128299"/>
    <x v="612"/>
    <x v="2"/>
    <x v="7"/>
    <x v="9"/>
    <x v="5"/>
    <x v="25"/>
    <x v="21"/>
    <x v="267"/>
    <n v="13500"/>
    <n v="0.2"/>
    <x v="0"/>
  </r>
  <r>
    <x v="3"/>
    <n v="1128299"/>
    <x v="613"/>
    <x v="2"/>
    <x v="7"/>
    <x v="9"/>
    <x v="0"/>
    <x v="10"/>
    <x v="6"/>
    <x v="268"/>
    <n v="19800"/>
    <n v="0.3"/>
    <x v="0"/>
  </r>
  <r>
    <x v="3"/>
    <n v="1128299"/>
    <x v="614"/>
    <x v="2"/>
    <x v="7"/>
    <x v="9"/>
    <x v="1"/>
    <x v="22"/>
    <x v="21"/>
    <x v="269"/>
    <n v="14343.750000000002"/>
    <n v="0.25"/>
    <x v="0"/>
  </r>
  <r>
    <x v="3"/>
    <n v="1128299"/>
    <x v="615"/>
    <x v="2"/>
    <x v="7"/>
    <x v="9"/>
    <x v="2"/>
    <x v="22"/>
    <x v="22"/>
    <x v="243"/>
    <n v="13281.250000000002"/>
    <n v="0.25"/>
    <x v="0"/>
  </r>
  <r>
    <x v="3"/>
    <n v="1128299"/>
    <x v="616"/>
    <x v="2"/>
    <x v="7"/>
    <x v="9"/>
    <x v="3"/>
    <x v="10"/>
    <x v="27"/>
    <x v="81"/>
    <n v="12600"/>
    <n v="0.3"/>
    <x v="0"/>
  </r>
  <r>
    <x v="3"/>
    <n v="1128299"/>
    <x v="617"/>
    <x v="2"/>
    <x v="7"/>
    <x v="9"/>
    <x v="4"/>
    <x v="22"/>
    <x v="30"/>
    <x v="270"/>
    <n v="12218.750000000002"/>
    <n v="0.25"/>
    <x v="0"/>
  </r>
  <r>
    <x v="3"/>
    <n v="1128299"/>
    <x v="618"/>
    <x v="2"/>
    <x v="7"/>
    <x v="9"/>
    <x v="5"/>
    <x v="25"/>
    <x v="30"/>
    <x v="271"/>
    <n v="11500"/>
    <n v="0.2"/>
    <x v="0"/>
  </r>
  <r>
    <x v="3"/>
    <n v="1128299"/>
    <x v="619"/>
    <x v="2"/>
    <x v="7"/>
    <x v="9"/>
    <x v="0"/>
    <x v="22"/>
    <x v="28"/>
    <x v="272"/>
    <n v="19762.500000000004"/>
    <n v="0.3"/>
    <x v="0"/>
  </r>
  <r>
    <x v="3"/>
    <n v="1128299"/>
    <x v="620"/>
    <x v="2"/>
    <x v="7"/>
    <x v="9"/>
    <x v="1"/>
    <x v="24"/>
    <x v="29"/>
    <x v="273"/>
    <n v="15000.000000000002"/>
    <n v="0.25"/>
    <x v="0"/>
  </r>
  <r>
    <x v="3"/>
    <n v="1128299"/>
    <x v="621"/>
    <x v="2"/>
    <x v="7"/>
    <x v="9"/>
    <x v="2"/>
    <x v="20"/>
    <x v="22"/>
    <x v="274"/>
    <n v="11718.750000000002"/>
    <n v="0.25"/>
    <x v="0"/>
  </r>
  <r>
    <x v="3"/>
    <n v="1128299"/>
    <x v="622"/>
    <x v="2"/>
    <x v="7"/>
    <x v="9"/>
    <x v="3"/>
    <x v="20"/>
    <x v="30"/>
    <x v="275"/>
    <n v="12937.500000000002"/>
    <n v="0.3"/>
    <x v="0"/>
  </r>
  <r>
    <x v="3"/>
    <n v="1128299"/>
    <x v="623"/>
    <x v="2"/>
    <x v="7"/>
    <x v="9"/>
    <x v="4"/>
    <x v="11"/>
    <x v="30"/>
    <x v="276"/>
    <n v="10781.25"/>
    <n v="0.25"/>
    <x v="0"/>
  </r>
  <r>
    <x v="3"/>
    <n v="1128299"/>
    <x v="624"/>
    <x v="2"/>
    <x v="7"/>
    <x v="9"/>
    <x v="5"/>
    <x v="10"/>
    <x v="46"/>
    <x v="54"/>
    <n v="6400"/>
    <n v="0.2"/>
    <x v="0"/>
  </r>
  <r>
    <x v="3"/>
    <n v="1128299"/>
    <x v="625"/>
    <x v="2"/>
    <x v="7"/>
    <x v="9"/>
    <x v="0"/>
    <x v="23"/>
    <x v="24"/>
    <x v="251"/>
    <n v="12600.000000000002"/>
    <n v="0.3"/>
    <x v="0"/>
  </r>
  <r>
    <x v="3"/>
    <n v="1128299"/>
    <x v="626"/>
    <x v="2"/>
    <x v="7"/>
    <x v="9"/>
    <x v="1"/>
    <x v="26"/>
    <x v="24"/>
    <x v="277"/>
    <n v="11250.000000000004"/>
    <n v="0.25"/>
    <x v="0"/>
  </r>
  <r>
    <x v="3"/>
    <n v="1128299"/>
    <x v="627"/>
    <x v="2"/>
    <x v="7"/>
    <x v="9"/>
    <x v="2"/>
    <x v="23"/>
    <x v="31"/>
    <x v="278"/>
    <n v="7875.0000000000018"/>
    <n v="0.25"/>
    <x v="0"/>
  </r>
  <r>
    <x v="3"/>
    <n v="1128299"/>
    <x v="628"/>
    <x v="2"/>
    <x v="7"/>
    <x v="9"/>
    <x v="3"/>
    <x v="23"/>
    <x v="46"/>
    <x v="279"/>
    <n v="8400.0000000000018"/>
    <n v="0.3"/>
    <x v="0"/>
  </r>
  <r>
    <x v="3"/>
    <n v="1128299"/>
    <x v="629"/>
    <x v="2"/>
    <x v="7"/>
    <x v="9"/>
    <x v="4"/>
    <x v="24"/>
    <x v="32"/>
    <x v="280"/>
    <n v="8500.0000000000018"/>
    <n v="0.25"/>
    <x v="0"/>
  </r>
  <r>
    <x v="3"/>
    <n v="1128299"/>
    <x v="67"/>
    <x v="2"/>
    <x v="7"/>
    <x v="9"/>
    <x v="5"/>
    <x v="5"/>
    <x v="31"/>
    <x v="61"/>
    <n v="5850"/>
    <n v="0.2"/>
    <x v="0"/>
  </r>
  <r>
    <x v="3"/>
    <n v="1128299"/>
    <x v="68"/>
    <x v="2"/>
    <x v="7"/>
    <x v="9"/>
    <x v="0"/>
    <x v="12"/>
    <x v="20"/>
    <x v="222"/>
    <n v="9900.0000000000018"/>
    <n v="0.3"/>
    <x v="0"/>
  </r>
  <r>
    <x v="3"/>
    <n v="1128299"/>
    <x v="69"/>
    <x v="2"/>
    <x v="7"/>
    <x v="9"/>
    <x v="1"/>
    <x v="19"/>
    <x v="20"/>
    <x v="223"/>
    <n v="8937.5000000000018"/>
    <n v="0.25"/>
    <x v="0"/>
  </r>
  <r>
    <x v="3"/>
    <n v="1128299"/>
    <x v="70"/>
    <x v="2"/>
    <x v="7"/>
    <x v="9"/>
    <x v="2"/>
    <x v="12"/>
    <x v="47"/>
    <x v="224"/>
    <n v="5625.0000000000009"/>
    <n v="0.25"/>
    <x v="0"/>
  </r>
  <r>
    <x v="3"/>
    <n v="1128299"/>
    <x v="71"/>
    <x v="2"/>
    <x v="7"/>
    <x v="9"/>
    <x v="3"/>
    <x v="12"/>
    <x v="44"/>
    <x v="163"/>
    <n v="6300.0000000000009"/>
    <n v="0.3"/>
    <x v="0"/>
  </r>
  <r>
    <x v="3"/>
    <n v="1128299"/>
    <x v="72"/>
    <x v="2"/>
    <x v="7"/>
    <x v="9"/>
    <x v="4"/>
    <x v="6"/>
    <x v="45"/>
    <x v="157"/>
    <n v="5687.5"/>
    <n v="0.25"/>
    <x v="0"/>
  </r>
  <r>
    <x v="3"/>
    <n v="1128299"/>
    <x v="73"/>
    <x v="2"/>
    <x v="7"/>
    <x v="9"/>
    <x v="5"/>
    <x v="20"/>
    <x v="47"/>
    <x v="225"/>
    <n v="5625.0000000000009"/>
    <n v="0.2"/>
    <x v="0"/>
  </r>
  <r>
    <x v="3"/>
    <n v="1128299"/>
    <x v="74"/>
    <x v="2"/>
    <x v="7"/>
    <x v="9"/>
    <x v="0"/>
    <x v="12"/>
    <x v="24"/>
    <x v="217"/>
    <n v="10800.000000000002"/>
    <n v="0.3"/>
    <x v="0"/>
  </r>
  <r>
    <x v="3"/>
    <n v="1128299"/>
    <x v="75"/>
    <x v="2"/>
    <x v="7"/>
    <x v="9"/>
    <x v="1"/>
    <x v="19"/>
    <x v="22"/>
    <x v="281"/>
    <n v="10156.250000000002"/>
    <n v="0.25"/>
    <x v="0"/>
  </r>
  <r>
    <x v="3"/>
    <n v="1128299"/>
    <x v="76"/>
    <x v="2"/>
    <x v="7"/>
    <x v="9"/>
    <x v="2"/>
    <x v="12"/>
    <x v="33"/>
    <x v="232"/>
    <n v="7125.0000000000009"/>
    <n v="0.25"/>
    <x v="0"/>
  </r>
  <r>
    <x v="3"/>
    <n v="1128299"/>
    <x v="77"/>
    <x v="2"/>
    <x v="7"/>
    <x v="9"/>
    <x v="3"/>
    <x v="23"/>
    <x v="31"/>
    <x v="278"/>
    <n v="9450.0000000000018"/>
    <n v="0.3"/>
    <x v="0"/>
  </r>
  <r>
    <x v="3"/>
    <n v="1128299"/>
    <x v="78"/>
    <x v="2"/>
    <x v="7"/>
    <x v="9"/>
    <x v="4"/>
    <x v="27"/>
    <x v="32"/>
    <x v="282"/>
    <n v="9562.5000000000018"/>
    <n v="0.25"/>
    <x v="0"/>
  </r>
  <r>
    <x v="3"/>
    <n v="1128299"/>
    <x v="79"/>
    <x v="2"/>
    <x v="7"/>
    <x v="9"/>
    <x v="5"/>
    <x v="28"/>
    <x v="20"/>
    <x v="36"/>
    <n v="10450.000000000002"/>
    <n v="0.2"/>
    <x v="0"/>
  </r>
  <r>
    <x v="3"/>
    <n v="1128299"/>
    <x v="80"/>
    <x v="2"/>
    <x v="7"/>
    <x v="9"/>
    <x v="0"/>
    <x v="24"/>
    <x v="29"/>
    <x v="273"/>
    <n v="18000"/>
    <n v="0.3"/>
    <x v="0"/>
  </r>
  <r>
    <x v="3"/>
    <n v="1128299"/>
    <x v="81"/>
    <x v="2"/>
    <x v="7"/>
    <x v="9"/>
    <x v="1"/>
    <x v="22"/>
    <x v="29"/>
    <x v="283"/>
    <n v="15937.500000000002"/>
    <n v="0.25"/>
    <x v="0"/>
  </r>
  <r>
    <x v="3"/>
    <n v="1128299"/>
    <x v="82"/>
    <x v="2"/>
    <x v="7"/>
    <x v="9"/>
    <x v="2"/>
    <x v="24"/>
    <x v="20"/>
    <x v="115"/>
    <n v="11000.000000000002"/>
    <n v="0.25"/>
    <x v="0"/>
  </r>
  <r>
    <x v="3"/>
    <n v="1128299"/>
    <x v="83"/>
    <x v="2"/>
    <x v="7"/>
    <x v="9"/>
    <x v="3"/>
    <x v="24"/>
    <x v="20"/>
    <x v="115"/>
    <n v="13200.000000000002"/>
    <n v="0.3"/>
    <x v="0"/>
  </r>
  <r>
    <x v="3"/>
    <n v="1128299"/>
    <x v="84"/>
    <x v="2"/>
    <x v="7"/>
    <x v="9"/>
    <x v="4"/>
    <x v="27"/>
    <x v="33"/>
    <x v="284"/>
    <n v="10687.500000000002"/>
    <n v="0.25"/>
    <x v="0"/>
  </r>
  <r>
    <x v="3"/>
    <n v="1128299"/>
    <x v="85"/>
    <x v="2"/>
    <x v="7"/>
    <x v="9"/>
    <x v="5"/>
    <x v="28"/>
    <x v="30"/>
    <x v="285"/>
    <n v="10925.000000000002"/>
    <n v="0.2"/>
    <x v="0"/>
  </r>
  <r>
    <x v="0"/>
    <n v="1185732"/>
    <x v="86"/>
    <x v="2"/>
    <x v="7"/>
    <x v="9"/>
    <x v="0"/>
    <x v="2"/>
    <x v="11"/>
    <x v="178"/>
    <n v="21262.5"/>
    <n v="0.45"/>
    <x v="0"/>
  </r>
  <r>
    <x v="0"/>
    <n v="1185732"/>
    <x v="87"/>
    <x v="2"/>
    <x v="7"/>
    <x v="9"/>
    <x v="1"/>
    <x v="2"/>
    <x v="2"/>
    <x v="3"/>
    <n v="13387.5"/>
    <n v="0.35"/>
    <x v="0"/>
  </r>
  <r>
    <x v="0"/>
    <n v="1185732"/>
    <x v="88"/>
    <x v="2"/>
    <x v="7"/>
    <x v="9"/>
    <x v="2"/>
    <x v="8"/>
    <x v="2"/>
    <x v="43"/>
    <n v="7437.5"/>
    <n v="0.25"/>
    <x v="0"/>
  </r>
  <r>
    <x v="0"/>
    <n v="1185732"/>
    <x v="89"/>
    <x v="2"/>
    <x v="7"/>
    <x v="9"/>
    <x v="3"/>
    <x v="1"/>
    <x v="19"/>
    <x v="58"/>
    <n v="8400"/>
    <n v="0.3"/>
    <x v="0"/>
  </r>
  <r>
    <x v="0"/>
    <n v="1185732"/>
    <x v="90"/>
    <x v="4"/>
    <x v="8"/>
    <x v="10"/>
    <x v="4"/>
    <x v="4"/>
    <x v="29"/>
    <x v="70"/>
    <n v="14437.500000000002"/>
    <n v="0.35"/>
    <x v="0"/>
  </r>
  <r>
    <x v="0"/>
    <n v="1185732"/>
    <x v="91"/>
    <x v="4"/>
    <x v="8"/>
    <x v="10"/>
    <x v="5"/>
    <x v="2"/>
    <x v="2"/>
    <x v="3"/>
    <n v="19125"/>
    <n v="0.5"/>
    <x v="0"/>
  </r>
  <r>
    <x v="0"/>
    <n v="1185732"/>
    <x v="92"/>
    <x v="4"/>
    <x v="8"/>
    <x v="10"/>
    <x v="0"/>
    <x v="2"/>
    <x v="14"/>
    <x v="14"/>
    <n v="22275"/>
    <n v="0.45"/>
    <x v="0"/>
  </r>
  <r>
    <x v="0"/>
    <n v="1185732"/>
    <x v="93"/>
    <x v="4"/>
    <x v="8"/>
    <x v="10"/>
    <x v="1"/>
    <x v="2"/>
    <x v="29"/>
    <x v="73"/>
    <n v="11812.5"/>
    <n v="0.35"/>
    <x v="0"/>
  </r>
  <r>
    <x v="0"/>
    <n v="1185732"/>
    <x v="94"/>
    <x v="4"/>
    <x v="8"/>
    <x v="10"/>
    <x v="2"/>
    <x v="8"/>
    <x v="9"/>
    <x v="58"/>
    <n v="7000"/>
    <n v="0.25"/>
    <x v="0"/>
  </r>
  <r>
    <x v="3"/>
    <n v="1128299"/>
    <x v="95"/>
    <x v="4"/>
    <x v="8"/>
    <x v="10"/>
    <x v="3"/>
    <x v="1"/>
    <x v="21"/>
    <x v="51"/>
    <n v="8100"/>
    <n v="0.3"/>
    <x v="0"/>
  </r>
  <r>
    <x v="0"/>
    <n v="1185732"/>
    <x v="96"/>
    <x v="4"/>
    <x v="8"/>
    <x v="10"/>
    <x v="4"/>
    <x v="4"/>
    <x v="29"/>
    <x v="70"/>
    <n v="14437.500000000002"/>
    <n v="0.35"/>
    <x v="0"/>
  </r>
  <r>
    <x v="0"/>
    <n v="1185732"/>
    <x v="97"/>
    <x v="4"/>
    <x v="8"/>
    <x v="10"/>
    <x v="5"/>
    <x v="2"/>
    <x v="2"/>
    <x v="3"/>
    <n v="19125"/>
    <n v="0.5"/>
    <x v="0"/>
  </r>
  <r>
    <x v="0"/>
    <n v="1185732"/>
    <x v="98"/>
    <x v="4"/>
    <x v="8"/>
    <x v="10"/>
    <x v="0"/>
    <x v="2"/>
    <x v="54"/>
    <x v="286"/>
    <n v="21667.5"/>
    <n v="0.45"/>
    <x v="0"/>
  </r>
  <r>
    <x v="0"/>
    <n v="1185732"/>
    <x v="99"/>
    <x v="4"/>
    <x v="8"/>
    <x v="10"/>
    <x v="1"/>
    <x v="2"/>
    <x v="29"/>
    <x v="73"/>
    <n v="11812.5"/>
    <n v="0.35"/>
    <x v="0"/>
  </r>
  <r>
    <x v="0"/>
    <n v="1185732"/>
    <x v="100"/>
    <x v="4"/>
    <x v="8"/>
    <x v="10"/>
    <x v="2"/>
    <x v="8"/>
    <x v="28"/>
    <x v="57"/>
    <n v="6781.25"/>
    <n v="0.25"/>
    <x v="0"/>
  </r>
  <r>
    <x v="0"/>
    <n v="1185732"/>
    <x v="101"/>
    <x v="4"/>
    <x v="8"/>
    <x v="10"/>
    <x v="3"/>
    <x v="1"/>
    <x v="22"/>
    <x v="53"/>
    <n v="7500"/>
    <n v="0.3"/>
    <x v="0"/>
  </r>
  <r>
    <x v="0"/>
    <n v="1185732"/>
    <x v="102"/>
    <x v="4"/>
    <x v="8"/>
    <x v="10"/>
    <x v="4"/>
    <x v="4"/>
    <x v="21"/>
    <x v="107"/>
    <n v="12993.750000000002"/>
    <n v="0.35"/>
    <x v="0"/>
  </r>
  <r>
    <x v="0"/>
    <n v="1185732"/>
    <x v="103"/>
    <x v="4"/>
    <x v="8"/>
    <x v="10"/>
    <x v="5"/>
    <x v="2"/>
    <x v="28"/>
    <x v="287"/>
    <n v="17437.5"/>
    <n v="0.5"/>
    <x v="0"/>
  </r>
  <r>
    <x v="0"/>
    <n v="1185732"/>
    <x v="53"/>
    <x v="4"/>
    <x v="8"/>
    <x v="10"/>
    <x v="0"/>
    <x v="2"/>
    <x v="13"/>
    <x v="288"/>
    <n v="20756.25"/>
    <n v="0.45"/>
    <x v="0"/>
  </r>
  <r>
    <x v="0"/>
    <n v="1185732"/>
    <x v="53"/>
    <x v="4"/>
    <x v="8"/>
    <x v="10"/>
    <x v="1"/>
    <x v="2"/>
    <x v="26"/>
    <x v="289"/>
    <n v="11418.75"/>
    <n v="0.35"/>
    <x v="0"/>
  </r>
  <r>
    <x v="3"/>
    <n v="1128299"/>
    <x v="53"/>
    <x v="4"/>
    <x v="8"/>
    <x v="10"/>
    <x v="2"/>
    <x v="8"/>
    <x v="26"/>
    <x v="52"/>
    <n v="6343.75"/>
    <n v="0.25"/>
    <x v="0"/>
  </r>
  <r>
    <x v="3"/>
    <n v="1128299"/>
    <x v="53"/>
    <x v="4"/>
    <x v="8"/>
    <x v="10"/>
    <x v="3"/>
    <x v="1"/>
    <x v="25"/>
    <x v="50"/>
    <n v="7800"/>
    <n v="0.3"/>
    <x v="0"/>
  </r>
  <r>
    <x v="3"/>
    <n v="1128299"/>
    <x v="53"/>
    <x v="4"/>
    <x v="8"/>
    <x v="10"/>
    <x v="4"/>
    <x v="4"/>
    <x v="21"/>
    <x v="107"/>
    <n v="12993.750000000002"/>
    <n v="0.35"/>
    <x v="0"/>
  </r>
  <r>
    <x v="3"/>
    <n v="1128299"/>
    <x v="53"/>
    <x v="4"/>
    <x v="8"/>
    <x v="10"/>
    <x v="5"/>
    <x v="2"/>
    <x v="9"/>
    <x v="11"/>
    <n v="18000"/>
    <n v="0.5"/>
    <x v="0"/>
  </r>
  <r>
    <x v="3"/>
    <n v="1128299"/>
    <x v="53"/>
    <x v="4"/>
    <x v="8"/>
    <x v="10"/>
    <x v="0"/>
    <x v="4"/>
    <x v="54"/>
    <x v="290"/>
    <n v="26482.500000000004"/>
    <n v="0.45"/>
    <x v="0"/>
  </r>
  <r>
    <x v="3"/>
    <n v="1128299"/>
    <x v="53"/>
    <x v="4"/>
    <x v="8"/>
    <x v="10"/>
    <x v="1"/>
    <x v="4"/>
    <x v="28"/>
    <x v="101"/>
    <n v="14918.750000000002"/>
    <n v="0.35"/>
    <x v="0"/>
  </r>
  <r>
    <x v="3"/>
    <n v="1128299"/>
    <x v="53"/>
    <x v="4"/>
    <x v="8"/>
    <x v="10"/>
    <x v="2"/>
    <x v="0"/>
    <x v="29"/>
    <x v="68"/>
    <n v="9375"/>
    <n v="0.25"/>
    <x v="0"/>
  </r>
  <r>
    <x v="3"/>
    <n v="1128299"/>
    <x v="53"/>
    <x v="4"/>
    <x v="8"/>
    <x v="10"/>
    <x v="3"/>
    <x v="0"/>
    <x v="19"/>
    <x v="48"/>
    <n v="10500"/>
    <n v="0.3"/>
    <x v="0"/>
  </r>
  <r>
    <x v="3"/>
    <n v="1128299"/>
    <x v="53"/>
    <x v="4"/>
    <x v="8"/>
    <x v="10"/>
    <x v="4"/>
    <x v="3"/>
    <x v="26"/>
    <x v="93"/>
    <n v="15224.999999999998"/>
    <n v="0.35"/>
    <x v="0"/>
  </r>
  <r>
    <x v="3"/>
    <n v="1128299"/>
    <x v="53"/>
    <x v="4"/>
    <x v="8"/>
    <x v="10"/>
    <x v="5"/>
    <x v="5"/>
    <x v="6"/>
    <x v="90"/>
    <n v="26812.5"/>
    <n v="0.5"/>
    <x v="0"/>
  </r>
  <r>
    <x v="3"/>
    <n v="1128299"/>
    <x v="53"/>
    <x v="4"/>
    <x v="8"/>
    <x v="10"/>
    <x v="0"/>
    <x v="3"/>
    <x v="15"/>
    <x v="291"/>
    <n v="29025"/>
    <n v="0.45"/>
    <x v="0"/>
  </r>
  <r>
    <x v="3"/>
    <n v="1128299"/>
    <x v="53"/>
    <x v="4"/>
    <x v="8"/>
    <x v="10"/>
    <x v="1"/>
    <x v="4"/>
    <x v="6"/>
    <x v="116"/>
    <n v="15881.250000000002"/>
    <n v="0.35"/>
    <x v="0"/>
  </r>
  <r>
    <x v="3"/>
    <n v="1128299"/>
    <x v="118"/>
    <x v="4"/>
    <x v="8"/>
    <x v="10"/>
    <x v="2"/>
    <x v="0"/>
    <x v="9"/>
    <x v="2"/>
    <n v="10000"/>
    <n v="0.25"/>
    <x v="0"/>
  </r>
  <r>
    <x v="3"/>
    <n v="1128299"/>
    <x v="119"/>
    <x v="4"/>
    <x v="8"/>
    <x v="10"/>
    <x v="3"/>
    <x v="0"/>
    <x v="28"/>
    <x v="75"/>
    <n v="11625"/>
    <n v="0.3"/>
    <x v="0"/>
  </r>
  <r>
    <x v="3"/>
    <n v="1128299"/>
    <x v="120"/>
    <x v="4"/>
    <x v="8"/>
    <x v="10"/>
    <x v="4"/>
    <x v="5"/>
    <x v="28"/>
    <x v="94"/>
    <n v="17631.25"/>
    <n v="0.35"/>
    <x v="0"/>
  </r>
  <r>
    <x v="3"/>
    <n v="1128299"/>
    <x v="121"/>
    <x v="4"/>
    <x v="8"/>
    <x v="10"/>
    <x v="5"/>
    <x v="6"/>
    <x v="8"/>
    <x v="97"/>
    <n v="32375"/>
    <n v="0.5"/>
    <x v="0"/>
  </r>
  <r>
    <x v="3"/>
    <n v="1128299"/>
    <x v="122"/>
    <x v="4"/>
    <x v="8"/>
    <x v="10"/>
    <x v="0"/>
    <x v="5"/>
    <x v="16"/>
    <x v="31"/>
    <n v="33637.5"/>
    <n v="0.45"/>
    <x v="0"/>
  </r>
  <r>
    <x v="3"/>
    <n v="1128299"/>
    <x v="123"/>
    <x v="4"/>
    <x v="8"/>
    <x v="10"/>
    <x v="1"/>
    <x v="12"/>
    <x v="3"/>
    <x v="292"/>
    <n v="18900"/>
    <n v="0.35"/>
    <x v="0"/>
  </r>
  <r>
    <x v="3"/>
    <n v="1128299"/>
    <x v="124"/>
    <x v="4"/>
    <x v="8"/>
    <x v="10"/>
    <x v="2"/>
    <x v="4"/>
    <x v="6"/>
    <x v="116"/>
    <n v="11343.750000000002"/>
    <n v="0.25"/>
    <x v="0"/>
  </r>
  <r>
    <x v="3"/>
    <n v="1128299"/>
    <x v="125"/>
    <x v="4"/>
    <x v="8"/>
    <x v="10"/>
    <x v="3"/>
    <x v="4"/>
    <x v="28"/>
    <x v="101"/>
    <n v="12787.500000000002"/>
    <n v="0.3"/>
    <x v="0"/>
  </r>
  <r>
    <x v="3"/>
    <n v="1128299"/>
    <x v="126"/>
    <x v="4"/>
    <x v="8"/>
    <x v="10"/>
    <x v="4"/>
    <x v="5"/>
    <x v="9"/>
    <x v="98"/>
    <n v="18200"/>
    <n v="0.35"/>
    <x v="0"/>
  </r>
  <r>
    <x v="3"/>
    <n v="1128299"/>
    <x v="127"/>
    <x v="4"/>
    <x v="8"/>
    <x v="10"/>
    <x v="5"/>
    <x v="6"/>
    <x v="17"/>
    <x v="22"/>
    <n v="34125"/>
    <n v="0.5"/>
    <x v="0"/>
  </r>
  <r>
    <x v="3"/>
    <n v="1128299"/>
    <x v="630"/>
    <x v="4"/>
    <x v="8"/>
    <x v="10"/>
    <x v="0"/>
    <x v="5"/>
    <x v="55"/>
    <x v="293"/>
    <n v="32906.25"/>
    <n v="0.45"/>
    <x v="0"/>
  </r>
  <r>
    <x v="3"/>
    <n v="1128299"/>
    <x v="631"/>
    <x v="4"/>
    <x v="8"/>
    <x v="10"/>
    <x v="1"/>
    <x v="12"/>
    <x v="3"/>
    <x v="292"/>
    <n v="18900"/>
    <n v="0.35"/>
    <x v="0"/>
  </r>
  <r>
    <x v="3"/>
    <n v="1128299"/>
    <x v="632"/>
    <x v="4"/>
    <x v="8"/>
    <x v="10"/>
    <x v="2"/>
    <x v="4"/>
    <x v="6"/>
    <x v="116"/>
    <n v="11343.750000000002"/>
    <n v="0.25"/>
    <x v="0"/>
  </r>
  <r>
    <x v="0"/>
    <n v="1185732"/>
    <x v="633"/>
    <x v="4"/>
    <x v="8"/>
    <x v="10"/>
    <x v="3"/>
    <x v="2"/>
    <x v="28"/>
    <x v="287"/>
    <n v="10462.5"/>
    <n v="0.3"/>
    <x v="0"/>
  </r>
  <r>
    <x v="0"/>
    <n v="1185732"/>
    <x v="634"/>
    <x v="4"/>
    <x v="8"/>
    <x v="10"/>
    <x v="4"/>
    <x v="4"/>
    <x v="29"/>
    <x v="70"/>
    <n v="14437.500000000002"/>
    <n v="0.35"/>
    <x v="0"/>
  </r>
  <r>
    <x v="0"/>
    <n v="1185732"/>
    <x v="635"/>
    <x v="4"/>
    <x v="8"/>
    <x v="10"/>
    <x v="5"/>
    <x v="12"/>
    <x v="8"/>
    <x v="100"/>
    <n v="27750.000000000004"/>
    <n v="0.5"/>
    <x v="0"/>
  </r>
  <r>
    <x v="0"/>
    <n v="1185732"/>
    <x v="636"/>
    <x v="4"/>
    <x v="8"/>
    <x v="10"/>
    <x v="0"/>
    <x v="4"/>
    <x v="11"/>
    <x v="294"/>
    <n v="25987.500000000004"/>
    <n v="0.45"/>
    <x v="0"/>
  </r>
  <r>
    <x v="0"/>
    <n v="1185732"/>
    <x v="637"/>
    <x v="4"/>
    <x v="8"/>
    <x v="10"/>
    <x v="1"/>
    <x v="29"/>
    <x v="2"/>
    <x v="295"/>
    <n v="14875.000000000004"/>
    <n v="0.35"/>
    <x v="0"/>
  </r>
  <r>
    <x v="2"/>
    <n v="1197831"/>
    <x v="638"/>
    <x v="4"/>
    <x v="8"/>
    <x v="10"/>
    <x v="2"/>
    <x v="2"/>
    <x v="29"/>
    <x v="73"/>
    <n v="8437.5"/>
    <n v="0.25"/>
    <x v="0"/>
  </r>
  <r>
    <x v="2"/>
    <n v="1197831"/>
    <x v="639"/>
    <x v="4"/>
    <x v="8"/>
    <x v="10"/>
    <x v="3"/>
    <x v="2"/>
    <x v="26"/>
    <x v="289"/>
    <n v="9787.5"/>
    <n v="0.3"/>
    <x v="0"/>
  </r>
  <r>
    <x v="2"/>
    <n v="1197831"/>
    <x v="640"/>
    <x v="4"/>
    <x v="8"/>
    <x v="10"/>
    <x v="4"/>
    <x v="4"/>
    <x v="26"/>
    <x v="102"/>
    <n v="13956.250000000002"/>
    <n v="0.35"/>
    <x v="0"/>
  </r>
  <r>
    <x v="2"/>
    <n v="1197831"/>
    <x v="641"/>
    <x v="4"/>
    <x v="8"/>
    <x v="10"/>
    <x v="5"/>
    <x v="12"/>
    <x v="6"/>
    <x v="34"/>
    <n v="24750.000000000004"/>
    <n v="0.5"/>
    <x v="0"/>
  </r>
  <r>
    <x v="2"/>
    <n v="1197831"/>
    <x v="642"/>
    <x v="4"/>
    <x v="8"/>
    <x v="10"/>
    <x v="0"/>
    <x v="12"/>
    <x v="1"/>
    <x v="273"/>
    <n v="27000.000000000004"/>
    <n v="0.45"/>
    <x v="0"/>
  </r>
  <r>
    <x v="2"/>
    <n v="1197831"/>
    <x v="643"/>
    <x v="4"/>
    <x v="8"/>
    <x v="10"/>
    <x v="1"/>
    <x v="29"/>
    <x v="6"/>
    <x v="296"/>
    <n v="14437.500000000004"/>
    <n v="0.35"/>
    <x v="0"/>
  </r>
  <r>
    <x v="2"/>
    <n v="1197831"/>
    <x v="644"/>
    <x v="4"/>
    <x v="8"/>
    <x v="10"/>
    <x v="2"/>
    <x v="29"/>
    <x v="26"/>
    <x v="297"/>
    <n v="9062.5000000000018"/>
    <n v="0.25"/>
    <x v="0"/>
  </r>
  <r>
    <x v="2"/>
    <n v="1197831"/>
    <x v="645"/>
    <x v="4"/>
    <x v="8"/>
    <x v="10"/>
    <x v="3"/>
    <x v="29"/>
    <x v="19"/>
    <x v="298"/>
    <n v="10500.000000000002"/>
    <n v="0.3"/>
    <x v="0"/>
  </r>
  <r>
    <x v="2"/>
    <n v="1197831"/>
    <x v="646"/>
    <x v="4"/>
    <x v="8"/>
    <x v="10"/>
    <x v="4"/>
    <x v="12"/>
    <x v="19"/>
    <x v="251"/>
    <n v="14700.000000000002"/>
    <n v="0.35"/>
    <x v="0"/>
  </r>
  <r>
    <x v="2"/>
    <n v="1197831"/>
    <x v="647"/>
    <x v="4"/>
    <x v="8"/>
    <x v="10"/>
    <x v="5"/>
    <x v="5"/>
    <x v="6"/>
    <x v="90"/>
    <n v="26812.5"/>
    <n v="0.5"/>
    <x v="0"/>
  </r>
  <r>
    <x v="2"/>
    <n v="1197831"/>
    <x v="648"/>
    <x v="4"/>
    <x v="8"/>
    <x v="10"/>
    <x v="0"/>
    <x v="12"/>
    <x v="17"/>
    <x v="110"/>
    <n v="26325.000000000004"/>
    <n v="0.45"/>
    <x v="0"/>
  </r>
  <r>
    <x v="2"/>
    <n v="1197831"/>
    <x v="649"/>
    <x v="4"/>
    <x v="8"/>
    <x v="10"/>
    <x v="1"/>
    <x v="29"/>
    <x v="9"/>
    <x v="299"/>
    <n v="14000.000000000004"/>
    <n v="0.35"/>
    <x v="0"/>
  </r>
  <r>
    <x v="2"/>
    <n v="1197831"/>
    <x v="650"/>
    <x v="4"/>
    <x v="8"/>
    <x v="10"/>
    <x v="2"/>
    <x v="29"/>
    <x v="56"/>
    <x v="300"/>
    <n v="9312.5000000000018"/>
    <n v="0.25"/>
    <x v="0"/>
  </r>
  <r>
    <x v="2"/>
    <n v="1197831"/>
    <x v="651"/>
    <x v="4"/>
    <x v="8"/>
    <x v="10"/>
    <x v="3"/>
    <x v="29"/>
    <x v="28"/>
    <x v="301"/>
    <n v="11625.000000000004"/>
    <n v="0.3"/>
    <x v="0"/>
  </r>
  <r>
    <x v="2"/>
    <n v="1197831"/>
    <x v="652"/>
    <x v="4"/>
    <x v="8"/>
    <x v="10"/>
    <x v="4"/>
    <x v="5"/>
    <x v="29"/>
    <x v="63"/>
    <n v="17062.5"/>
    <n v="0.35"/>
    <x v="0"/>
  </r>
  <r>
    <x v="2"/>
    <n v="1197831"/>
    <x v="653"/>
    <x v="4"/>
    <x v="8"/>
    <x v="10"/>
    <x v="5"/>
    <x v="6"/>
    <x v="2"/>
    <x v="302"/>
    <n v="29750"/>
    <n v="0.5"/>
    <x v="0"/>
  </r>
  <r>
    <x v="2"/>
    <n v="1197831"/>
    <x v="575"/>
    <x v="4"/>
    <x v="8"/>
    <x v="10"/>
    <x v="0"/>
    <x v="5"/>
    <x v="15"/>
    <x v="27"/>
    <n v="31443.75"/>
    <n v="0.45"/>
    <x v="0"/>
  </r>
  <r>
    <x v="2"/>
    <n v="1197831"/>
    <x v="575"/>
    <x v="4"/>
    <x v="8"/>
    <x v="10"/>
    <x v="1"/>
    <x v="4"/>
    <x v="10"/>
    <x v="104"/>
    <n v="16843.75"/>
    <n v="0.35"/>
    <x v="0"/>
  </r>
  <r>
    <x v="2"/>
    <n v="1197831"/>
    <x v="575"/>
    <x v="4"/>
    <x v="8"/>
    <x v="10"/>
    <x v="2"/>
    <x v="4"/>
    <x v="6"/>
    <x v="116"/>
    <n v="11343.750000000002"/>
    <n v="0.25"/>
    <x v="0"/>
  </r>
  <r>
    <x v="2"/>
    <n v="1197831"/>
    <x v="575"/>
    <x v="4"/>
    <x v="8"/>
    <x v="10"/>
    <x v="3"/>
    <x v="4"/>
    <x v="28"/>
    <x v="101"/>
    <n v="12787.500000000002"/>
    <n v="0.3"/>
    <x v="0"/>
  </r>
  <r>
    <x v="0"/>
    <n v="1185732"/>
    <x v="575"/>
    <x v="4"/>
    <x v="8"/>
    <x v="10"/>
    <x v="4"/>
    <x v="5"/>
    <x v="28"/>
    <x v="94"/>
    <n v="17631.25"/>
    <n v="0.35"/>
    <x v="0"/>
  </r>
  <r>
    <x v="0"/>
    <n v="1185732"/>
    <x v="575"/>
    <x v="4"/>
    <x v="8"/>
    <x v="10"/>
    <x v="5"/>
    <x v="6"/>
    <x v="10"/>
    <x v="303"/>
    <n v="30625"/>
    <n v="0.5"/>
    <x v="0"/>
  </r>
  <r>
    <x v="0"/>
    <n v="1185732"/>
    <x v="654"/>
    <x v="4"/>
    <x v="8"/>
    <x v="10"/>
    <x v="0"/>
    <x v="8"/>
    <x v="31"/>
    <x v="154"/>
    <n v="5512.5000000000009"/>
    <n v="0.35000000000000003"/>
    <x v="0"/>
  </r>
  <r>
    <x v="0"/>
    <n v="1185732"/>
    <x v="655"/>
    <x v="4"/>
    <x v="8"/>
    <x v="10"/>
    <x v="1"/>
    <x v="8"/>
    <x v="43"/>
    <x v="132"/>
    <n v="2625"/>
    <n v="0.3"/>
    <x v="0"/>
  </r>
  <r>
    <x v="0"/>
    <n v="1185732"/>
    <x v="656"/>
    <x v="4"/>
    <x v="8"/>
    <x v="10"/>
    <x v="2"/>
    <x v="7"/>
    <x v="43"/>
    <x v="146"/>
    <n v="1875"/>
    <n v="0.3"/>
    <x v="0"/>
  </r>
  <r>
    <x v="0"/>
    <n v="1185732"/>
    <x v="128"/>
    <x v="4"/>
    <x v="8"/>
    <x v="10"/>
    <x v="3"/>
    <x v="17"/>
    <x v="38"/>
    <x v="304"/>
    <n v="1050.0000000000002"/>
    <n v="0.35000000000000003"/>
    <x v="0"/>
  </r>
  <r>
    <x v="0"/>
    <n v="1185732"/>
    <x v="129"/>
    <x v="3"/>
    <x v="9"/>
    <x v="11"/>
    <x v="4"/>
    <x v="30"/>
    <x v="42"/>
    <x v="305"/>
    <n v="2024.9999999999995"/>
    <n v="0.3"/>
    <x v="0"/>
  </r>
  <r>
    <x v="0"/>
    <n v="1185732"/>
    <x v="130"/>
    <x v="3"/>
    <x v="9"/>
    <x v="11"/>
    <x v="5"/>
    <x v="8"/>
    <x v="43"/>
    <x v="132"/>
    <n v="3937.5"/>
    <n v="0.45"/>
    <x v="0"/>
  </r>
  <r>
    <x v="0"/>
    <n v="1185732"/>
    <x v="131"/>
    <x v="3"/>
    <x v="9"/>
    <x v="11"/>
    <x v="0"/>
    <x v="8"/>
    <x v="23"/>
    <x v="160"/>
    <n v="6125.0000000000009"/>
    <n v="0.35000000000000003"/>
    <x v="0"/>
  </r>
  <r>
    <x v="0"/>
    <n v="1185732"/>
    <x v="132"/>
    <x v="3"/>
    <x v="9"/>
    <x v="11"/>
    <x v="1"/>
    <x v="8"/>
    <x v="42"/>
    <x v="306"/>
    <n v="1575"/>
    <n v="0.3"/>
    <x v="0"/>
  </r>
  <r>
    <x v="0"/>
    <n v="1185732"/>
    <x v="133"/>
    <x v="3"/>
    <x v="9"/>
    <x v="11"/>
    <x v="2"/>
    <x v="7"/>
    <x v="40"/>
    <x v="120"/>
    <n v="1500"/>
    <n v="0.3"/>
    <x v="0"/>
  </r>
  <r>
    <x v="0"/>
    <n v="1185732"/>
    <x v="134"/>
    <x v="3"/>
    <x v="9"/>
    <x v="11"/>
    <x v="3"/>
    <x v="17"/>
    <x v="41"/>
    <x v="307"/>
    <n v="787.50000000000023"/>
    <n v="0.35000000000000003"/>
    <x v="0"/>
  </r>
  <r>
    <x v="0"/>
    <n v="1185732"/>
    <x v="135"/>
    <x v="3"/>
    <x v="9"/>
    <x v="11"/>
    <x v="4"/>
    <x v="30"/>
    <x v="42"/>
    <x v="305"/>
    <n v="2024.9999999999995"/>
    <n v="0.3"/>
    <x v="0"/>
  </r>
  <r>
    <x v="0"/>
    <n v="1185732"/>
    <x v="136"/>
    <x v="3"/>
    <x v="9"/>
    <x v="11"/>
    <x v="5"/>
    <x v="8"/>
    <x v="37"/>
    <x v="122"/>
    <n v="3543.75"/>
    <n v="0.45"/>
    <x v="0"/>
  </r>
  <r>
    <x v="0"/>
    <n v="1185732"/>
    <x v="137"/>
    <x v="3"/>
    <x v="9"/>
    <x v="11"/>
    <x v="0"/>
    <x v="1"/>
    <x v="51"/>
    <x v="308"/>
    <n v="6230.0000000000009"/>
    <n v="0.35000000000000003"/>
    <x v="0"/>
  </r>
  <r>
    <x v="0"/>
    <n v="1185732"/>
    <x v="138"/>
    <x v="3"/>
    <x v="9"/>
    <x v="11"/>
    <x v="1"/>
    <x v="1"/>
    <x v="35"/>
    <x v="120"/>
    <n v="1500"/>
    <n v="0.3"/>
    <x v="0"/>
  </r>
  <r>
    <x v="0"/>
    <n v="1185732"/>
    <x v="139"/>
    <x v="3"/>
    <x v="9"/>
    <x v="11"/>
    <x v="2"/>
    <x v="17"/>
    <x v="36"/>
    <x v="309"/>
    <n v="1575.0000000000002"/>
    <n v="0.3"/>
    <x v="0"/>
  </r>
  <r>
    <x v="0"/>
    <n v="1185732"/>
    <x v="140"/>
    <x v="3"/>
    <x v="9"/>
    <x v="11"/>
    <x v="3"/>
    <x v="8"/>
    <x v="52"/>
    <x v="310"/>
    <n v="306.25000000000006"/>
    <n v="0.35000000000000003"/>
    <x v="0"/>
  </r>
  <r>
    <x v="0"/>
    <n v="1185732"/>
    <x v="141"/>
    <x v="3"/>
    <x v="9"/>
    <x v="11"/>
    <x v="4"/>
    <x v="0"/>
    <x v="41"/>
    <x v="311"/>
    <n v="1125"/>
    <n v="0.3"/>
    <x v="0"/>
  </r>
  <r>
    <x v="0"/>
    <n v="1185732"/>
    <x v="142"/>
    <x v="3"/>
    <x v="9"/>
    <x v="11"/>
    <x v="5"/>
    <x v="1"/>
    <x v="36"/>
    <x v="136"/>
    <n v="3150"/>
    <n v="0.45"/>
    <x v="0"/>
  </r>
  <r>
    <x v="0"/>
    <n v="1185732"/>
    <x v="143"/>
    <x v="3"/>
    <x v="9"/>
    <x v="11"/>
    <x v="0"/>
    <x v="1"/>
    <x v="46"/>
    <x v="175"/>
    <n v="5600.0000000000009"/>
    <n v="0.35000000000000003"/>
    <x v="0"/>
  </r>
  <r>
    <x v="0"/>
    <n v="1185732"/>
    <x v="144"/>
    <x v="3"/>
    <x v="9"/>
    <x v="11"/>
    <x v="1"/>
    <x v="1"/>
    <x v="38"/>
    <x v="123"/>
    <n v="1200"/>
    <n v="0.3"/>
    <x v="0"/>
  </r>
  <r>
    <x v="0"/>
    <n v="1185732"/>
    <x v="145"/>
    <x v="3"/>
    <x v="9"/>
    <x v="11"/>
    <x v="2"/>
    <x v="17"/>
    <x v="38"/>
    <x v="304"/>
    <n v="900.00000000000011"/>
    <n v="0.3"/>
    <x v="0"/>
  </r>
  <r>
    <x v="0"/>
    <n v="1185732"/>
    <x v="146"/>
    <x v="3"/>
    <x v="9"/>
    <x v="11"/>
    <x v="3"/>
    <x v="8"/>
    <x v="52"/>
    <x v="310"/>
    <n v="306.25000000000006"/>
    <n v="0.35000000000000003"/>
    <x v="0"/>
  </r>
  <r>
    <x v="0"/>
    <n v="1185732"/>
    <x v="147"/>
    <x v="3"/>
    <x v="9"/>
    <x v="11"/>
    <x v="4"/>
    <x v="0"/>
    <x v="50"/>
    <x v="312"/>
    <n v="750"/>
    <n v="0.3"/>
    <x v="0"/>
  </r>
  <r>
    <x v="0"/>
    <n v="1185732"/>
    <x v="148"/>
    <x v="3"/>
    <x v="9"/>
    <x v="11"/>
    <x v="5"/>
    <x v="1"/>
    <x v="36"/>
    <x v="136"/>
    <n v="3150"/>
    <n v="0.45"/>
    <x v="0"/>
  </r>
  <r>
    <x v="0"/>
    <n v="1185732"/>
    <x v="149"/>
    <x v="3"/>
    <x v="9"/>
    <x v="11"/>
    <x v="0"/>
    <x v="0"/>
    <x v="51"/>
    <x v="185"/>
    <n v="7787.5000000000009"/>
    <n v="0.35000000000000003"/>
    <x v="0"/>
  </r>
  <r>
    <x v="0"/>
    <n v="1185732"/>
    <x v="150"/>
    <x v="3"/>
    <x v="9"/>
    <x v="11"/>
    <x v="1"/>
    <x v="14"/>
    <x v="42"/>
    <x v="313"/>
    <n v="2025.0000000000002"/>
    <n v="0.3"/>
    <x v="0"/>
  </r>
  <r>
    <x v="0"/>
    <n v="1185732"/>
    <x v="151"/>
    <x v="3"/>
    <x v="9"/>
    <x v="11"/>
    <x v="2"/>
    <x v="1"/>
    <x v="35"/>
    <x v="120"/>
    <n v="1500"/>
    <n v="0.3"/>
    <x v="0"/>
  </r>
  <r>
    <x v="0"/>
    <n v="1185732"/>
    <x v="152"/>
    <x v="3"/>
    <x v="9"/>
    <x v="11"/>
    <x v="3"/>
    <x v="1"/>
    <x v="50"/>
    <x v="184"/>
    <n v="700.00000000000011"/>
    <n v="0.35000000000000003"/>
    <x v="0"/>
  </r>
  <r>
    <x v="0"/>
    <n v="1185732"/>
    <x v="153"/>
    <x v="3"/>
    <x v="9"/>
    <x v="11"/>
    <x v="4"/>
    <x v="13"/>
    <x v="41"/>
    <x v="314"/>
    <n v="1237.4999999999998"/>
    <n v="0.3"/>
    <x v="0"/>
  </r>
  <r>
    <x v="0"/>
    <n v="1185732"/>
    <x v="154"/>
    <x v="3"/>
    <x v="9"/>
    <x v="11"/>
    <x v="5"/>
    <x v="3"/>
    <x v="36"/>
    <x v="204"/>
    <n v="4725"/>
    <n v="0.45"/>
    <x v="0"/>
  </r>
  <r>
    <x v="0"/>
    <n v="1185732"/>
    <x v="657"/>
    <x v="3"/>
    <x v="9"/>
    <x v="11"/>
    <x v="0"/>
    <x v="2"/>
    <x v="32"/>
    <x v="174"/>
    <n v="6693.7500000000009"/>
    <n v="0.35000000000000003"/>
    <x v="1"/>
  </r>
  <r>
    <x v="0"/>
    <n v="1185732"/>
    <x v="658"/>
    <x v="3"/>
    <x v="9"/>
    <x v="11"/>
    <x v="1"/>
    <x v="31"/>
    <x v="36"/>
    <x v="315"/>
    <n v="2100"/>
    <n v="0.3"/>
    <x v="1"/>
  </r>
  <r>
    <x v="0"/>
    <n v="1185732"/>
    <x v="659"/>
    <x v="3"/>
    <x v="9"/>
    <x v="11"/>
    <x v="2"/>
    <x v="8"/>
    <x v="36"/>
    <x v="183"/>
    <n v="1837.5"/>
    <n v="0.3"/>
    <x v="1"/>
  </r>
  <r>
    <x v="0"/>
    <n v="1185732"/>
    <x v="660"/>
    <x v="3"/>
    <x v="9"/>
    <x v="11"/>
    <x v="3"/>
    <x v="8"/>
    <x v="42"/>
    <x v="306"/>
    <n v="1837.5000000000002"/>
    <n v="0.35000000000000003"/>
    <x v="1"/>
  </r>
  <r>
    <x v="0"/>
    <n v="1185732"/>
    <x v="661"/>
    <x v="3"/>
    <x v="9"/>
    <x v="11"/>
    <x v="4"/>
    <x v="0"/>
    <x v="42"/>
    <x v="127"/>
    <n v="2250"/>
    <n v="0.3"/>
    <x v="1"/>
  </r>
  <r>
    <x v="0"/>
    <n v="1185732"/>
    <x v="662"/>
    <x v="3"/>
    <x v="9"/>
    <x v="11"/>
    <x v="5"/>
    <x v="4"/>
    <x v="45"/>
    <x v="256"/>
    <n v="8043.7500000000018"/>
    <n v="0.45"/>
    <x v="1"/>
  </r>
  <r>
    <x v="0"/>
    <n v="1185732"/>
    <x v="663"/>
    <x v="3"/>
    <x v="9"/>
    <x v="11"/>
    <x v="0"/>
    <x v="0"/>
    <x v="20"/>
    <x v="140"/>
    <n v="9625.0000000000018"/>
    <n v="0.35000000000000003"/>
    <x v="1"/>
  </r>
  <r>
    <x v="0"/>
    <n v="1185732"/>
    <x v="664"/>
    <x v="3"/>
    <x v="9"/>
    <x v="11"/>
    <x v="1"/>
    <x v="14"/>
    <x v="48"/>
    <x v="142"/>
    <n v="4050.0000000000005"/>
    <n v="0.3"/>
    <x v="1"/>
  </r>
  <r>
    <x v="0"/>
    <n v="1185732"/>
    <x v="665"/>
    <x v="3"/>
    <x v="9"/>
    <x v="11"/>
    <x v="2"/>
    <x v="1"/>
    <x v="37"/>
    <x v="125"/>
    <n v="2700"/>
    <n v="0.3"/>
    <x v="1"/>
  </r>
  <r>
    <x v="0"/>
    <n v="1185732"/>
    <x v="666"/>
    <x v="3"/>
    <x v="9"/>
    <x v="11"/>
    <x v="3"/>
    <x v="1"/>
    <x v="36"/>
    <x v="136"/>
    <n v="2450.0000000000005"/>
    <n v="0.35000000000000003"/>
    <x v="1"/>
  </r>
  <r>
    <x v="0"/>
    <n v="1185732"/>
    <x v="667"/>
    <x v="3"/>
    <x v="9"/>
    <x v="11"/>
    <x v="4"/>
    <x v="0"/>
    <x v="40"/>
    <x v="124"/>
    <n v="3000"/>
    <n v="0.3"/>
    <x v="1"/>
  </r>
  <r>
    <x v="0"/>
    <n v="1185732"/>
    <x v="668"/>
    <x v="3"/>
    <x v="9"/>
    <x v="11"/>
    <x v="5"/>
    <x v="4"/>
    <x v="47"/>
    <x v="141"/>
    <n v="9281.2500000000018"/>
    <n v="0.45"/>
    <x v="1"/>
  </r>
  <r>
    <x v="0"/>
    <n v="1185732"/>
    <x v="669"/>
    <x v="3"/>
    <x v="9"/>
    <x v="11"/>
    <x v="0"/>
    <x v="0"/>
    <x v="27"/>
    <x v="47"/>
    <n v="9187.5"/>
    <n v="0.35000000000000003"/>
    <x v="1"/>
  </r>
  <r>
    <x v="0"/>
    <n v="1185732"/>
    <x v="670"/>
    <x v="3"/>
    <x v="9"/>
    <x v="11"/>
    <x v="1"/>
    <x v="14"/>
    <x v="48"/>
    <x v="142"/>
    <n v="4050.0000000000005"/>
    <n v="0.3"/>
    <x v="1"/>
  </r>
  <r>
    <x v="0"/>
    <n v="1185732"/>
    <x v="671"/>
    <x v="3"/>
    <x v="9"/>
    <x v="11"/>
    <x v="2"/>
    <x v="1"/>
    <x v="37"/>
    <x v="125"/>
    <n v="2700"/>
    <n v="0.3"/>
    <x v="1"/>
  </r>
  <r>
    <x v="0"/>
    <n v="1185732"/>
    <x v="672"/>
    <x v="3"/>
    <x v="9"/>
    <x v="11"/>
    <x v="3"/>
    <x v="8"/>
    <x v="36"/>
    <x v="183"/>
    <n v="2143.75"/>
    <n v="0.35000000000000003"/>
    <x v="1"/>
  </r>
  <r>
    <x v="0"/>
    <n v="1185732"/>
    <x v="673"/>
    <x v="3"/>
    <x v="9"/>
    <x v="11"/>
    <x v="4"/>
    <x v="2"/>
    <x v="42"/>
    <x v="316"/>
    <n v="2025"/>
    <n v="0.3"/>
    <x v="1"/>
  </r>
  <r>
    <x v="0"/>
    <n v="1185732"/>
    <x v="674"/>
    <x v="3"/>
    <x v="9"/>
    <x v="11"/>
    <x v="5"/>
    <x v="0"/>
    <x v="45"/>
    <x v="133"/>
    <n v="7312.5"/>
    <n v="0.45"/>
    <x v="1"/>
  </r>
  <r>
    <x v="0"/>
    <n v="1185732"/>
    <x v="675"/>
    <x v="3"/>
    <x v="9"/>
    <x v="11"/>
    <x v="0"/>
    <x v="2"/>
    <x v="31"/>
    <x v="161"/>
    <n v="7087.5000000000009"/>
    <n v="0.35000000000000003"/>
    <x v="1"/>
  </r>
  <r>
    <x v="0"/>
    <n v="1185732"/>
    <x v="676"/>
    <x v="3"/>
    <x v="9"/>
    <x v="11"/>
    <x v="1"/>
    <x v="31"/>
    <x v="43"/>
    <x v="317"/>
    <n v="3000.0000000000005"/>
    <n v="0.3"/>
    <x v="1"/>
  </r>
  <r>
    <x v="0"/>
    <n v="1185732"/>
    <x v="677"/>
    <x v="3"/>
    <x v="9"/>
    <x v="11"/>
    <x v="2"/>
    <x v="7"/>
    <x v="42"/>
    <x v="311"/>
    <n v="1125"/>
    <n v="0.3"/>
    <x v="1"/>
  </r>
  <r>
    <x v="0"/>
    <n v="1185732"/>
    <x v="678"/>
    <x v="3"/>
    <x v="9"/>
    <x v="11"/>
    <x v="3"/>
    <x v="7"/>
    <x v="35"/>
    <x v="318"/>
    <n v="1093.75"/>
    <n v="0.35000000000000003"/>
    <x v="1"/>
  </r>
  <r>
    <x v="0"/>
    <n v="1185732"/>
    <x v="679"/>
    <x v="3"/>
    <x v="9"/>
    <x v="11"/>
    <x v="4"/>
    <x v="8"/>
    <x v="35"/>
    <x v="319"/>
    <n v="1312.5"/>
    <n v="0.3"/>
    <x v="1"/>
  </r>
  <r>
    <x v="0"/>
    <n v="1185732"/>
    <x v="680"/>
    <x v="3"/>
    <x v="9"/>
    <x v="11"/>
    <x v="5"/>
    <x v="1"/>
    <x v="40"/>
    <x v="135"/>
    <n v="3600"/>
    <n v="0.45"/>
    <x v="1"/>
  </r>
  <r>
    <x v="0"/>
    <n v="1185732"/>
    <x v="681"/>
    <x v="3"/>
    <x v="9"/>
    <x v="11"/>
    <x v="0"/>
    <x v="30"/>
    <x v="47"/>
    <x v="320"/>
    <n v="5906.2499999999991"/>
    <n v="0.35000000000000003"/>
    <x v="1"/>
  </r>
  <r>
    <x v="0"/>
    <n v="1185732"/>
    <x v="682"/>
    <x v="3"/>
    <x v="9"/>
    <x v="11"/>
    <x v="1"/>
    <x v="8"/>
    <x v="40"/>
    <x v="136"/>
    <n v="2100"/>
    <n v="0.3"/>
    <x v="1"/>
  </r>
  <r>
    <x v="0"/>
    <n v="1185732"/>
    <x v="683"/>
    <x v="3"/>
    <x v="9"/>
    <x v="11"/>
    <x v="2"/>
    <x v="8"/>
    <x v="38"/>
    <x v="321"/>
    <n v="1050"/>
    <n v="0.3"/>
    <x v="1"/>
  </r>
  <r>
    <x v="0"/>
    <n v="1185732"/>
    <x v="684"/>
    <x v="3"/>
    <x v="9"/>
    <x v="11"/>
    <x v="3"/>
    <x v="8"/>
    <x v="41"/>
    <x v="322"/>
    <n v="918.75000000000011"/>
    <n v="0.35000000000000003"/>
    <x v="1"/>
  </r>
  <r>
    <x v="0"/>
    <n v="1185732"/>
    <x v="685"/>
    <x v="3"/>
    <x v="9"/>
    <x v="11"/>
    <x v="4"/>
    <x v="30"/>
    <x v="41"/>
    <x v="323"/>
    <n v="1012.4999999999998"/>
    <n v="0.3"/>
    <x v="1"/>
  </r>
  <r>
    <x v="0"/>
    <n v="1185732"/>
    <x v="686"/>
    <x v="3"/>
    <x v="9"/>
    <x v="11"/>
    <x v="5"/>
    <x v="32"/>
    <x v="40"/>
    <x v="324"/>
    <n v="4499.9999999999982"/>
    <n v="0.45"/>
    <x v="1"/>
  </r>
  <r>
    <x v="0"/>
    <n v="1185732"/>
    <x v="687"/>
    <x v="3"/>
    <x v="9"/>
    <x v="11"/>
    <x v="0"/>
    <x v="0"/>
    <x v="44"/>
    <x v="160"/>
    <n v="6125.0000000000009"/>
    <n v="0.35000000000000003"/>
    <x v="1"/>
  </r>
  <r>
    <x v="0"/>
    <n v="1185732"/>
    <x v="688"/>
    <x v="3"/>
    <x v="9"/>
    <x v="11"/>
    <x v="1"/>
    <x v="1"/>
    <x v="40"/>
    <x v="135"/>
    <n v="2400"/>
    <n v="0.3"/>
    <x v="1"/>
  </r>
  <r>
    <x v="0"/>
    <n v="1185732"/>
    <x v="689"/>
    <x v="3"/>
    <x v="9"/>
    <x v="11"/>
    <x v="2"/>
    <x v="1"/>
    <x v="57"/>
    <x v="325"/>
    <n v="1740"/>
    <n v="0.3"/>
    <x v="1"/>
  </r>
  <r>
    <x v="0"/>
    <n v="1185732"/>
    <x v="690"/>
    <x v="3"/>
    <x v="9"/>
    <x v="11"/>
    <x v="3"/>
    <x v="1"/>
    <x v="42"/>
    <x v="129"/>
    <n v="2100"/>
    <n v="0.35000000000000003"/>
    <x v="1"/>
  </r>
  <r>
    <x v="0"/>
    <n v="1185732"/>
    <x v="691"/>
    <x v="3"/>
    <x v="9"/>
    <x v="11"/>
    <x v="4"/>
    <x v="13"/>
    <x v="35"/>
    <x v="181"/>
    <n v="2062.4999999999995"/>
    <n v="0.3"/>
    <x v="1"/>
  </r>
  <r>
    <x v="0"/>
    <n v="1185732"/>
    <x v="692"/>
    <x v="3"/>
    <x v="9"/>
    <x v="11"/>
    <x v="5"/>
    <x v="33"/>
    <x v="37"/>
    <x v="326"/>
    <n v="6074.9999999999982"/>
    <n v="0.45"/>
    <x v="1"/>
  </r>
  <r>
    <x v="0"/>
    <n v="1185732"/>
    <x v="155"/>
    <x v="3"/>
    <x v="9"/>
    <x v="11"/>
    <x v="0"/>
    <x v="13"/>
    <x v="33"/>
    <x v="327"/>
    <n v="9143.75"/>
    <n v="0.35000000000000003"/>
    <x v="1"/>
  </r>
  <r>
    <x v="0"/>
    <n v="1185732"/>
    <x v="156"/>
    <x v="3"/>
    <x v="9"/>
    <x v="11"/>
    <x v="1"/>
    <x v="2"/>
    <x v="34"/>
    <x v="118"/>
    <n v="3712.5"/>
    <n v="0.3"/>
    <x v="1"/>
  </r>
  <r>
    <x v="0"/>
    <n v="1185732"/>
    <x v="157"/>
    <x v="3"/>
    <x v="9"/>
    <x v="11"/>
    <x v="2"/>
    <x v="2"/>
    <x v="37"/>
    <x v="179"/>
    <n v="3037.5"/>
    <n v="0.3"/>
    <x v="1"/>
  </r>
  <r>
    <x v="0"/>
    <n v="1185732"/>
    <x v="158"/>
    <x v="3"/>
    <x v="9"/>
    <x v="11"/>
    <x v="3"/>
    <x v="2"/>
    <x v="36"/>
    <x v="122"/>
    <n v="2756.2500000000005"/>
    <n v="0.35000000000000003"/>
    <x v="1"/>
  </r>
  <r>
    <x v="0"/>
    <n v="1185732"/>
    <x v="159"/>
    <x v="3"/>
    <x v="9"/>
    <x v="11"/>
    <x v="4"/>
    <x v="13"/>
    <x v="36"/>
    <x v="121"/>
    <n v="2887.4999999999995"/>
    <n v="0.3"/>
    <x v="1"/>
  </r>
  <r>
    <x v="0"/>
    <n v="1185732"/>
    <x v="160"/>
    <x v="3"/>
    <x v="9"/>
    <x v="11"/>
    <x v="5"/>
    <x v="33"/>
    <x v="34"/>
    <x v="212"/>
    <n v="7424.9999999999982"/>
    <n v="0.45"/>
    <x v="1"/>
  </r>
  <r>
    <x v="4"/>
    <n v="1189833"/>
    <x v="161"/>
    <x v="3"/>
    <x v="9"/>
    <x v="11"/>
    <x v="0"/>
    <x v="8"/>
    <x v="33"/>
    <x v="158"/>
    <n v="7481.25"/>
    <n v="0.45"/>
    <x v="1"/>
  </r>
  <r>
    <x v="4"/>
    <n v="1189833"/>
    <x v="162"/>
    <x v="3"/>
    <x v="9"/>
    <x v="11"/>
    <x v="1"/>
    <x v="2"/>
    <x v="33"/>
    <x v="117"/>
    <n v="6412.5"/>
    <n v="0.3"/>
    <x v="1"/>
  </r>
  <r>
    <x v="4"/>
    <n v="1189833"/>
    <x v="163"/>
    <x v="3"/>
    <x v="9"/>
    <x v="11"/>
    <x v="2"/>
    <x v="2"/>
    <x v="33"/>
    <x v="117"/>
    <n v="9618.75"/>
    <n v="0.45"/>
    <x v="1"/>
  </r>
  <r>
    <x v="4"/>
    <n v="1189833"/>
    <x v="164"/>
    <x v="3"/>
    <x v="9"/>
    <x v="11"/>
    <x v="3"/>
    <x v="2"/>
    <x v="45"/>
    <x v="328"/>
    <n v="5849.9999999999991"/>
    <n v="0.39999999999999997"/>
    <x v="1"/>
  </r>
  <r>
    <x v="4"/>
    <n v="1189833"/>
    <x v="165"/>
    <x v="3"/>
    <x v="10"/>
    <x v="12"/>
    <x v="4"/>
    <x v="0"/>
    <x v="34"/>
    <x v="199"/>
    <n v="8250.0000000000018"/>
    <n v="0.60000000000000009"/>
    <x v="1"/>
  </r>
  <r>
    <x v="4"/>
    <n v="1189833"/>
    <x v="166"/>
    <x v="3"/>
    <x v="10"/>
    <x v="12"/>
    <x v="5"/>
    <x v="2"/>
    <x v="33"/>
    <x v="117"/>
    <n v="5343.75"/>
    <n v="0.25"/>
    <x v="1"/>
  </r>
  <r>
    <x v="4"/>
    <n v="1189833"/>
    <x v="167"/>
    <x v="3"/>
    <x v="10"/>
    <x v="12"/>
    <x v="0"/>
    <x v="8"/>
    <x v="27"/>
    <x v="155"/>
    <n v="8268.75"/>
    <n v="0.45"/>
    <x v="1"/>
  </r>
  <r>
    <x v="4"/>
    <n v="1189833"/>
    <x v="168"/>
    <x v="3"/>
    <x v="10"/>
    <x v="12"/>
    <x v="1"/>
    <x v="2"/>
    <x v="32"/>
    <x v="174"/>
    <n v="5737.5"/>
    <n v="0.3"/>
    <x v="1"/>
  </r>
  <r>
    <x v="4"/>
    <n v="1189833"/>
    <x v="169"/>
    <x v="3"/>
    <x v="10"/>
    <x v="12"/>
    <x v="2"/>
    <x v="2"/>
    <x v="31"/>
    <x v="161"/>
    <n v="9112.5"/>
    <n v="0.45"/>
    <x v="1"/>
  </r>
  <r>
    <x v="4"/>
    <n v="1189833"/>
    <x v="170"/>
    <x v="3"/>
    <x v="10"/>
    <x v="12"/>
    <x v="3"/>
    <x v="2"/>
    <x v="48"/>
    <x v="200"/>
    <n v="5400"/>
    <n v="0.39999999999999997"/>
    <x v="1"/>
  </r>
  <r>
    <x v="4"/>
    <n v="1189833"/>
    <x v="171"/>
    <x v="3"/>
    <x v="10"/>
    <x v="12"/>
    <x v="4"/>
    <x v="0"/>
    <x v="37"/>
    <x v="128"/>
    <n v="6750.0000000000009"/>
    <n v="0.60000000000000009"/>
    <x v="1"/>
  </r>
  <r>
    <x v="4"/>
    <n v="1189833"/>
    <x v="172"/>
    <x v="3"/>
    <x v="10"/>
    <x v="12"/>
    <x v="5"/>
    <x v="2"/>
    <x v="32"/>
    <x v="174"/>
    <n v="4781.25"/>
    <n v="0.25"/>
    <x v="1"/>
  </r>
  <r>
    <x v="4"/>
    <n v="1189833"/>
    <x v="173"/>
    <x v="3"/>
    <x v="10"/>
    <x v="12"/>
    <x v="0"/>
    <x v="8"/>
    <x v="30"/>
    <x v="329"/>
    <n v="9056.25"/>
    <n v="0.45"/>
    <x v="1"/>
  </r>
  <r>
    <x v="4"/>
    <n v="1189833"/>
    <x v="174"/>
    <x v="3"/>
    <x v="10"/>
    <x v="12"/>
    <x v="1"/>
    <x v="2"/>
    <x v="32"/>
    <x v="174"/>
    <n v="5737.5"/>
    <n v="0.3"/>
    <x v="1"/>
  </r>
  <r>
    <x v="4"/>
    <n v="1189833"/>
    <x v="175"/>
    <x v="3"/>
    <x v="10"/>
    <x v="12"/>
    <x v="2"/>
    <x v="2"/>
    <x v="32"/>
    <x v="174"/>
    <n v="8606.25"/>
    <n v="0.45"/>
    <x v="1"/>
  </r>
  <r>
    <x v="4"/>
    <n v="1189833"/>
    <x v="176"/>
    <x v="3"/>
    <x v="10"/>
    <x v="12"/>
    <x v="3"/>
    <x v="2"/>
    <x v="45"/>
    <x v="328"/>
    <n v="5849.9999999999991"/>
    <n v="0.39999999999999997"/>
    <x v="1"/>
  </r>
  <r>
    <x v="4"/>
    <n v="1189833"/>
    <x v="177"/>
    <x v="3"/>
    <x v="10"/>
    <x v="12"/>
    <x v="4"/>
    <x v="0"/>
    <x v="40"/>
    <x v="124"/>
    <n v="6000.0000000000009"/>
    <n v="0.60000000000000009"/>
    <x v="1"/>
  </r>
  <r>
    <x v="4"/>
    <n v="1189833"/>
    <x v="178"/>
    <x v="3"/>
    <x v="10"/>
    <x v="12"/>
    <x v="5"/>
    <x v="2"/>
    <x v="46"/>
    <x v="210"/>
    <n v="4500"/>
    <n v="0.25"/>
    <x v="1"/>
  </r>
  <r>
    <x v="4"/>
    <n v="1189833"/>
    <x v="179"/>
    <x v="3"/>
    <x v="10"/>
    <x v="12"/>
    <x v="0"/>
    <x v="2"/>
    <x v="30"/>
    <x v="69"/>
    <n v="11643.75"/>
    <n v="0.45"/>
    <x v="1"/>
  </r>
  <r>
    <x v="4"/>
    <n v="1189833"/>
    <x v="180"/>
    <x v="3"/>
    <x v="10"/>
    <x v="12"/>
    <x v="1"/>
    <x v="2"/>
    <x v="47"/>
    <x v="156"/>
    <n v="5062.5"/>
    <n v="0.3"/>
    <x v="1"/>
  </r>
  <r>
    <x v="4"/>
    <n v="1189833"/>
    <x v="181"/>
    <x v="3"/>
    <x v="10"/>
    <x v="12"/>
    <x v="2"/>
    <x v="2"/>
    <x v="46"/>
    <x v="210"/>
    <n v="8100"/>
    <n v="0.45"/>
    <x v="1"/>
  </r>
  <r>
    <x v="4"/>
    <n v="1189833"/>
    <x v="182"/>
    <x v="3"/>
    <x v="10"/>
    <x v="12"/>
    <x v="3"/>
    <x v="1"/>
    <x v="48"/>
    <x v="150"/>
    <n v="4800"/>
    <n v="0.39999999999999997"/>
    <x v="1"/>
  </r>
  <r>
    <x v="4"/>
    <n v="1189833"/>
    <x v="183"/>
    <x v="3"/>
    <x v="10"/>
    <x v="12"/>
    <x v="4"/>
    <x v="2"/>
    <x v="40"/>
    <x v="125"/>
    <n v="5400.0000000000009"/>
    <n v="0.60000000000000009"/>
    <x v="1"/>
  </r>
  <r>
    <x v="4"/>
    <n v="1189833"/>
    <x v="184"/>
    <x v="3"/>
    <x v="10"/>
    <x v="12"/>
    <x v="5"/>
    <x v="3"/>
    <x v="47"/>
    <x v="38"/>
    <n v="5625"/>
    <n v="0.25"/>
    <x v="1"/>
  </r>
  <r>
    <x v="4"/>
    <n v="1189833"/>
    <x v="185"/>
    <x v="3"/>
    <x v="10"/>
    <x v="12"/>
    <x v="0"/>
    <x v="1"/>
    <x v="30"/>
    <x v="330"/>
    <n v="10350"/>
    <n v="0.45"/>
    <x v="1"/>
  </r>
  <r>
    <x v="4"/>
    <n v="1189833"/>
    <x v="186"/>
    <x v="3"/>
    <x v="10"/>
    <x v="12"/>
    <x v="1"/>
    <x v="2"/>
    <x v="32"/>
    <x v="174"/>
    <n v="5737.5"/>
    <n v="0.3"/>
    <x v="1"/>
  </r>
  <r>
    <x v="4"/>
    <n v="1189833"/>
    <x v="187"/>
    <x v="3"/>
    <x v="10"/>
    <x v="12"/>
    <x v="2"/>
    <x v="2"/>
    <x v="32"/>
    <x v="174"/>
    <n v="8606.25"/>
    <n v="0.45"/>
    <x v="1"/>
  </r>
  <r>
    <x v="4"/>
    <n v="1189833"/>
    <x v="188"/>
    <x v="3"/>
    <x v="10"/>
    <x v="12"/>
    <x v="3"/>
    <x v="1"/>
    <x v="45"/>
    <x v="197"/>
    <n v="5200"/>
    <n v="0.39999999999999997"/>
    <x v="1"/>
  </r>
  <r>
    <x v="4"/>
    <n v="1189833"/>
    <x v="189"/>
    <x v="3"/>
    <x v="10"/>
    <x v="12"/>
    <x v="4"/>
    <x v="2"/>
    <x v="37"/>
    <x v="179"/>
    <n v="6075.0000000000009"/>
    <n v="0.60000000000000009"/>
    <x v="1"/>
  </r>
  <r>
    <x v="4"/>
    <n v="1189833"/>
    <x v="190"/>
    <x v="3"/>
    <x v="10"/>
    <x v="12"/>
    <x v="5"/>
    <x v="3"/>
    <x v="46"/>
    <x v="49"/>
    <n v="6000"/>
    <n v="0.25"/>
    <x v="1"/>
  </r>
  <r>
    <x v="4"/>
    <n v="1189833"/>
    <x v="191"/>
    <x v="3"/>
    <x v="10"/>
    <x v="12"/>
    <x v="0"/>
    <x v="1"/>
    <x v="21"/>
    <x v="51"/>
    <n v="12150"/>
    <n v="0.45"/>
    <x v="1"/>
  </r>
  <r>
    <x v="4"/>
    <n v="1189833"/>
    <x v="192"/>
    <x v="3"/>
    <x v="10"/>
    <x v="12"/>
    <x v="1"/>
    <x v="2"/>
    <x v="27"/>
    <x v="44"/>
    <n v="7087.5"/>
    <n v="0.3"/>
    <x v="1"/>
  </r>
  <r>
    <x v="4"/>
    <n v="1189833"/>
    <x v="193"/>
    <x v="3"/>
    <x v="10"/>
    <x v="12"/>
    <x v="2"/>
    <x v="2"/>
    <x v="20"/>
    <x v="112"/>
    <n v="11137.5"/>
    <n v="0.45"/>
    <x v="1"/>
  </r>
  <r>
    <x v="4"/>
    <n v="1189833"/>
    <x v="194"/>
    <x v="3"/>
    <x v="10"/>
    <x v="12"/>
    <x v="3"/>
    <x v="1"/>
    <x v="32"/>
    <x v="235"/>
    <n v="6799.9999999999991"/>
    <n v="0.39999999999999997"/>
    <x v="1"/>
  </r>
  <r>
    <x v="4"/>
    <n v="1189833"/>
    <x v="195"/>
    <x v="3"/>
    <x v="10"/>
    <x v="12"/>
    <x v="4"/>
    <x v="2"/>
    <x v="48"/>
    <x v="200"/>
    <n v="8100.0000000000009"/>
    <n v="0.60000000000000009"/>
    <x v="1"/>
  </r>
  <r>
    <x v="4"/>
    <n v="1189833"/>
    <x v="196"/>
    <x v="3"/>
    <x v="10"/>
    <x v="12"/>
    <x v="5"/>
    <x v="3"/>
    <x v="24"/>
    <x v="11"/>
    <n v="9000"/>
    <n v="0.25"/>
    <x v="1"/>
  </r>
  <r>
    <x v="4"/>
    <n v="1189833"/>
    <x v="197"/>
    <x v="3"/>
    <x v="10"/>
    <x v="12"/>
    <x v="0"/>
    <x v="1"/>
    <x v="29"/>
    <x v="60"/>
    <n v="13500"/>
    <n v="0.45"/>
    <x v="1"/>
  </r>
  <r>
    <x v="4"/>
    <n v="1189833"/>
    <x v="198"/>
    <x v="3"/>
    <x v="10"/>
    <x v="12"/>
    <x v="1"/>
    <x v="2"/>
    <x v="24"/>
    <x v="51"/>
    <n v="8100"/>
    <n v="0.3"/>
    <x v="1"/>
  </r>
  <r>
    <x v="4"/>
    <n v="1189833"/>
    <x v="199"/>
    <x v="3"/>
    <x v="10"/>
    <x v="12"/>
    <x v="2"/>
    <x v="2"/>
    <x v="20"/>
    <x v="112"/>
    <n v="11137.5"/>
    <n v="0.45"/>
    <x v="1"/>
  </r>
  <r>
    <x v="4"/>
    <n v="1189833"/>
    <x v="200"/>
    <x v="3"/>
    <x v="10"/>
    <x v="12"/>
    <x v="3"/>
    <x v="1"/>
    <x v="31"/>
    <x v="210"/>
    <n v="7199.9999999999991"/>
    <n v="0.39999999999999997"/>
    <x v="1"/>
  </r>
  <r>
    <x v="4"/>
    <n v="1189833"/>
    <x v="201"/>
    <x v="3"/>
    <x v="10"/>
    <x v="12"/>
    <x v="4"/>
    <x v="2"/>
    <x v="33"/>
    <x v="117"/>
    <n v="12825.000000000002"/>
    <n v="0.60000000000000009"/>
    <x v="1"/>
  </r>
  <r>
    <x v="4"/>
    <n v="1189833"/>
    <x v="202"/>
    <x v="3"/>
    <x v="10"/>
    <x v="12"/>
    <x v="5"/>
    <x v="3"/>
    <x v="33"/>
    <x v="177"/>
    <n v="7125"/>
    <n v="0.25"/>
    <x v="1"/>
  </r>
  <r>
    <x v="4"/>
    <n v="1189833"/>
    <x v="203"/>
    <x v="3"/>
    <x v="10"/>
    <x v="12"/>
    <x v="0"/>
    <x v="2"/>
    <x v="21"/>
    <x v="113"/>
    <n v="13668.75"/>
    <n v="0.45"/>
    <x v="1"/>
  </r>
  <r>
    <x v="4"/>
    <n v="1189833"/>
    <x v="204"/>
    <x v="3"/>
    <x v="10"/>
    <x v="12"/>
    <x v="1"/>
    <x v="4"/>
    <x v="22"/>
    <x v="331"/>
    <n v="10312.500000000002"/>
    <n v="0.3"/>
    <x v="1"/>
  </r>
  <r>
    <x v="4"/>
    <n v="1189833"/>
    <x v="205"/>
    <x v="3"/>
    <x v="10"/>
    <x v="12"/>
    <x v="2"/>
    <x v="0"/>
    <x v="23"/>
    <x v="53"/>
    <n v="11250"/>
    <n v="0.45"/>
    <x v="1"/>
  </r>
  <r>
    <x v="4"/>
    <n v="1189833"/>
    <x v="206"/>
    <x v="3"/>
    <x v="10"/>
    <x v="12"/>
    <x v="3"/>
    <x v="2"/>
    <x v="32"/>
    <x v="174"/>
    <n v="7649.9999999999991"/>
    <n v="0.39999999999999997"/>
    <x v="1"/>
  </r>
  <r>
    <x v="4"/>
    <n v="1189833"/>
    <x v="207"/>
    <x v="3"/>
    <x v="10"/>
    <x v="12"/>
    <x v="4"/>
    <x v="13"/>
    <x v="32"/>
    <x v="332"/>
    <n v="14025"/>
    <n v="0.60000000000000009"/>
    <x v="1"/>
  </r>
  <r>
    <x v="4"/>
    <n v="1189833"/>
    <x v="208"/>
    <x v="3"/>
    <x v="10"/>
    <x v="12"/>
    <x v="5"/>
    <x v="3"/>
    <x v="46"/>
    <x v="49"/>
    <n v="6000"/>
    <n v="0.25"/>
    <x v="1"/>
  </r>
  <r>
    <x v="4"/>
    <n v="1189833"/>
    <x v="209"/>
    <x v="3"/>
    <x v="10"/>
    <x v="12"/>
    <x v="0"/>
    <x v="2"/>
    <x v="24"/>
    <x v="51"/>
    <n v="12150"/>
    <n v="0.45"/>
    <x v="1"/>
  </r>
  <r>
    <x v="4"/>
    <n v="1189833"/>
    <x v="210"/>
    <x v="3"/>
    <x v="10"/>
    <x v="12"/>
    <x v="1"/>
    <x v="0"/>
    <x v="24"/>
    <x v="60"/>
    <n v="9000"/>
    <n v="0.3"/>
    <x v="1"/>
  </r>
  <r>
    <x v="4"/>
    <n v="1189833"/>
    <x v="211"/>
    <x v="3"/>
    <x v="10"/>
    <x v="12"/>
    <x v="2"/>
    <x v="2"/>
    <x v="31"/>
    <x v="161"/>
    <n v="9112.5"/>
    <n v="0.45"/>
    <x v="1"/>
  </r>
  <r>
    <x v="4"/>
    <n v="1189833"/>
    <x v="212"/>
    <x v="3"/>
    <x v="10"/>
    <x v="12"/>
    <x v="3"/>
    <x v="2"/>
    <x v="46"/>
    <x v="210"/>
    <n v="7199.9999999999991"/>
    <n v="0.39999999999999997"/>
    <x v="1"/>
  </r>
  <r>
    <x v="4"/>
    <n v="1189833"/>
    <x v="213"/>
    <x v="3"/>
    <x v="10"/>
    <x v="12"/>
    <x v="4"/>
    <x v="13"/>
    <x v="46"/>
    <x v="211"/>
    <n v="13200"/>
    <n v="0.60000000000000009"/>
    <x v="1"/>
  </r>
  <r>
    <x v="4"/>
    <n v="1189833"/>
    <x v="693"/>
    <x v="3"/>
    <x v="10"/>
    <x v="12"/>
    <x v="5"/>
    <x v="3"/>
    <x v="31"/>
    <x v="51"/>
    <n v="6750"/>
    <n v="0.25"/>
    <x v="1"/>
  </r>
  <r>
    <x v="4"/>
    <n v="1189833"/>
    <x v="694"/>
    <x v="3"/>
    <x v="10"/>
    <x v="12"/>
    <x v="0"/>
    <x v="2"/>
    <x v="20"/>
    <x v="112"/>
    <n v="11137.5"/>
    <n v="0.45"/>
    <x v="1"/>
  </r>
  <r>
    <x v="4"/>
    <n v="1189833"/>
    <x v="695"/>
    <x v="3"/>
    <x v="10"/>
    <x v="12"/>
    <x v="1"/>
    <x v="0"/>
    <x v="20"/>
    <x v="140"/>
    <n v="8250"/>
    <n v="0.3"/>
    <x v="1"/>
  </r>
  <r>
    <x v="4"/>
    <n v="1189833"/>
    <x v="696"/>
    <x v="3"/>
    <x v="10"/>
    <x v="12"/>
    <x v="2"/>
    <x v="2"/>
    <x v="46"/>
    <x v="210"/>
    <n v="8100"/>
    <n v="0.45"/>
    <x v="1"/>
  </r>
  <r>
    <x v="4"/>
    <n v="1189833"/>
    <x v="697"/>
    <x v="3"/>
    <x v="10"/>
    <x v="12"/>
    <x v="3"/>
    <x v="2"/>
    <x v="47"/>
    <x v="156"/>
    <n v="6749.9999999999991"/>
    <n v="0.39999999999999997"/>
    <x v="1"/>
  </r>
  <r>
    <x v="4"/>
    <n v="1189833"/>
    <x v="698"/>
    <x v="3"/>
    <x v="10"/>
    <x v="12"/>
    <x v="4"/>
    <x v="13"/>
    <x v="44"/>
    <x v="239"/>
    <n v="11550"/>
    <n v="0.60000000000000009"/>
    <x v="1"/>
  </r>
  <r>
    <x v="4"/>
    <n v="1189833"/>
    <x v="699"/>
    <x v="3"/>
    <x v="10"/>
    <x v="12"/>
    <x v="5"/>
    <x v="3"/>
    <x v="46"/>
    <x v="49"/>
    <n v="6000"/>
    <n v="0.25"/>
    <x v="1"/>
  </r>
  <r>
    <x v="4"/>
    <n v="1189833"/>
    <x v="700"/>
    <x v="3"/>
    <x v="10"/>
    <x v="12"/>
    <x v="0"/>
    <x v="1"/>
    <x v="30"/>
    <x v="330"/>
    <n v="10350"/>
    <n v="0.45"/>
    <x v="1"/>
  </r>
  <r>
    <x v="4"/>
    <n v="1189833"/>
    <x v="701"/>
    <x v="3"/>
    <x v="10"/>
    <x v="12"/>
    <x v="1"/>
    <x v="14"/>
    <x v="30"/>
    <x v="333"/>
    <n v="7762.5000000000009"/>
    <n v="0.3"/>
    <x v="1"/>
  </r>
  <r>
    <x v="4"/>
    <n v="1189833"/>
    <x v="702"/>
    <x v="3"/>
    <x v="10"/>
    <x v="12"/>
    <x v="2"/>
    <x v="1"/>
    <x v="32"/>
    <x v="235"/>
    <n v="7650"/>
    <n v="0.45"/>
    <x v="1"/>
  </r>
  <r>
    <x v="4"/>
    <n v="1189833"/>
    <x v="703"/>
    <x v="3"/>
    <x v="10"/>
    <x v="12"/>
    <x v="3"/>
    <x v="1"/>
    <x v="32"/>
    <x v="235"/>
    <n v="6799.9999999999991"/>
    <n v="0.39999999999999997"/>
    <x v="1"/>
  </r>
  <r>
    <x v="4"/>
    <n v="1189833"/>
    <x v="704"/>
    <x v="3"/>
    <x v="10"/>
    <x v="12"/>
    <x v="4"/>
    <x v="13"/>
    <x v="47"/>
    <x v="213"/>
    <n v="12375"/>
    <n v="0.60000000000000009"/>
    <x v="1"/>
  </r>
  <r>
    <x v="4"/>
    <n v="1189833"/>
    <x v="705"/>
    <x v="3"/>
    <x v="10"/>
    <x v="12"/>
    <x v="5"/>
    <x v="3"/>
    <x v="33"/>
    <x v="177"/>
    <n v="7125"/>
    <n v="0.25"/>
    <x v="1"/>
  </r>
  <r>
    <x v="4"/>
    <n v="1189833"/>
    <x v="706"/>
    <x v="3"/>
    <x v="10"/>
    <x v="12"/>
    <x v="0"/>
    <x v="2"/>
    <x v="21"/>
    <x v="113"/>
    <n v="13668.75"/>
    <n v="0.45"/>
    <x v="1"/>
  </r>
  <r>
    <x v="4"/>
    <n v="1189833"/>
    <x v="707"/>
    <x v="3"/>
    <x v="10"/>
    <x v="12"/>
    <x v="1"/>
    <x v="0"/>
    <x v="21"/>
    <x v="73"/>
    <n v="10125"/>
    <n v="0.3"/>
    <x v="1"/>
  </r>
  <r>
    <x v="4"/>
    <n v="1189833"/>
    <x v="708"/>
    <x v="3"/>
    <x v="10"/>
    <x v="12"/>
    <x v="2"/>
    <x v="2"/>
    <x v="33"/>
    <x v="117"/>
    <n v="9618.75"/>
    <n v="0.45"/>
    <x v="1"/>
  </r>
  <r>
    <x v="4"/>
    <n v="1189833"/>
    <x v="709"/>
    <x v="3"/>
    <x v="10"/>
    <x v="12"/>
    <x v="3"/>
    <x v="2"/>
    <x v="33"/>
    <x v="117"/>
    <n v="8550"/>
    <n v="0.39999999999999997"/>
    <x v="1"/>
  </r>
  <r>
    <x v="4"/>
    <n v="1189833"/>
    <x v="710"/>
    <x v="3"/>
    <x v="10"/>
    <x v="12"/>
    <x v="4"/>
    <x v="13"/>
    <x v="46"/>
    <x v="211"/>
    <n v="13200"/>
    <n v="0.60000000000000009"/>
    <x v="1"/>
  </r>
  <r>
    <x v="4"/>
    <n v="1189833"/>
    <x v="214"/>
    <x v="3"/>
    <x v="10"/>
    <x v="12"/>
    <x v="5"/>
    <x v="3"/>
    <x v="23"/>
    <x v="60"/>
    <n v="7500"/>
    <n v="0.25"/>
    <x v="1"/>
  </r>
  <r>
    <x v="2"/>
    <n v="1197831"/>
    <x v="215"/>
    <x v="3"/>
    <x v="10"/>
    <x v="12"/>
    <x v="0"/>
    <x v="16"/>
    <x v="19"/>
    <x v="162"/>
    <n v="4900"/>
    <n v="0.35"/>
    <x v="1"/>
  </r>
  <r>
    <x v="2"/>
    <n v="1197831"/>
    <x v="216"/>
    <x v="3"/>
    <x v="10"/>
    <x v="12"/>
    <x v="1"/>
    <x v="9"/>
    <x v="19"/>
    <x v="195"/>
    <n v="7349.9999999999991"/>
    <n v="0.35"/>
    <x v="1"/>
  </r>
  <r>
    <x v="2"/>
    <n v="1197831"/>
    <x v="217"/>
    <x v="3"/>
    <x v="10"/>
    <x v="12"/>
    <x v="2"/>
    <x v="9"/>
    <x v="23"/>
    <x v="149"/>
    <n v="5250"/>
    <n v="0.35"/>
    <x v="1"/>
  </r>
  <r>
    <x v="2"/>
    <n v="1197831"/>
    <x v="218"/>
    <x v="3"/>
    <x v="10"/>
    <x v="12"/>
    <x v="3"/>
    <x v="8"/>
    <x v="23"/>
    <x v="160"/>
    <n v="7875"/>
    <n v="0.45"/>
    <x v="1"/>
  </r>
  <r>
    <x v="2"/>
    <n v="1197831"/>
    <x v="219"/>
    <x v="1"/>
    <x v="11"/>
    <x v="13"/>
    <x v="4"/>
    <x v="1"/>
    <x v="44"/>
    <x v="162"/>
    <n v="4200"/>
    <n v="0.3"/>
    <x v="1"/>
  </r>
  <r>
    <x v="2"/>
    <n v="1197831"/>
    <x v="220"/>
    <x v="1"/>
    <x v="11"/>
    <x v="13"/>
    <x v="5"/>
    <x v="8"/>
    <x v="23"/>
    <x v="160"/>
    <n v="8750"/>
    <n v="0.5"/>
    <x v="1"/>
  </r>
  <r>
    <x v="2"/>
    <n v="1197831"/>
    <x v="221"/>
    <x v="1"/>
    <x v="11"/>
    <x v="13"/>
    <x v="0"/>
    <x v="7"/>
    <x v="25"/>
    <x v="133"/>
    <n v="5687.5"/>
    <n v="0.35"/>
    <x v="1"/>
  </r>
  <r>
    <x v="2"/>
    <n v="1197831"/>
    <x v="222"/>
    <x v="1"/>
    <x v="11"/>
    <x v="13"/>
    <x v="1"/>
    <x v="8"/>
    <x v="22"/>
    <x v="45"/>
    <n v="7656.2499999999991"/>
    <n v="0.35"/>
    <x v="1"/>
  </r>
  <r>
    <x v="2"/>
    <n v="1197831"/>
    <x v="223"/>
    <x v="1"/>
    <x v="11"/>
    <x v="13"/>
    <x v="2"/>
    <x v="8"/>
    <x v="31"/>
    <x v="154"/>
    <n v="5512.5"/>
    <n v="0.35"/>
    <x v="1"/>
  </r>
  <r>
    <x v="2"/>
    <n v="1197831"/>
    <x v="224"/>
    <x v="1"/>
    <x v="11"/>
    <x v="13"/>
    <x v="3"/>
    <x v="8"/>
    <x v="46"/>
    <x v="162"/>
    <n v="6300"/>
    <n v="0.45"/>
    <x v="1"/>
  </r>
  <r>
    <x v="2"/>
    <n v="1197831"/>
    <x v="225"/>
    <x v="1"/>
    <x v="11"/>
    <x v="13"/>
    <x v="4"/>
    <x v="1"/>
    <x v="34"/>
    <x v="236"/>
    <n v="3300"/>
    <n v="0.3"/>
    <x v="1"/>
  </r>
  <r>
    <x v="2"/>
    <n v="1197831"/>
    <x v="226"/>
    <x v="1"/>
    <x v="11"/>
    <x v="13"/>
    <x v="5"/>
    <x v="8"/>
    <x v="33"/>
    <x v="158"/>
    <n v="8312.5"/>
    <n v="0.5"/>
    <x v="1"/>
  </r>
  <r>
    <x v="2"/>
    <n v="1197831"/>
    <x v="227"/>
    <x v="1"/>
    <x v="11"/>
    <x v="13"/>
    <x v="0"/>
    <x v="9"/>
    <x v="25"/>
    <x v="214"/>
    <n v="7799.9999999999991"/>
    <n v="0.39999999999999997"/>
    <x v="1"/>
  </r>
  <r>
    <x v="2"/>
    <n v="1197831"/>
    <x v="228"/>
    <x v="1"/>
    <x v="11"/>
    <x v="13"/>
    <x v="1"/>
    <x v="1"/>
    <x v="25"/>
    <x v="50"/>
    <n v="10400"/>
    <n v="0.39999999999999997"/>
    <x v="1"/>
  </r>
  <r>
    <x v="2"/>
    <n v="1197831"/>
    <x v="711"/>
    <x v="1"/>
    <x v="11"/>
    <x v="13"/>
    <x v="2"/>
    <x v="9"/>
    <x v="33"/>
    <x v="334"/>
    <n v="5699.9999999999991"/>
    <n v="0.39999999999999997"/>
    <x v="1"/>
  </r>
  <r>
    <x v="2"/>
    <n v="1197831"/>
    <x v="712"/>
    <x v="1"/>
    <x v="11"/>
    <x v="13"/>
    <x v="3"/>
    <x v="8"/>
    <x v="47"/>
    <x v="335"/>
    <n v="6562.5"/>
    <n v="0.5"/>
    <x v="1"/>
  </r>
  <r>
    <x v="2"/>
    <n v="1197831"/>
    <x v="713"/>
    <x v="1"/>
    <x v="11"/>
    <x v="13"/>
    <x v="4"/>
    <x v="1"/>
    <x v="34"/>
    <x v="236"/>
    <n v="3849.9999999999995"/>
    <n v="0.35"/>
    <x v="1"/>
  </r>
  <r>
    <x v="2"/>
    <n v="1197831"/>
    <x v="714"/>
    <x v="1"/>
    <x v="11"/>
    <x v="13"/>
    <x v="5"/>
    <x v="8"/>
    <x v="32"/>
    <x v="159"/>
    <n v="8181.2500000000009"/>
    <n v="0.55000000000000004"/>
    <x v="1"/>
  </r>
  <r>
    <x v="2"/>
    <n v="1197831"/>
    <x v="715"/>
    <x v="1"/>
    <x v="11"/>
    <x v="13"/>
    <x v="0"/>
    <x v="16"/>
    <x v="21"/>
    <x v="200"/>
    <n v="5400"/>
    <n v="0.39999999999999997"/>
    <x v="1"/>
  </r>
  <r>
    <x v="2"/>
    <n v="1197831"/>
    <x v="716"/>
    <x v="1"/>
    <x v="11"/>
    <x v="13"/>
    <x v="1"/>
    <x v="34"/>
    <x v="21"/>
    <x v="336"/>
    <n v="6750.0000000000009"/>
    <n v="0.39999999999999997"/>
    <x v="1"/>
  </r>
  <r>
    <x v="2"/>
    <n v="1197831"/>
    <x v="717"/>
    <x v="1"/>
    <x v="11"/>
    <x v="13"/>
    <x v="2"/>
    <x v="35"/>
    <x v="23"/>
    <x v="337"/>
    <n v="3999.9999999999991"/>
    <n v="0.39999999999999997"/>
    <x v="1"/>
  </r>
  <r>
    <x v="2"/>
    <n v="1197831"/>
    <x v="718"/>
    <x v="1"/>
    <x v="11"/>
    <x v="13"/>
    <x v="3"/>
    <x v="34"/>
    <x v="46"/>
    <x v="338"/>
    <n v="5000.0000000000018"/>
    <n v="0.5"/>
    <x v="1"/>
  </r>
  <r>
    <x v="2"/>
    <n v="1197831"/>
    <x v="719"/>
    <x v="1"/>
    <x v="11"/>
    <x v="13"/>
    <x v="4"/>
    <x v="9"/>
    <x v="48"/>
    <x v="125"/>
    <n v="3150"/>
    <n v="0.35"/>
    <x v="1"/>
  </r>
  <r>
    <x v="2"/>
    <n v="1197831"/>
    <x v="720"/>
    <x v="1"/>
    <x v="11"/>
    <x v="13"/>
    <x v="5"/>
    <x v="34"/>
    <x v="30"/>
    <x v="339"/>
    <n v="7906.2500000000027"/>
    <n v="0.55000000000000004"/>
    <x v="1"/>
  </r>
  <r>
    <x v="2"/>
    <n v="1197831"/>
    <x v="721"/>
    <x v="1"/>
    <x v="11"/>
    <x v="13"/>
    <x v="0"/>
    <x v="36"/>
    <x v="26"/>
    <x v="340"/>
    <n v="4349.9999999999991"/>
    <n v="0.39999999999999997"/>
    <x v="1"/>
  </r>
  <r>
    <x v="2"/>
    <n v="1197831"/>
    <x v="722"/>
    <x v="1"/>
    <x v="11"/>
    <x v="13"/>
    <x v="1"/>
    <x v="34"/>
    <x v="29"/>
    <x v="341"/>
    <n v="7500.0000000000009"/>
    <n v="0.39999999999999997"/>
    <x v="1"/>
  </r>
  <r>
    <x v="2"/>
    <n v="1197831"/>
    <x v="723"/>
    <x v="1"/>
    <x v="11"/>
    <x v="13"/>
    <x v="2"/>
    <x v="35"/>
    <x v="24"/>
    <x v="342"/>
    <n v="4799.9999999999991"/>
    <n v="0.39999999999999997"/>
    <x v="1"/>
  </r>
  <r>
    <x v="2"/>
    <n v="1197831"/>
    <x v="229"/>
    <x v="1"/>
    <x v="11"/>
    <x v="13"/>
    <x v="3"/>
    <x v="17"/>
    <x v="27"/>
    <x v="343"/>
    <n v="7875.0000000000009"/>
    <n v="0.5"/>
    <x v="1"/>
  </r>
  <r>
    <x v="2"/>
    <n v="1197831"/>
    <x v="230"/>
    <x v="1"/>
    <x v="11"/>
    <x v="13"/>
    <x v="4"/>
    <x v="2"/>
    <x v="32"/>
    <x v="174"/>
    <n v="6693.75"/>
    <n v="0.35"/>
    <x v="1"/>
  </r>
  <r>
    <x v="2"/>
    <n v="1197831"/>
    <x v="231"/>
    <x v="1"/>
    <x v="11"/>
    <x v="13"/>
    <x v="5"/>
    <x v="1"/>
    <x v="28"/>
    <x v="74"/>
    <n v="17050"/>
    <n v="0.55000000000000004"/>
    <x v="1"/>
  </r>
  <r>
    <x v="2"/>
    <n v="1197831"/>
    <x v="232"/>
    <x v="1"/>
    <x v="11"/>
    <x v="13"/>
    <x v="0"/>
    <x v="1"/>
    <x v="28"/>
    <x v="74"/>
    <n v="12399.999999999998"/>
    <n v="0.39999999999999997"/>
    <x v="1"/>
  </r>
  <r>
    <x v="2"/>
    <n v="1197831"/>
    <x v="233"/>
    <x v="1"/>
    <x v="11"/>
    <x v="13"/>
    <x v="1"/>
    <x v="2"/>
    <x v="28"/>
    <x v="287"/>
    <n v="13949.999999999998"/>
    <n v="0.39999999999999997"/>
    <x v="1"/>
  </r>
  <r>
    <x v="2"/>
    <n v="1197831"/>
    <x v="234"/>
    <x v="1"/>
    <x v="11"/>
    <x v="13"/>
    <x v="2"/>
    <x v="1"/>
    <x v="25"/>
    <x v="50"/>
    <n v="10400"/>
    <n v="0.39999999999999997"/>
    <x v="1"/>
  </r>
  <r>
    <x v="2"/>
    <n v="1197831"/>
    <x v="235"/>
    <x v="1"/>
    <x v="11"/>
    <x v="13"/>
    <x v="3"/>
    <x v="1"/>
    <x v="24"/>
    <x v="49"/>
    <n v="12000"/>
    <n v="0.5"/>
    <x v="1"/>
  </r>
  <r>
    <x v="2"/>
    <n v="1197831"/>
    <x v="236"/>
    <x v="1"/>
    <x v="11"/>
    <x v="13"/>
    <x v="4"/>
    <x v="2"/>
    <x v="23"/>
    <x v="38"/>
    <n v="7874.9999999999991"/>
    <n v="0.35"/>
    <x v="1"/>
  </r>
  <r>
    <x v="2"/>
    <n v="1197831"/>
    <x v="237"/>
    <x v="1"/>
    <x v="11"/>
    <x v="13"/>
    <x v="5"/>
    <x v="0"/>
    <x v="10"/>
    <x v="244"/>
    <n v="24062.500000000004"/>
    <n v="0.55000000000000004"/>
    <x v="1"/>
  </r>
  <r>
    <x v="2"/>
    <n v="1197831"/>
    <x v="238"/>
    <x v="1"/>
    <x v="11"/>
    <x v="13"/>
    <x v="0"/>
    <x v="1"/>
    <x v="6"/>
    <x v="77"/>
    <n v="14849.999999999998"/>
    <n v="0.44999999999999996"/>
    <x v="1"/>
  </r>
  <r>
    <x v="2"/>
    <n v="1197831"/>
    <x v="239"/>
    <x v="1"/>
    <x v="11"/>
    <x v="13"/>
    <x v="1"/>
    <x v="2"/>
    <x v="6"/>
    <x v="8"/>
    <n v="16706.25"/>
    <n v="0.44999999999999996"/>
    <x v="1"/>
  </r>
  <r>
    <x v="2"/>
    <n v="1197831"/>
    <x v="240"/>
    <x v="1"/>
    <x v="11"/>
    <x v="13"/>
    <x v="2"/>
    <x v="1"/>
    <x v="17"/>
    <x v="87"/>
    <n v="17550"/>
    <n v="0.44999999999999996"/>
    <x v="1"/>
  </r>
  <r>
    <x v="2"/>
    <n v="1197831"/>
    <x v="241"/>
    <x v="1"/>
    <x v="11"/>
    <x v="13"/>
    <x v="3"/>
    <x v="1"/>
    <x v="30"/>
    <x v="330"/>
    <n v="12650.000000000002"/>
    <n v="0.55000000000000004"/>
    <x v="1"/>
  </r>
  <r>
    <x v="2"/>
    <n v="1197831"/>
    <x v="242"/>
    <x v="1"/>
    <x v="11"/>
    <x v="13"/>
    <x v="4"/>
    <x v="2"/>
    <x v="20"/>
    <x v="112"/>
    <n v="9900"/>
    <n v="0.39999999999999997"/>
    <x v="1"/>
  </r>
  <r>
    <x v="2"/>
    <n v="1197831"/>
    <x v="243"/>
    <x v="1"/>
    <x v="11"/>
    <x v="13"/>
    <x v="5"/>
    <x v="13"/>
    <x v="6"/>
    <x v="344"/>
    <n v="27225"/>
    <n v="0.60000000000000009"/>
    <x v="1"/>
  </r>
  <r>
    <x v="2"/>
    <n v="1197831"/>
    <x v="244"/>
    <x v="1"/>
    <x v="11"/>
    <x v="13"/>
    <x v="0"/>
    <x v="2"/>
    <x v="28"/>
    <x v="287"/>
    <n v="15693.749999999998"/>
    <n v="0.44999999999999996"/>
    <x v="1"/>
  </r>
  <r>
    <x v="2"/>
    <n v="1197831"/>
    <x v="245"/>
    <x v="1"/>
    <x v="11"/>
    <x v="13"/>
    <x v="1"/>
    <x v="4"/>
    <x v="28"/>
    <x v="101"/>
    <n v="19181.25"/>
    <n v="0.44999999999999996"/>
    <x v="1"/>
  </r>
  <r>
    <x v="2"/>
    <n v="1197831"/>
    <x v="246"/>
    <x v="1"/>
    <x v="11"/>
    <x v="13"/>
    <x v="2"/>
    <x v="0"/>
    <x v="5"/>
    <x v="13"/>
    <n v="21374.999999999996"/>
    <n v="0.44999999999999996"/>
    <x v="1"/>
  </r>
  <r>
    <x v="2"/>
    <n v="1197831"/>
    <x v="247"/>
    <x v="1"/>
    <x v="11"/>
    <x v="13"/>
    <x v="3"/>
    <x v="2"/>
    <x v="33"/>
    <x v="117"/>
    <n v="11756.250000000002"/>
    <n v="0.55000000000000004"/>
    <x v="1"/>
  </r>
  <r>
    <x v="2"/>
    <n v="1197831"/>
    <x v="248"/>
    <x v="1"/>
    <x v="11"/>
    <x v="13"/>
    <x v="4"/>
    <x v="0"/>
    <x v="33"/>
    <x v="345"/>
    <n v="9500"/>
    <n v="0.39999999999999997"/>
    <x v="1"/>
  </r>
  <r>
    <x v="2"/>
    <n v="1197831"/>
    <x v="249"/>
    <x v="1"/>
    <x v="11"/>
    <x v="13"/>
    <x v="5"/>
    <x v="13"/>
    <x v="26"/>
    <x v="346"/>
    <n v="23925"/>
    <n v="0.60000000000000009"/>
    <x v="1"/>
  </r>
  <r>
    <x v="2"/>
    <n v="1197831"/>
    <x v="250"/>
    <x v="1"/>
    <x v="11"/>
    <x v="13"/>
    <x v="0"/>
    <x v="0"/>
    <x v="21"/>
    <x v="73"/>
    <n v="15187.499999999998"/>
    <n v="0.44999999999999996"/>
    <x v="1"/>
  </r>
  <r>
    <x v="2"/>
    <n v="1197831"/>
    <x v="251"/>
    <x v="1"/>
    <x v="11"/>
    <x v="13"/>
    <x v="1"/>
    <x v="0"/>
    <x v="22"/>
    <x v="65"/>
    <n v="14062.499999999998"/>
    <n v="0.44999999999999996"/>
    <x v="1"/>
  </r>
  <r>
    <x v="2"/>
    <n v="1197831"/>
    <x v="252"/>
    <x v="1"/>
    <x v="11"/>
    <x v="13"/>
    <x v="2"/>
    <x v="13"/>
    <x v="21"/>
    <x v="347"/>
    <n v="16706.249999999996"/>
    <n v="0.44999999999999996"/>
    <x v="1"/>
  </r>
  <r>
    <x v="2"/>
    <n v="1197831"/>
    <x v="253"/>
    <x v="1"/>
    <x v="11"/>
    <x v="13"/>
    <x v="3"/>
    <x v="13"/>
    <x v="46"/>
    <x v="211"/>
    <n v="12099.999999999998"/>
    <n v="0.55000000000000004"/>
    <x v="1"/>
  </r>
  <r>
    <x v="2"/>
    <n v="1197831"/>
    <x v="254"/>
    <x v="1"/>
    <x v="11"/>
    <x v="13"/>
    <x v="4"/>
    <x v="0"/>
    <x v="46"/>
    <x v="46"/>
    <n v="7999.9999999999991"/>
    <n v="0.39999999999999997"/>
    <x v="1"/>
  </r>
  <r>
    <x v="2"/>
    <n v="1197831"/>
    <x v="255"/>
    <x v="1"/>
    <x v="11"/>
    <x v="13"/>
    <x v="5"/>
    <x v="2"/>
    <x v="22"/>
    <x v="66"/>
    <n v="16875.000000000004"/>
    <n v="0.60000000000000009"/>
    <x v="1"/>
  </r>
  <r>
    <x v="2"/>
    <n v="1197831"/>
    <x v="256"/>
    <x v="1"/>
    <x v="11"/>
    <x v="13"/>
    <x v="0"/>
    <x v="8"/>
    <x v="30"/>
    <x v="329"/>
    <n v="9056.25"/>
    <n v="0.44999999999999996"/>
    <x v="1"/>
  </r>
  <r>
    <x v="2"/>
    <n v="1197831"/>
    <x v="257"/>
    <x v="1"/>
    <x v="11"/>
    <x v="13"/>
    <x v="1"/>
    <x v="8"/>
    <x v="30"/>
    <x v="329"/>
    <n v="9056.25"/>
    <n v="0.44999999999999996"/>
    <x v="1"/>
  </r>
  <r>
    <x v="2"/>
    <n v="1197831"/>
    <x v="258"/>
    <x v="1"/>
    <x v="11"/>
    <x v="13"/>
    <x v="2"/>
    <x v="1"/>
    <x v="27"/>
    <x v="195"/>
    <n v="9449.9999999999982"/>
    <n v="0.44999999999999996"/>
    <x v="1"/>
  </r>
  <r>
    <x v="2"/>
    <n v="1197831"/>
    <x v="259"/>
    <x v="1"/>
    <x v="11"/>
    <x v="13"/>
    <x v="3"/>
    <x v="1"/>
    <x v="47"/>
    <x v="149"/>
    <n v="8250"/>
    <n v="0.55000000000000004"/>
    <x v="1"/>
  </r>
  <r>
    <x v="2"/>
    <n v="1197831"/>
    <x v="260"/>
    <x v="1"/>
    <x v="11"/>
    <x v="13"/>
    <x v="4"/>
    <x v="8"/>
    <x v="44"/>
    <x v="208"/>
    <n v="4900"/>
    <n v="0.39999999999999997"/>
    <x v="1"/>
  </r>
  <r>
    <x v="2"/>
    <n v="1197831"/>
    <x v="261"/>
    <x v="1"/>
    <x v="11"/>
    <x v="13"/>
    <x v="5"/>
    <x v="2"/>
    <x v="27"/>
    <x v="44"/>
    <n v="14175.000000000002"/>
    <n v="0.60000000000000009"/>
    <x v="1"/>
  </r>
  <r>
    <x v="2"/>
    <n v="1197831"/>
    <x v="262"/>
    <x v="1"/>
    <x v="11"/>
    <x v="13"/>
    <x v="0"/>
    <x v="17"/>
    <x v="21"/>
    <x v="348"/>
    <n v="9112.5"/>
    <n v="0.44999999999999996"/>
    <x v="1"/>
  </r>
  <r>
    <x v="2"/>
    <n v="1197831"/>
    <x v="263"/>
    <x v="1"/>
    <x v="11"/>
    <x v="13"/>
    <x v="1"/>
    <x v="17"/>
    <x v="21"/>
    <x v="348"/>
    <n v="9112.5"/>
    <n v="0.44999999999999996"/>
    <x v="1"/>
  </r>
  <r>
    <x v="2"/>
    <n v="1197831"/>
    <x v="264"/>
    <x v="1"/>
    <x v="11"/>
    <x v="13"/>
    <x v="2"/>
    <x v="4"/>
    <x v="24"/>
    <x v="222"/>
    <n v="14850.000000000002"/>
    <n v="0.44999999999999996"/>
    <x v="1"/>
  </r>
  <r>
    <x v="2"/>
    <n v="1197831"/>
    <x v="265"/>
    <x v="1"/>
    <x v="11"/>
    <x v="13"/>
    <x v="3"/>
    <x v="4"/>
    <x v="33"/>
    <x v="349"/>
    <n v="14368.750000000004"/>
    <n v="0.55000000000000004"/>
    <x v="1"/>
  </r>
  <r>
    <x v="2"/>
    <n v="1197831"/>
    <x v="266"/>
    <x v="1"/>
    <x v="11"/>
    <x v="13"/>
    <x v="4"/>
    <x v="13"/>
    <x v="31"/>
    <x v="350"/>
    <n v="9899.9999999999982"/>
    <n v="0.39999999999999997"/>
    <x v="1"/>
  </r>
  <r>
    <x v="2"/>
    <n v="1197831"/>
    <x v="267"/>
    <x v="1"/>
    <x v="11"/>
    <x v="13"/>
    <x v="5"/>
    <x v="5"/>
    <x v="25"/>
    <x v="108"/>
    <n v="25350.000000000004"/>
    <n v="0.60000000000000009"/>
    <x v="1"/>
  </r>
  <r>
    <x v="2"/>
    <n v="1197831"/>
    <x v="268"/>
    <x v="1"/>
    <x v="11"/>
    <x v="13"/>
    <x v="0"/>
    <x v="13"/>
    <x v="9"/>
    <x v="351"/>
    <n v="19799.999999999996"/>
    <n v="0.44999999999999996"/>
    <x v="1"/>
  </r>
  <r>
    <x v="2"/>
    <n v="1197831"/>
    <x v="269"/>
    <x v="1"/>
    <x v="11"/>
    <x v="13"/>
    <x v="1"/>
    <x v="13"/>
    <x v="9"/>
    <x v="351"/>
    <n v="19799.999999999996"/>
    <n v="0.44999999999999996"/>
    <x v="1"/>
  </r>
  <r>
    <x v="2"/>
    <n v="1197831"/>
    <x v="270"/>
    <x v="1"/>
    <x v="11"/>
    <x v="13"/>
    <x v="2"/>
    <x v="3"/>
    <x v="19"/>
    <x v="81"/>
    <n v="18899.999999999996"/>
    <n v="0.44999999999999996"/>
    <x v="1"/>
  </r>
  <r>
    <x v="2"/>
    <n v="1197831"/>
    <x v="271"/>
    <x v="1"/>
    <x v="11"/>
    <x v="13"/>
    <x v="3"/>
    <x v="3"/>
    <x v="20"/>
    <x v="77"/>
    <n v="18150"/>
    <n v="0.55000000000000004"/>
    <x v="1"/>
  </r>
  <r>
    <x v="2"/>
    <n v="1197831"/>
    <x v="272"/>
    <x v="1"/>
    <x v="11"/>
    <x v="13"/>
    <x v="4"/>
    <x v="13"/>
    <x v="23"/>
    <x v="352"/>
    <n v="10999.999999999998"/>
    <n v="0.39999999999999997"/>
    <x v="1"/>
  </r>
  <r>
    <x v="2"/>
    <n v="1197831"/>
    <x v="273"/>
    <x v="1"/>
    <x v="11"/>
    <x v="13"/>
    <x v="5"/>
    <x v="5"/>
    <x v="29"/>
    <x v="63"/>
    <n v="29250.000000000004"/>
    <n v="0.60000000000000009"/>
    <x v="1"/>
  </r>
  <r>
    <x v="0"/>
    <n v="1185732"/>
    <x v="274"/>
    <x v="1"/>
    <x v="11"/>
    <x v="13"/>
    <x v="0"/>
    <x v="8"/>
    <x v="32"/>
    <x v="159"/>
    <n v="5950"/>
    <n v="0.4"/>
    <x v="1"/>
  </r>
  <r>
    <x v="0"/>
    <n v="1185732"/>
    <x v="275"/>
    <x v="1"/>
    <x v="11"/>
    <x v="13"/>
    <x v="1"/>
    <x v="8"/>
    <x v="37"/>
    <x v="122"/>
    <n v="2756.25"/>
    <n v="0.35"/>
    <x v="1"/>
  </r>
  <r>
    <x v="0"/>
    <n v="1185732"/>
    <x v="276"/>
    <x v="1"/>
    <x v="11"/>
    <x v="13"/>
    <x v="2"/>
    <x v="7"/>
    <x v="37"/>
    <x v="182"/>
    <n v="1968.7499999999998"/>
    <n v="0.35"/>
    <x v="1"/>
  </r>
  <r>
    <x v="0"/>
    <n v="1185732"/>
    <x v="277"/>
    <x v="1"/>
    <x v="11"/>
    <x v="13"/>
    <x v="3"/>
    <x v="17"/>
    <x v="41"/>
    <x v="307"/>
    <n v="900.00000000000023"/>
    <n v="0.4"/>
    <x v="1"/>
  </r>
  <r>
    <x v="0"/>
    <n v="1185732"/>
    <x v="278"/>
    <x v="3"/>
    <x v="12"/>
    <x v="14"/>
    <x v="4"/>
    <x v="30"/>
    <x v="35"/>
    <x v="353"/>
    <n v="1968.7499999999995"/>
    <n v="0.35"/>
    <x v="1"/>
  </r>
  <r>
    <x v="0"/>
    <n v="1185732"/>
    <x v="279"/>
    <x v="3"/>
    <x v="12"/>
    <x v="14"/>
    <x v="5"/>
    <x v="8"/>
    <x v="37"/>
    <x v="122"/>
    <n v="3937.5"/>
    <n v="0.5"/>
    <x v="1"/>
  </r>
  <r>
    <x v="0"/>
    <n v="1185732"/>
    <x v="280"/>
    <x v="3"/>
    <x v="12"/>
    <x v="14"/>
    <x v="0"/>
    <x v="8"/>
    <x v="33"/>
    <x v="158"/>
    <n v="6650"/>
    <n v="0.4"/>
    <x v="1"/>
  </r>
  <r>
    <x v="0"/>
    <n v="1185732"/>
    <x v="281"/>
    <x v="3"/>
    <x v="12"/>
    <x v="14"/>
    <x v="1"/>
    <x v="8"/>
    <x v="35"/>
    <x v="319"/>
    <n v="1531.25"/>
    <n v="0.35"/>
    <x v="1"/>
  </r>
  <r>
    <x v="0"/>
    <n v="1185732"/>
    <x v="282"/>
    <x v="3"/>
    <x v="12"/>
    <x v="14"/>
    <x v="2"/>
    <x v="7"/>
    <x v="36"/>
    <x v="319"/>
    <n v="1531.25"/>
    <n v="0.35"/>
    <x v="1"/>
  </r>
  <r>
    <x v="0"/>
    <n v="1185732"/>
    <x v="283"/>
    <x v="3"/>
    <x v="12"/>
    <x v="14"/>
    <x v="3"/>
    <x v="17"/>
    <x v="50"/>
    <x v="354"/>
    <n v="600.00000000000011"/>
    <n v="0.4"/>
    <x v="1"/>
  </r>
  <r>
    <x v="0"/>
    <n v="1185732"/>
    <x v="284"/>
    <x v="3"/>
    <x v="12"/>
    <x v="14"/>
    <x v="4"/>
    <x v="30"/>
    <x v="35"/>
    <x v="353"/>
    <n v="1968.7499999999995"/>
    <n v="0.35"/>
    <x v="1"/>
  </r>
  <r>
    <x v="0"/>
    <n v="1185732"/>
    <x v="285"/>
    <x v="3"/>
    <x v="12"/>
    <x v="14"/>
    <x v="5"/>
    <x v="8"/>
    <x v="40"/>
    <x v="136"/>
    <n v="3500"/>
    <n v="0.5"/>
    <x v="1"/>
  </r>
  <r>
    <x v="0"/>
    <n v="1185732"/>
    <x v="286"/>
    <x v="3"/>
    <x v="12"/>
    <x v="14"/>
    <x v="0"/>
    <x v="1"/>
    <x v="58"/>
    <x v="355"/>
    <n v="6720"/>
    <n v="0.4"/>
    <x v="1"/>
  </r>
  <r>
    <x v="0"/>
    <n v="1185732"/>
    <x v="287"/>
    <x v="3"/>
    <x v="12"/>
    <x v="14"/>
    <x v="1"/>
    <x v="1"/>
    <x v="38"/>
    <x v="123"/>
    <n v="1400"/>
    <n v="0.35"/>
    <x v="1"/>
  </r>
  <r>
    <x v="0"/>
    <n v="1185732"/>
    <x v="288"/>
    <x v="3"/>
    <x v="12"/>
    <x v="14"/>
    <x v="2"/>
    <x v="17"/>
    <x v="42"/>
    <x v="356"/>
    <n v="1575.0000000000002"/>
    <n v="0.35"/>
    <x v="1"/>
  </r>
  <r>
    <x v="0"/>
    <n v="1185732"/>
    <x v="289"/>
    <x v="3"/>
    <x v="12"/>
    <x v="14"/>
    <x v="3"/>
    <x v="8"/>
    <x v="59"/>
    <x v="357"/>
    <n v="0"/>
    <n v="0.4"/>
    <x v="1"/>
  </r>
  <r>
    <x v="0"/>
    <n v="1185732"/>
    <x v="290"/>
    <x v="3"/>
    <x v="12"/>
    <x v="14"/>
    <x v="4"/>
    <x v="0"/>
    <x v="50"/>
    <x v="312"/>
    <n v="875"/>
    <n v="0.35"/>
    <x v="1"/>
  </r>
  <r>
    <x v="0"/>
    <n v="1185732"/>
    <x v="291"/>
    <x v="3"/>
    <x v="12"/>
    <x v="14"/>
    <x v="5"/>
    <x v="1"/>
    <x v="42"/>
    <x v="129"/>
    <n v="3000"/>
    <n v="0.5"/>
    <x v="1"/>
  </r>
  <r>
    <x v="0"/>
    <n v="1185732"/>
    <x v="292"/>
    <x v="3"/>
    <x v="12"/>
    <x v="14"/>
    <x v="0"/>
    <x v="1"/>
    <x v="47"/>
    <x v="149"/>
    <n v="6000"/>
    <n v="0.4"/>
    <x v="1"/>
  </r>
  <r>
    <x v="0"/>
    <n v="1185732"/>
    <x v="293"/>
    <x v="3"/>
    <x v="12"/>
    <x v="14"/>
    <x v="1"/>
    <x v="8"/>
    <x v="41"/>
    <x v="322"/>
    <n v="918.74999999999989"/>
    <n v="0.35"/>
    <x v="1"/>
  </r>
  <r>
    <x v="0"/>
    <n v="1185732"/>
    <x v="294"/>
    <x v="3"/>
    <x v="12"/>
    <x v="14"/>
    <x v="2"/>
    <x v="34"/>
    <x v="41"/>
    <x v="358"/>
    <n v="656.25000000000011"/>
    <n v="0.35"/>
    <x v="1"/>
  </r>
  <r>
    <x v="0"/>
    <n v="1185732"/>
    <x v="295"/>
    <x v="3"/>
    <x v="12"/>
    <x v="14"/>
    <x v="3"/>
    <x v="9"/>
    <x v="59"/>
    <x v="357"/>
    <n v="0"/>
    <n v="0.4"/>
    <x v="1"/>
  </r>
  <r>
    <x v="0"/>
    <n v="1185732"/>
    <x v="296"/>
    <x v="3"/>
    <x v="12"/>
    <x v="14"/>
    <x v="4"/>
    <x v="2"/>
    <x v="52"/>
    <x v="186"/>
    <n v="393.75"/>
    <n v="0.35"/>
    <x v="1"/>
  </r>
  <r>
    <x v="0"/>
    <n v="1185732"/>
    <x v="297"/>
    <x v="3"/>
    <x v="12"/>
    <x v="14"/>
    <x v="5"/>
    <x v="8"/>
    <x v="42"/>
    <x v="306"/>
    <n v="2625"/>
    <n v="0.5"/>
    <x v="1"/>
  </r>
  <r>
    <x v="0"/>
    <n v="1185732"/>
    <x v="298"/>
    <x v="3"/>
    <x v="12"/>
    <x v="14"/>
    <x v="0"/>
    <x v="2"/>
    <x v="58"/>
    <x v="359"/>
    <n v="7560"/>
    <n v="0.4"/>
    <x v="1"/>
  </r>
  <r>
    <x v="0"/>
    <n v="1185732"/>
    <x v="299"/>
    <x v="3"/>
    <x v="12"/>
    <x v="14"/>
    <x v="1"/>
    <x v="31"/>
    <x v="35"/>
    <x v="360"/>
    <n v="1750.0000000000002"/>
    <n v="0.35"/>
    <x v="1"/>
  </r>
  <r>
    <x v="0"/>
    <n v="1185732"/>
    <x v="300"/>
    <x v="3"/>
    <x v="12"/>
    <x v="14"/>
    <x v="2"/>
    <x v="8"/>
    <x v="38"/>
    <x v="321"/>
    <n v="1225"/>
    <n v="0.35"/>
    <x v="1"/>
  </r>
  <r>
    <x v="0"/>
    <n v="1185732"/>
    <x v="301"/>
    <x v="3"/>
    <x v="12"/>
    <x v="14"/>
    <x v="3"/>
    <x v="8"/>
    <x v="52"/>
    <x v="310"/>
    <n v="350"/>
    <n v="0.4"/>
    <x v="1"/>
  </r>
  <r>
    <x v="0"/>
    <n v="1185732"/>
    <x v="302"/>
    <x v="3"/>
    <x v="12"/>
    <x v="14"/>
    <x v="4"/>
    <x v="21"/>
    <x v="50"/>
    <x v="361"/>
    <n v="874.99999999999977"/>
    <n v="0.35"/>
    <x v="1"/>
  </r>
  <r>
    <x v="0"/>
    <n v="1185732"/>
    <x v="303"/>
    <x v="3"/>
    <x v="12"/>
    <x v="14"/>
    <x v="5"/>
    <x v="13"/>
    <x v="42"/>
    <x v="362"/>
    <n v="4124.9999999999991"/>
    <n v="0.5"/>
    <x v="1"/>
  </r>
  <r>
    <x v="0"/>
    <n v="1185732"/>
    <x v="304"/>
    <x v="3"/>
    <x v="12"/>
    <x v="14"/>
    <x v="0"/>
    <x v="1"/>
    <x v="46"/>
    <x v="175"/>
    <n v="6400"/>
    <n v="0.4"/>
    <x v="1"/>
  </r>
  <r>
    <x v="0"/>
    <n v="1185732"/>
    <x v="305"/>
    <x v="3"/>
    <x v="12"/>
    <x v="14"/>
    <x v="1"/>
    <x v="37"/>
    <x v="42"/>
    <x v="309"/>
    <n v="1837.5000000000002"/>
    <n v="0.35"/>
    <x v="1"/>
  </r>
  <r>
    <x v="0"/>
    <n v="1185732"/>
    <x v="306"/>
    <x v="3"/>
    <x v="12"/>
    <x v="14"/>
    <x v="2"/>
    <x v="17"/>
    <x v="36"/>
    <x v="309"/>
    <n v="1837.5000000000002"/>
    <n v="0.35"/>
    <x v="1"/>
  </r>
  <r>
    <x v="0"/>
    <n v="1185732"/>
    <x v="307"/>
    <x v="3"/>
    <x v="12"/>
    <x v="14"/>
    <x v="3"/>
    <x v="17"/>
    <x v="42"/>
    <x v="356"/>
    <n v="1800.0000000000005"/>
    <n v="0.4"/>
    <x v="1"/>
  </r>
  <r>
    <x v="0"/>
    <n v="1185732"/>
    <x v="308"/>
    <x v="3"/>
    <x v="12"/>
    <x v="14"/>
    <x v="4"/>
    <x v="2"/>
    <x v="42"/>
    <x v="316"/>
    <n v="2362.5"/>
    <n v="0.35"/>
    <x v="1"/>
  </r>
  <r>
    <x v="0"/>
    <n v="1185732"/>
    <x v="309"/>
    <x v="3"/>
    <x v="12"/>
    <x v="14"/>
    <x v="5"/>
    <x v="0"/>
    <x v="45"/>
    <x v="133"/>
    <n v="8125"/>
    <n v="0.5"/>
    <x v="1"/>
  </r>
  <r>
    <x v="0"/>
    <n v="1185732"/>
    <x v="310"/>
    <x v="3"/>
    <x v="12"/>
    <x v="14"/>
    <x v="0"/>
    <x v="2"/>
    <x v="20"/>
    <x v="112"/>
    <n v="9900"/>
    <n v="0.4"/>
    <x v="1"/>
  </r>
  <r>
    <x v="0"/>
    <n v="1185732"/>
    <x v="311"/>
    <x v="3"/>
    <x v="12"/>
    <x v="14"/>
    <x v="1"/>
    <x v="31"/>
    <x v="48"/>
    <x v="202"/>
    <n v="4200"/>
    <n v="0.35"/>
    <x v="1"/>
  </r>
  <r>
    <x v="0"/>
    <n v="1185732"/>
    <x v="312"/>
    <x v="3"/>
    <x v="12"/>
    <x v="14"/>
    <x v="2"/>
    <x v="8"/>
    <x v="37"/>
    <x v="122"/>
    <n v="2756.25"/>
    <n v="0.35"/>
    <x v="1"/>
  </r>
  <r>
    <x v="0"/>
    <n v="1185732"/>
    <x v="313"/>
    <x v="3"/>
    <x v="12"/>
    <x v="14"/>
    <x v="3"/>
    <x v="8"/>
    <x v="36"/>
    <x v="183"/>
    <n v="2450"/>
    <n v="0.4"/>
    <x v="1"/>
  </r>
  <r>
    <x v="0"/>
    <n v="1185732"/>
    <x v="314"/>
    <x v="3"/>
    <x v="12"/>
    <x v="14"/>
    <x v="4"/>
    <x v="2"/>
    <x v="36"/>
    <x v="122"/>
    <n v="2756.25"/>
    <n v="0.35"/>
    <x v="1"/>
  </r>
  <r>
    <x v="0"/>
    <n v="1185732"/>
    <x v="315"/>
    <x v="3"/>
    <x v="12"/>
    <x v="14"/>
    <x v="5"/>
    <x v="0"/>
    <x v="44"/>
    <x v="160"/>
    <n v="8750"/>
    <n v="0.5"/>
    <x v="1"/>
  </r>
  <r>
    <x v="0"/>
    <n v="1185732"/>
    <x v="316"/>
    <x v="3"/>
    <x v="12"/>
    <x v="14"/>
    <x v="0"/>
    <x v="2"/>
    <x v="23"/>
    <x v="38"/>
    <n v="9000"/>
    <n v="0.4"/>
    <x v="1"/>
  </r>
  <r>
    <x v="0"/>
    <n v="1185732"/>
    <x v="317"/>
    <x v="3"/>
    <x v="12"/>
    <x v="14"/>
    <x v="1"/>
    <x v="14"/>
    <x v="34"/>
    <x v="196"/>
    <n v="4331.25"/>
    <n v="0.35"/>
    <x v="1"/>
  </r>
  <r>
    <x v="0"/>
    <n v="1185732"/>
    <x v="318"/>
    <x v="3"/>
    <x v="12"/>
    <x v="14"/>
    <x v="2"/>
    <x v="1"/>
    <x v="40"/>
    <x v="135"/>
    <n v="2800"/>
    <n v="0.35"/>
    <x v="1"/>
  </r>
  <r>
    <x v="0"/>
    <n v="1185732"/>
    <x v="319"/>
    <x v="3"/>
    <x v="12"/>
    <x v="14"/>
    <x v="3"/>
    <x v="17"/>
    <x v="35"/>
    <x v="363"/>
    <n v="1500.0000000000002"/>
    <n v="0.4"/>
    <x v="1"/>
  </r>
  <r>
    <x v="0"/>
    <n v="1185732"/>
    <x v="320"/>
    <x v="3"/>
    <x v="12"/>
    <x v="14"/>
    <x v="4"/>
    <x v="1"/>
    <x v="38"/>
    <x v="123"/>
    <n v="1400"/>
    <n v="0.35"/>
    <x v="1"/>
  </r>
  <r>
    <x v="0"/>
    <n v="1185732"/>
    <x v="321"/>
    <x v="3"/>
    <x v="12"/>
    <x v="14"/>
    <x v="5"/>
    <x v="2"/>
    <x v="34"/>
    <x v="118"/>
    <n v="6187.5"/>
    <n v="0.5"/>
    <x v="1"/>
  </r>
  <r>
    <x v="0"/>
    <n v="1185732"/>
    <x v="322"/>
    <x v="3"/>
    <x v="12"/>
    <x v="14"/>
    <x v="0"/>
    <x v="1"/>
    <x v="46"/>
    <x v="175"/>
    <n v="6400"/>
    <n v="0.4"/>
    <x v="1"/>
  </r>
  <r>
    <x v="0"/>
    <n v="1185732"/>
    <x v="323"/>
    <x v="3"/>
    <x v="12"/>
    <x v="14"/>
    <x v="1"/>
    <x v="37"/>
    <x v="40"/>
    <x v="364"/>
    <n v="2450.0000000000005"/>
    <n v="0.35"/>
    <x v="1"/>
  </r>
  <r>
    <x v="0"/>
    <n v="1185732"/>
    <x v="324"/>
    <x v="3"/>
    <x v="12"/>
    <x v="14"/>
    <x v="2"/>
    <x v="16"/>
    <x v="38"/>
    <x v="184"/>
    <n v="700"/>
    <n v="0.35"/>
    <x v="1"/>
  </r>
  <r>
    <x v="0"/>
    <n v="1185732"/>
    <x v="325"/>
    <x v="3"/>
    <x v="12"/>
    <x v="14"/>
    <x v="3"/>
    <x v="16"/>
    <x v="41"/>
    <x v="365"/>
    <n v="600"/>
    <n v="0.4"/>
    <x v="1"/>
  </r>
  <r>
    <x v="0"/>
    <n v="1185732"/>
    <x v="326"/>
    <x v="3"/>
    <x v="12"/>
    <x v="14"/>
    <x v="4"/>
    <x v="9"/>
    <x v="41"/>
    <x v="366"/>
    <n v="787.5"/>
    <n v="0.35"/>
    <x v="1"/>
  </r>
  <r>
    <x v="0"/>
    <n v="1185732"/>
    <x v="327"/>
    <x v="3"/>
    <x v="12"/>
    <x v="14"/>
    <x v="5"/>
    <x v="8"/>
    <x v="42"/>
    <x v="306"/>
    <n v="2625"/>
    <n v="0.5"/>
    <x v="1"/>
  </r>
  <r>
    <x v="0"/>
    <n v="1185732"/>
    <x v="328"/>
    <x v="3"/>
    <x v="12"/>
    <x v="14"/>
    <x v="0"/>
    <x v="1"/>
    <x v="45"/>
    <x v="197"/>
    <n v="5200"/>
    <n v="0.4"/>
    <x v="1"/>
  </r>
  <r>
    <x v="0"/>
    <n v="1185732"/>
    <x v="329"/>
    <x v="3"/>
    <x v="12"/>
    <x v="14"/>
    <x v="1"/>
    <x v="9"/>
    <x v="42"/>
    <x v="187"/>
    <n v="1575"/>
    <n v="0.35"/>
    <x v="1"/>
  </r>
  <r>
    <x v="0"/>
    <n v="1185732"/>
    <x v="330"/>
    <x v="3"/>
    <x v="12"/>
    <x v="14"/>
    <x v="2"/>
    <x v="9"/>
    <x v="50"/>
    <x v="365"/>
    <n v="525"/>
    <n v="0.35"/>
    <x v="1"/>
  </r>
  <r>
    <x v="0"/>
    <n v="1185732"/>
    <x v="331"/>
    <x v="3"/>
    <x v="12"/>
    <x v="14"/>
    <x v="3"/>
    <x v="9"/>
    <x v="52"/>
    <x v="367"/>
    <n v="300"/>
    <n v="0.4"/>
    <x v="1"/>
  </r>
  <r>
    <x v="0"/>
    <n v="1185732"/>
    <x v="332"/>
    <x v="3"/>
    <x v="12"/>
    <x v="14"/>
    <x v="4"/>
    <x v="1"/>
    <x v="52"/>
    <x v="368"/>
    <n v="350"/>
    <n v="0.35"/>
    <x v="1"/>
  </r>
  <r>
    <x v="0"/>
    <n v="1185732"/>
    <x v="333"/>
    <x v="3"/>
    <x v="12"/>
    <x v="14"/>
    <x v="5"/>
    <x v="30"/>
    <x v="42"/>
    <x v="305"/>
    <n v="3374.9999999999995"/>
    <n v="0.5"/>
    <x v="1"/>
  </r>
  <r>
    <x v="0"/>
    <n v="1185732"/>
    <x v="334"/>
    <x v="3"/>
    <x v="12"/>
    <x v="14"/>
    <x v="0"/>
    <x v="1"/>
    <x v="48"/>
    <x v="150"/>
    <n v="4800"/>
    <n v="0.4"/>
    <x v="1"/>
  </r>
  <r>
    <x v="0"/>
    <n v="1185732"/>
    <x v="335"/>
    <x v="3"/>
    <x v="12"/>
    <x v="14"/>
    <x v="1"/>
    <x v="17"/>
    <x v="42"/>
    <x v="356"/>
    <n v="1575.0000000000002"/>
    <n v="0.35"/>
    <x v="1"/>
  </r>
  <r>
    <x v="0"/>
    <n v="1185732"/>
    <x v="336"/>
    <x v="3"/>
    <x v="12"/>
    <x v="14"/>
    <x v="2"/>
    <x v="17"/>
    <x v="60"/>
    <x v="369"/>
    <n v="997.50000000000011"/>
    <n v="0.35"/>
    <x v="1"/>
  </r>
  <r>
    <x v="0"/>
    <n v="1185732"/>
    <x v="337"/>
    <x v="3"/>
    <x v="12"/>
    <x v="14"/>
    <x v="3"/>
    <x v="17"/>
    <x v="35"/>
    <x v="363"/>
    <n v="1500.0000000000002"/>
    <n v="0.4"/>
    <x v="1"/>
  </r>
  <r>
    <x v="0"/>
    <n v="1185732"/>
    <x v="338"/>
    <x v="3"/>
    <x v="12"/>
    <x v="14"/>
    <x v="4"/>
    <x v="21"/>
    <x v="38"/>
    <x v="370"/>
    <n v="1749.9999999999995"/>
    <n v="0.35"/>
    <x v="1"/>
  </r>
  <r>
    <x v="0"/>
    <n v="1185732"/>
    <x v="339"/>
    <x v="3"/>
    <x v="12"/>
    <x v="14"/>
    <x v="5"/>
    <x v="38"/>
    <x v="40"/>
    <x v="371"/>
    <n v="5499.9999999999982"/>
    <n v="0.5"/>
    <x v="1"/>
  </r>
  <r>
    <x v="0"/>
    <n v="1185732"/>
    <x v="340"/>
    <x v="3"/>
    <x v="12"/>
    <x v="14"/>
    <x v="0"/>
    <x v="21"/>
    <x v="31"/>
    <x v="372"/>
    <n v="8999.9999999999982"/>
    <n v="0.4"/>
    <x v="1"/>
  </r>
  <r>
    <x v="0"/>
    <n v="1185732"/>
    <x v="341"/>
    <x v="3"/>
    <x v="12"/>
    <x v="14"/>
    <x v="1"/>
    <x v="1"/>
    <x v="43"/>
    <x v="124"/>
    <n v="3500"/>
    <n v="0.35"/>
    <x v="1"/>
  </r>
  <r>
    <x v="0"/>
    <n v="1185732"/>
    <x v="342"/>
    <x v="3"/>
    <x v="12"/>
    <x v="14"/>
    <x v="2"/>
    <x v="1"/>
    <x v="40"/>
    <x v="135"/>
    <n v="2800"/>
    <n v="0.35"/>
    <x v="1"/>
  </r>
  <r>
    <x v="0"/>
    <n v="1185732"/>
    <x v="343"/>
    <x v="3"/>
    <x v="12"/>
    <x v="14"/>
    <x v="3"/>
    <x v="1"/>
    <x v="42"/>
    <x v="129"/>
    <n v="2400"/>
    <n v="0.4"/>
    <x v="1"/>
  </r>
  <r>
    <x v="0"/>
    <n v="1185732"/>
    <x v="344"/>
    <x v="3"/>
    <x v="12"/>
    <x v="14"/>
    <x v="4"/>
    <x v="21"/>
    <x v="42"/>
    <x v="373"/>
    <n v="2624.9999999999995"/>
    <n v="0.35"/>
    <x v="1"/>
  </r>
  <r>
    <x v="0"/>
    <n v="1185732"/>
    <x v="345"/>
    <x v="3"/>
    <x v="12"/>
    <x v="14"/>
    <x v="5"/>
    <x v="38"/>
    <x v="43"/>
    <x v="374"/>
    <n v="6874.9999999999982"/>
    <n v="0.5"/>
    <x v="1"/>
  </r>
  <r>
    <x v="2"/>
    <n v="1197831"/>
    <x v="346"/>
    <x v="3"/>
    <x v="12"/>
    <x v="14"/>
    <x v="0"/>
    <x v="16"/>
    <x v="21"/>
    <x v="200"/>
    <n v="5400"/>
    <n v="0.39999999999999997"/>
    <x v="1"/>
  </r>
  <r>
    <x v="2"/>
    <n v="1197831"/>
    <x v="347"/>
    <x v="3"/>
    <x v="12"/>
    <x v="14"/>
    <x v="1"/>
    <x v="9"/>
    <x v="21"/>
    <x v="161"/>
    <n v="8099.9999999999991"/>
    <n v="0.39999999999999997"/>
    <x v="1"/>
  </r>
  <r>
    <x v="2"/>
    <n v="1197831"/>
    <x v="348"/>
    <x v="3"/>
    <x v="12"/>
    <x v="14"/>
    <x v="2"/>
    <x v="9"/>
    <x v="33"/>
    <x v="334"/>
    <n v="5699.9999999999991"/>
    <n v="0.39999999999999997"/>
    <x v="1"/>
  </r>
  <r>
    <x v="2"/>
    <n v="1197831"/>
    <x v="349"/>
    <x v="3"/>
    <x v="12"/>
    <x v="14"/>
    <x v="3"/>
    <x v="8"/>
    <x v="33"/>
    <x v="158"/>
    <n v="8312.5"/>
    <n v="0.5"/>
    <x v="1"/>
  </r>
  <r>
    <x v="2"/>
    <n v="1197831"/>
    <x v="350"/>
    <x v="1"/>
    <x v="13"/>
    <x v="15"/>
    <x v="4"/>
    <x v="1"/>
    <x v="45"/>
    <x v="197"/>
    <n v="4550"/>
    <n v="0.35"/>
    <x v="1"/>
  </r>
  <r>
    <x v="2"/>
    <n v="1197831"/>
    <x v="351"/>
    <x v="1"/>
    <x v="13"/>
    <x v="15"/>
    <x v="5"/>
    <x v="8"/>
    <x v="33"/>
    <x v="158"/>
    <n v="9143.75"/>
    <n v="0.55000000000000004"/>
    <x v="1"/>
  </r>
  <r>
    <x v="2"/>
    <n v="1197831"/>
    <x v="352"/>
    <x v="1"/>
    <x v="13"/>
    <x v="15"/>
    <x v="0"/>
    <x v="7"/>
    <x v="22"/>
    <x v="375"/>
    <n v="6249.9999999999991"/>
    <n v="0.39999999999999997"/>
    <x v="1"/>
  </r>
  <r>
    <x v="2"/>
    <n v="1197831"/>
    <x v="353"/>
    <x v="1"/>
    <x v="13"/>
    <x v="15"/>
    <x v="1"/>
    <x v="8"/>
    <x v="24"/>
    <x v="195"/>
    <n v="8400"/>
    <n v="0.39999999999999997"/>
    <x v="1"/>
  </r>
  <r>
    <x v="2"/>
    <n v="1197831"/>
    <x v="354"/>
    <x v="1"/>
    <x v="13"/>
    <x v="15"/>
    <x v="2"/>
    <x v="8"/>
    <x v="32"/>
    <x v="159"/>
    <n v="5949.9999999999991"/>
    <n v="0.39999999999999997"/>
    <x v="1"/>
  </r>
  <r>
    <x v="2"/>
    <n v="1197831"/>
    <x v="355"/>
    <x v="1"/>
    <x v="13"/>
    <x v="15"/>
    <x v="3"/>
    <x v="8"/>
    <x v="47"/>
    <x v="335"/>
    <n v="6562.5"/>
    <n v="0.5"/>
    <x v="1"/>
  </r>
  <r>
    <x v="2"/>
    <n v="1197831"/>
    <x v="356"/>
    <x v="1"/>
    <x v="13"/>
    <x v="15"/>
    <x v="4"/>
    <x v="1"/>
    <x v="43"/>
    <x v="124"/>
    <n v="3500"/>
    <n v="0.35"/>
    <x v="1"/>
  </r>
  <r>
    <x v="2"/>
    <n v="1197831"/>
    <x v="357"/>
    <x v="1"/>
    <x v="13"/>
    <x v="15"/>
    <x v="5"/>
    <x v="8"/>
    <x v="31"/>
    <x v="154"/>
    <n v="8662.5"/>
    <n v="0.55000000000000004"/>
    <x v="1"/>
  </r>
  <r>
    <x v="2"/>
    <n v="1197831"/>
    <x v="358"/>
    <x v="1"/>
    <x v="13"/>
    <x v="15"/>
    <x v="0"/>
    <x v="9"/>
    <x v="22"/>
    <x v="205"/>
    <n v="8437.5"/>
    <n v="0.44999999999999996"/>
    <x v="1"/>
  </r>
  <r>
    <x v="2"/>
    <n v="1197831"/>
    <x v="359"/>
    <x v="1"/>
    <x v="13"/>
    <x v="15"/>
    <x v="1"/>
    <x v="1"/>
    <x v="22"/>
    <x v="53"/>
    <n v="11249.999999999998"/>
    <n v="0.44999999999999996"/>
    <x v="1"/>
  </r>
  <r>
    <x v="2"/>
    <n v="1197831"/>
    <x v="360"/>
    <x v="1"/>
    <x v="13"/>
    <x v="15"/>
    <x v="2"/>
    <x v="9"/>
    <x v="31"/>
    <x v="200"/>
    <n v="6074.9999999999991"/>
    <n v="0.44999999999999996"/>
    <x v="1"/>
  </r>
  <r>
    <x v="2"/>
    <n v="1197831"/>
    <x v="361"/>
    <x v="1"/>
    <x v="13"/>
    <x v="15"/>
    <x v="3"/>
    <x v="8"/>
    <x v="44"/>
    <x v="208"/>
    <n v="6737.5000000000009"/>
    <n v="0.55000000000000004"/>
    <x v="1"/>
  </r>
  <r>
    <x v="2"/>
    <n v="1197831"/>
    <x v="362"/>
    <x v="1"/>
    <x v="13"/>
    <x v="15"/>
    <x v="4"/>
    <x v="1"/>
    <x v="43"/>
    <x v="124"/>
    <n v="3999.9999999999995"/>
    <n v="0.39999999999999997"/>
    <x v="1"/>
  </r>
  <r>
    <x v="2"/>
    <n v="1197831"/>
    <x v="363"/>
    <x v="1"/>
    <x v="13"/>
    <x v="15"/>
    <x v="5"/>
    <x v="8"/>
    <x v="46"/>
    <x v="162"/>
    <n v="8400.0000000000018"/>
    <n v="0.60000000000000009"/>
    <x v="1"/>
  </r>
  <r>
    <x v="2"/>
    <n v="1197831"/>
    <x v="364"/>
    <x v="1"/>
    <x v="13"/>
    <x v="15"/>
    <x v="0"/>
    <x v="16"/>
    <x v="25"/>
    <x v="197"/>
    <n v="5849.9999999999991"/>
    <n v="0.44999999999999996"/>
    <x v="1"/>
  </r>
  <r>
    <x v="2"/>
    <n v="1197831"/>
    <x v="365"/>
    <x v="1"/>
    <x v="13"/>
    <x v="15"/>
    <x v="1"/>
    <x v="39"/>
    <x v="25"/>
    <x v="376"/>
    <n v="5850.0000000000018"/>
    <n v="0.44999999999999996"/>
    <x v="1"/>
  </r>
  <r>
    <x v="2"/>
    <n v="1197831"/>
    <x v="366"/>
    <x v="1"/>
    <x v="13"/>
    <x v="15"/>
    <x v="2"/>
    <x v="36"/>
    <x v="33"/>
    <x v="377"/>
    <n v="3206.2499999999991"/>
    <n v="0.44999999999999996"/>
    <x v="1"/>
  </r>
  <r>
    <x v="2"/>
    <n v="1197831"/>
    <x v="367"/>
    <x v="1"/>
    <x v="13"/>
    <x v="15"/>
    <x v="3"/>
    <x v="39"/>
    <x v="47"/>
    <x v="378"/>
    <n v="4125.0000000000018"/>
    <n v="0.55000000000000004"/>
    <x v="1"/>
  </r>
  <r>
    <x v="2"/>
    <n v="1197831"/>
    <x v="368"/>
    <x v="1"/>
    <x v="13"/>
    <x v="15"/>
    <x v="4"/>
    <x v="7"/>
    <x v="34"/>
    <x v="379"/>
    <n v="2749.9999999999995"/>
    <n v="0.39999999999999997"/>
    <x v="1"/>
  </r>
  <r>
    <x v="2"/>
    <n v="1197831"/>
    <x v="369"/>
    <x v="1"/>
    <x v="13"/>
    <x v="15"/>
    <x v="5"/>
    <x v="39"/>
    <x v="20"/>
    <x v="380"/>
    <n v="6600.0000000000027"/>
    <n v="0.60000000000000009"/>
    <x v="1"/>
  </r>
  <r>
    <x v="2"/>
    <n v="1197831"/>
    <x v="370"/>
    <x v="1"/>
    <x v="13"/>
    <x v="15"/>
    <x v="0"/>
    <x v="40"/>
    <x v="19"/>
    <x v="381"/>
    <n v="3149.9999999999986"/>
    <n v="0.44999999999999996"/>
    <x v="1"/>
  </r>
  <r>
    <x v="2"/>
    <n v="1197831"/>
    <x v="371"/>
    <x v="1"/>
    <x v="13"/>
    <x v="15"/>
    <x v="1"/>
    <x v="39"/>
    <x v="26"/>
    <x v="382"/>
    <n v="6525.0000000000018"/>
    <n v="0.44999999999999996"/>
    <x v="1"/>
  </r>
  <r>
    <x v="2"/>
    <n v="1197831"/>
    <x v="372"/>
    <x v="1"/>
    <x v="13"/>
    <x v="15"/>
    <x v="2"/>
    <x v="36"/>
    <x v="30"/>
    <x v="383"/>
    <n v="3881.2499999999986"/>
    <n v="0.44999999999999996"/>
    <x v="1"/>
  </r>
  <r>
    <x v="2"/>
    <n v="1197831"/>
    <x v="373"/>
    <x v="1"/>
    <x v="13"/>
    <x v="15"/>
    <x v="3"/>
    <x v="8"/>
    <x v="23"/>
    <x v="160"/>
    <n v="9625"/>
    <n v="0.55000000000000004"/>
    <x v="1"/>
  </r>
  <r>
    <x v="2"/>
    <n v="1197831"/>
    <x v="374"/>
    <x v="1"/>
    <x v="13"/>
    <x v="15"/>
    <x v="4"/>
    <x v="0"/>
    <x v="46"/>
    <x v="46"/>
    <n v="7999.9999999999991"/>
    <n v="0.39999999999999997"/>
    <x v="1"/>
  </r>
  <r>
    <x v="2"/>
    <n v="1197831"/>
    <x v="375"/>
    <x v="1"/>
    <x v="13"/>
    <x v="15"/>
    <x v="5"/>
    <x v="2"/>
    <x v="29"/>
    <x v="73"/>
    <n v="20250.000000000004"/>
    <n v="0.60000000000000009"/>
    <x v="1"/>
  </r>
  <r>
    <x v="2"/>
    <n v="1197831"/>
    <x v="376"/>
    <x v="1"/>
    <x v="13"/>
    <x v="15"/>
    <x v="0"/>
    <x v="2"/>
    <x v="29"/>
    <x v="73"/>
    <n v="15187.499999999998"/>
    <n v="0.44999999999999996"/>
    <x v="1"/>
  </r>
  <r>
    <x v="2"/>
    <n v="1197831"/>
    <x v="377"/>
    <x v="1"/>
    <x v="13"/>
    <x v="15"/>
    <x v="1"/>
    <x v="0"/>
    <x v="29"/>
    <x v="68"/>
    <n v="16875"/>
    <n v="0.44999999999999996"/>
    <x v="1"/>
  </r>
  <r>
    <x v="2"/>
    <n v="1197831"/>
    <x v="378"/>
    <x v="1"/>
    <x v="13"/>
    <x v="15"/>
    <x v="2"/>
    <x v="2"/>
    <x v="25"/>
    <x v="61"/>
    <n v="13162.499999999998"/>
    <n v="0.44999999999999996"/>
    <x v="1"/>
  </r>
  <r>
    <x v="2"/>
    <n v="1197831"/>
    <x v="379"/>
    <x v="1"/>
    <x v="13"/>
    <x v="15"/>
    <x v="3"/>
    <x v="2"/>
    <x v="24"/>
    <x v="51"/>
    <n v="14850.000000000002"/>
    <n v="0.55000000000000004"/>
    <x v="1"/>
  </r>
  <r>
    <x v="2"/>
    <n v="1197831"/>
    <x v="380"/>
    <x v="1"/>
    <x v="13"/>
    <x v="15"/>
    <x v="4"/>
    <x v="0"/>
    <x v="23"/>
    <x v="53"/>
    <n v="10000"/>
    <n v="0.39999999999999997"/>
    <x v="1"/>
  </r>
  <r>
    <x v="2"/>
    <n v="1197831"/>
    <x v="381"/>
    <x v="1"/>
    <x v="13"/>
    <x v="15"/>
    <x v="5"/>
    <x v="4"/>
    <x v="10"/>
    <x v="104"/>
    <n v="28875.000000000007"/>
    <n v="0.60000000000000009"/>
    <x v="1"/>
  </r>
  <r>
    <x v="2"/>
    <n v="1197831"/>
    <x v="382"/>
    <x v="1"/>
    <x v="13"/>
    <x v="15"/>
    <x v="0"/>
    <x v="2"/>
    <x v="6"/>
    <x v="8"/>
    <n v="18562.499999999996"/>
    <n v="0.49999999999999994"/>
    <x v="1"/>
  </r>
  <r>
    <x v="2"/>
    <n v="1197831"/>
    <x v="383"/>
    <x v="1"/>
    <x v="13"/>
    <x v="15"/>
    <x v="1"/>
    <x v="0"/>
    <x v="6"/>
    <x v="72"/>
    <n v="20624.999999999996"/>
    <n v="0.49999999999999994"/>
    <x v="1"/>
  </r>
  <r>
    <x v="2"/>
    <n v="1197831"/>
    <x v="384"/>
    <x v="1"/>
    <x v="13"/>
    <x v="15"/>
    <x v="2"/>
    <x v="2"/>
    <x v="17"/>
    <x v="83"/>
    <n v="21937.499999999996"/>
    <n v="0.49999999999999994"/>
    <x v="1"/>
  </r>
  <r>
    <x v="2"/>
    <n v="1197831"/>
    <x v="385"/>
    <x v="1"/>
    <x v="13"/>
    <x v="15"/>
    <x v="3"/>
    <x v="2"/>
    <x v="30"/>
    <x v="69"/>
    <n v="15525.000000000002"/>
    <n v="0.60000000000000009"/>
    <x v="1"/>
  </r>
  <r>
    <x v="2"/>
    <n v="1197831"/>
    <x v="386"/>
    <x v="1"/>
    <x v="13"/>
    <x v="15"/>
    <x v="4"/>
    <x v="0"/>
    <x v="27"/>
    <x v="47"/>
    <n v="11812.499999999998"/>
    <n v="0.44999999999999996"/>
    <x v="1"/>
  </r>
  <r>
    <x v="2"/>
    <n v="1197831"/>
    <x v="387"/>
    <x v="1"/>
    <x v="13"/>
    <x v="15"/>
    <x v="5"/>
    <x v="3"/>
    <x v="9"/>
    <x v="215"/>
    <n v="31200.000000000007"/>
    <n v="0.65000000000000013"/>
    <x v="1"/>
  </r>
  <r>
    <x v="2"/>
    <n v="1197831"/>
    <x v="388"/>
    <x v="1"/>
    <x v="13"/>
    <x v="15"/>
    <x v="0"/>
    <x v="1"/>
    <x v="29"/>
    <x v="60"/>
    <n v="14999.999999999998"/>
    <n v="0.49999999999999994"/>
    <x v="1"/>
  </r>
  <r>
    <x v="2"/>
    <n v="1197831"/>
    <x v="389"/>
    <x v="1"/>
    <x v="13"/>
    <x v="15"/>
    <x v="1"/>
    <x v="4"/>
    <x v="29"/>
    <x v="70"/>
    <n v="20625"/>
    <n v="0.49999999999999994"/>
    <x v="1"/>
  </r>
  <r>
    <x v="2"/>
    <n v="1197831"/>
    <x v="390"/>
    <x v="1"/>
    <x v="13"/>
    <x v="15"/>
    <x v="2"/>
    <x v="4"/>
    <x v="8"/>
    <x v="16"/>
    <n v="25437.5"/>
    <n v="0.49999999999999994"/>
    <x v="1"/>
  </r>
  <r>
    <x v="2"/>
    <n v="1197831"/>
    <x v="391"/>
    <x v="1"/>
    <x v="13"/>
    <x v="15"/>
    <x v="3"/>
    <x v="0"/>
    <x v="32"/>
    <x v="42"/>
    <n v="12750.000000000002"/>
    <n v="0.60000000000000009"/>
    <x v="1"/>
  </r>
  <r>
    <x v="2"/>
    <n v="1197831"/>
    <x v="392"/>
    <x v="1"/>
    <x v="13"/>
    <x v="15"/>
    <x v="4"/>
    <x v="4"/>
    <x v="32"/>
    <x v="257"/>
    <n v="10518.75"/>
    <n v="0.44999999999999996"/>
    <x v="1"/>
  </r>
  <r>
    <x v="2"/>
    <n v="1197831"/>
    <x v="393"/>
    <x v="1"/>
    <x v="13"/>
    <x v="15"/>
    <x v="5"/>
    <x v="3"/>
    <x v="21"/>
    <x v="71"/>
    <n v="26325.000000000004"/>
    <n v="0.65000000000000013"/>
    <x v="1"/>
  </r>
  <r>
    <x v="2"/>
    <n v="1197831"/>
    <x v="394"/>
    <x v="1"/>
    <x v="13"/>
    <x v="15"/>
    <x v="0"/>
    <x v="4"/>
    <x v="22"/>
    <x v="331"/>
    <n v="17187.5"/>
    <n v="0.49999999999999994"/>
    <x v="1"/>
  </r>
  <r>
    <x v="2"/>
    <n v="1197831"/>
    <x v="395"/>
    <x v="1"/>
    <x v="13"/>
    <x v="15"/>
    <x v="1"/>
    <x v="4"/>
    <x v="30"/>
    <x v="76"/>
    <n v="15812.5"/>
    <n v="0.49999999999999994"/>
    <x v="1"/>
  </r>
  <r>
    <x v="2"/>
    <n v="1197831"/>
    <x v="396"/>
    <x v="1"/>
    <x v="13"/>
    <x v="15"/>
    <x v="2"/>
    <x v="3"/>
    <x v="22"/>
    <x v="68"/>
    <n v="18749.999999999996"/>
    <n v="0.49999999999999994"/>
    <x v="1"/>
  </r>
  <r>
    <x v="2"/>
    <n v="1197831"/>
    <x v="397"/>
    <x v="1"/>
    <x v="13"/>
    <x v="15"/>
    <x v="3"/>
    <x v="3"/>
    <x v="44"/>
    <x v="195"/>
    <n v="12600.000000000002"/>
    <n v="0.60000000000000009"/>
    <x v="1"/>
  </r>
  <r>
    <x v="2"/>
    <n v="1197831"/>
    <x v="398"/>
    <x v="1"/>
    <x v="13"/>
    <x v="15"/>
    <x v="4"/>
    <x v="2"/>
    <x v="44"/>
    <x v="154"/>
    <n v="7087.4999999999991"/>
    <n v="0.44999999999999996"/>
    <x v="1"/>
  </r>
  <r>
    <x v="2"/>
    <n v="1197831"/>
    <x v="399"/>
    <x v="1"/>
    <x v="13"/>
    <x v="15"/>
    <x v="5"/>
    <x v="1"/>
    <x v="30"/>
    <x v="330"/>
    <n v="14950.000000000004"/>
    <n v="0.65000000000000013"/>
    <x v="1"/>
  </r>
  <r>
    <x v="2"/>
    <n v="1197831"/>
    <x v="400"/>
    <x v="1"/>
    <x v="13"/>
    <x v="15"/>
    <x v="0"/>
    <x v="17"/>
    <x v="27"/>
    <x v="343"/>
    <n v="7875"/>
    <n v="0.49999999999999994"/>
    <x v="1"/>
  </r>
  <r>
    <x v="2"/>
    <n v="1197831"/>
    <x v="401"/>
    <x v="1"/>
    <x v="13"/>
    <x v="15"/>
    <x v="1"/>
    <x v="17"/>
    <x v="27"/>
    <x v="343"/>
    <n v="7875"/>
    <n v="0.49999999999999994"/>
    <x v="1"/>
  </r>
  <r>
    <x v="2"/>
    <n v="1197831"/>
    <x v="402"/>
    <x v="1"/>
    <x v="13"/>
    <x v="15"/>
    <x v="2"/>
    <x v="8"/>
    <x v="33"/>
    <x v="158"/>
    <n v="8312.4999999999982"/>
    <n v="0.49999999999999994"/>
    <x v="1"/>
  </r>
  <r>
    <x v="2"/>
    <n v="1197831"/>
    <x v="403"/>
    <x v="1"/>
    <x v="13"/>
    <x v="15"/>
    <x v="3"/>
    <x v="8"/>
    <x v="45"/>
    <x v="166"/>
    <n v="6825.0000000000009"/>
    <n v="0.60000000000000009"/>
    <x v="1"/>
  </r>
  <r>
    <x v="2"/>
    <n v="1197831"/>
    <x v="404"/>
    <x v="1"/>
    <x v="13"/>
    <x v="15"/>
    <x v="4"/>
    <x v="17"/>
    <x v="48"/>
    <x v="384"/>
    <n v="4050.0000000000005"/>
    <n v="0.44999999999999996"/>
    <x v="1"/>
  </r>
  <r>
    <x v="2"/>
    <n v="1197831"/>
    <x v="405"/>
    <x v="1"/>
    <x v="13"/>
    <x v="15"/>
    <x v="5"/>
    <x v="1"/>
    <x v="33"/>
    <x v="237"/>
    <n v="12350.000000000002"/>
    <n v="0.65000000000000013"/>
    <x v="1"/>
  </r>
  <r>
    <x v="2"/>
    <n v="1197831"/>
    <x v="406"/>
    <x v="1"/>
    <x v="13"/>
    <x v="15"/>
    <x v="0"/>
    <x v="41"/>
    <x v="22"/>
    <x v="385"/>
    <n v="6250"/>
    <n v="0.49999999999999994"/>
    <x v="1"/>
  </r>
  <r>
    <x v="2"/>
    <n v="1197831"/>
    <x v="407"/>
    <x v="1"/>
    <x v="13"/>
    <x v="15"/>
    <x v="1"/>
    <x v="41"/>
    <x v="22"/>
    <x v="385"/>
    <n v="6250"/>
    <n v="0.49999999999999994"/>
    <x v="1"/>
  </r>
  <r>
    <x v="2"/>
    <n v="1197831"/>
    <x v="408"/>
    <x v="1"/>
    <x v="13"/>
    <x v="15"/>
    <x v="2"/>
    <x v="14"/>
    <x v="30"/>
    <x v="333"/>
    <n v="12937.5"/>
    <n v="0.49999999999999994"/>
    <x v="1"/>
  </r>
  <r>
    <x v="2"/>
    <n v="1197831"/>
    <x v="409"/>
    <x v="1"/>
    <x v="13"/>
    <x v="15"/>
    <x v="3"/>
    <x v="14"/>
    <x v="31"/>
    <x v="348"/>
    <n v="12150.000000000004"/>
    <n v="0.60000000000000009"/>
    <x v="1"/>
  </r>
  <r>
    <x v="2"/>
    <n v="1197831"/>
    <x v="410"/>
    <x v="1"/>
    <x v="13"/>
    <x v="15"/>
    <x v="4"/>
    <x v="21"/>
    <x v="32"/>
    <x v="386"/>
    <n v="9562.4999999999982"/>
    <n v="0.44999999999999996"/>
    <x v="1"/>
  </r>
  <r>
    <x v="2"/>
    <n v="1197831"/>
    <x v="411"/>
    <x v="1"/>
    <x v="13"/>
    <x v="15"/>
    <x v="5"/>
    <x v="3"/>
    <x v="22"/>
    <x v="68"/>
    <n v="24375.000000000004"/>
    <n v="0.65000000000000013"/>
    <x v="1"/>
  </r>
  <r>
    <x v="2"/>
    <n v="1197831"/>
    <x v="412"/>
    <x v="1"/>
    <x v="13"/>
    <x v="15"/>
    <x v="0"/>
    <x v="3"/>
    <x v="28"/>
    <x v="172"/>
    <n v="23249.999999999996"/>
    <n v="0.49999999999999994"/>
    <x v="1"/>
  </r>
  <r>
    <x v="2"/>
    <n v="1197831"/>
    <x v="413"/>
    <x v="1"/>
    <x v="13"/>
    <x v="15"/>
    <x v="1"/>
    <x v="3"/>
    <x v="28"/>
    <x v="172"/>
    <n v="23249.999999999996"/>
    <n v="0.49999999999999994"/>
    <x v="1"/>
  </r>
  <r>
    <x v="2"/>
    <n v="1197831"/>
    <x v="414"/>
    <x v="1"/>
    <x v="13"/>
    <x v="15"/>
    <x v="2"/>
    <x v="5"/>
    <x v="19"/>
    <x v="111"/>
    <n v="22749.999999999996"/>
    <n v="0.49999999999999994"/>
    <x v="1"/>
  </r>
  <r>
    <x v="2"/>
    <n v="1197831"/>
    <x v="415"/>
    <x v="1"/>
    <x v="13"/>
    <x v="15"/>
    <x v="3"/>
    <x v="5"/>
    <x v="20"/>
    <x v="88"/>
    <n v="21450.000000000004"/>
    <n v="0.60000000000000009"/>
    <x v="1"/>
  </r>
  <r>
    <x v="2"/>
    <n v="1197831"/>
    <x v="416"/>
    <x v="1"/>
    <x v="13"/>
    <x v="15"/>
    <x v="4"/>
    <x v="3"/>
    <x v="23"/>
    <x v="60"/>
    <n v="13499.999999999998"/>
    <n v="0.44999999999999996"/>
    <x v="1"/>
  </r>
  <r>
    <x v="2"/>
    <n v="1197831"/>
    <x v="417"/>
    <x v="1"/>
    <x v="13"/>
    <x v="15"/>
    <x v="5"/>
    <x v="6"/>
    <x v="29"/>
    <x v="18"/>
    <n v="34125.000000000007"/>
    <n v="0.65000000000000013"/>
    <x v="1"/>
  </r>
  <r>
    <x v="5"/>
    <n v="1138464"/>
    <x v="418"/>
    <x v="1"/>
    <x v="13"/>
    <x v="15"/>
    <x v="0"/>
    <x v="1"/>
    <x v="31"/>
    <x v="210"/>
    <n v="6300"/>
    <n v="0.35"/>
    <x v="1"/>
  </r>
  <r>
    <x v="5"/>
    <n v="1138464"/>
    <x v="419"/>
    <x v="1"/>
    <x v="13"/>
    <x v="15"/>
    <x v="1"/>
    <x v="1"/>
    <x v="43"/>
    <x v="124"/>
    <n v="3500"/>
    <n v="0.35"/>
    <x v="1"/>
  </r>
  <r>
    <x v="5"/>
    <n v="1138464"/>
    <x v="420"/>
    <x v="1"/>
    <x v="13"/>
    <x v="15"/>
    <x v="2"/>
    <x v="17"/>
    <x v="43"/>
    <x v="387"/>
    <n v="3000"/>
    <n v="0.39999999999999997"/>
    <x v="1"/>
  </r>
  <r>
    <x v="5"/>
    <n v="1138464"/>
    <x v="421"/>
    <x v="1"/>
    <x v="13"/>
    <x v="15"/>
    <x v="3"/>
    <x v="8"/>
    <x v="38"/>
    <x v="321"/>
    <n v="1050"/>
    <n v="0.3"/>
    <x v="1"/>
  </r>
  <r>
    <x v="5"/>
    <n v="1138464"/>
    <x v="422"/>
    <x v="0"/>
    <x v="14"/>
    <x v="16"/>
    <x v="4"/>
    <x v="0"/>
    <x v="42"/>
    <x v="127"/>
    <n v="1875"/>
    <n v="0.25"/>
    <x v="1"/>
  </r>
  <r>
    <x v="5"/>
    <n v="1138464"/>
    <x v="423"/>
    <x v="0"/>
    <x v="14"/>
    <x v="16"/>
    <x v="5"/>
    <x v="1"/>
    <x v="43"/>
    <x v="124"/>
    <n v="4000"/>
    <n v="0.4"/>
    <x v="1"/>
  </r>
  <r>
    <x v="5"/>
    <n v="1138464"/>
    <x v="424"/>
    <x v="0"/>
    <x v="14"/>
    <x v="16"/>
    <x v="0"/>
    <x v="1"/>
    <x v="23"/>
    <x v="46"/>
    <n v="7000"/>
    <n v="0.35"/>
    <x v="1"/>
  </r>
  <r>
    <x v="5"/>
    <n v="1138464"/>
    <x v="425"/>
    <x v="0"/>
    <x v="14"/>
    <x v="16"/>
    <x v="1"/>
    <x v="1"/>
    <x v="42"/>
    <x v="129"/>
    <n v="2100"/>
    <n v="0.35"/>
    <x v="1"/>
  </r>
  <r>
    <x v="5"/>
    <n v="1138464"/>
    <x v="426"/>
    <x v="0"/>
    <x v="14"/>
    <x v="16"/>
    <x v="2"/>
    <x v="17"/>
    <x v="40"/>
    <x v="388"/>
    <n v="2400"/>
    <n v="0.39999999999999997"/>
    <x v="1"/>
  </r>
  <r>
    <x v="5"/>
    <n v="1138464"/>
    <x v="427"/>
    <x v="0"/>
    <x v="14"/>
    <x v="16"/>
    <x v="3"/>
    <x v="8"/>
    <x v="41"/>
    <x v="322"/>
    <n v="787.5"/>
    <n v="0.3"/>
    <x v="1"/>
  </r>
  <r>
    <x v="5"/>
    <n v="1138464"/>
    <x v="428"/>
    <x v="0"/>
    <x v="14"/>
    <x v="16"/>
    <x v="4"/>
    <x v="0"/>
    <x v="42"/>
    <x v="127"/>
    <n v="1875"/>
    <n v="0.25"/>
    <x v="1"/>
  </r>
  <r>
    <x v="5"/>
    <n v="1138464"/>
    <x v="429"/>
    <x v="0"/>
    <x v="14"/>
    <x v="16"/>
    <x v="5"/>
    <x v="1"/>
    <x v="43"/>
    <x v="124"/>
    <n v="4000"/>
    <n v="0.4"/>
    <x v="1"/>
  </r>
  <r>
    <x v="5"/>
    <n v="1138464"/>
    <x v="430"/>
    <x v="0"/>
    <x v="14"/>
    <x v="16"/>
    <x v="0"/>
    <x v="1"/>
    <x v="53"/>
    <x v="389"/>
    <n v="6580"/>
    <n v="0.35"/>
    <x v="1"/>
  </r>
  <r>
    <x v="5"/>
    <n v="1138464"/>
    <x v="431"/>
    <x v="0"/>
    <x v="14"/>
    <x v="16"/>
    <x v="1"/>
    <x v="1"/>
    <x v="36"/>
    <x v="136"/>
    <n v="2450"/>
    <n v="0.35"/>
    <x v="1"/>
  </r>
  <r>
    <x v="5"/>
    <n v="1138464"/>
    <x v="432"/>
    <x v="0"/>
    <x v="14"/>
    <x v="16"/>
    <x v="2"/>
    <x v="17"/>
    <x v="40"/>
    <x v="388"/>
    <n v="2400"/>
    <n v="0.39999999999999997"/>
    <x v="1"/>
  </r>
  <r>
    <x v="5"/>
    <n v="1138464"/>
    <x v="433"/>
    <x v="0"/>
    <x v="14"/>
    <x v="16"/>
    <x v="3"/>
    <x v="8"/>
    <x v="50"/>
    <x v="390"/>
    <n v="525"/>
    <n v="0.3"/>
    <x v="1"/>
  </r>
  <r>
    <x v="5"/>
    <n v="1138464"/>
    <x v="434"/>
    <x v="0"/>
    <x v="14"/>
    <x v="16"/>
    <x v="4"/>
    <x v="0"/>
    <x v="38"/>
    <x v="120"/>
    <n v="1250"/>
    <n v="0.25"/>
    <x v="1"/>
  </r>
  <r>
    <x v="5"/>
    <n v="1138464"/>
    <x v="435"/>
    <x v="0"/>
    <x v="14"/>
    <x v="16"/>
    <x v="5"/>
    <x v="1"/>
    <x v="40"/>
    <x v="135"/>
    <n v="3200"/>
    <n v="0.4"/>
    <x v="1"/>
  </r>
  <r>
    <x v="5"/>
    <n v="1138464"/>
    <x v="436"/>
    <x v="0"/>
    <x v="14"/>
    <x v="16"/>
    <x v="0"/>
    <x v="1"/>
    <x v="31"/>
    <x v="210"/>
    <n v="6300"/>
    <n v="0.35"/>
    <x v="1"/>
  </r>
  <r>
    <x v="5"/>
    <n v="1138464"/>
    <x v="437"/>
    <x v="0"/>
    <x v="14"/>
    <x v="16"/>
    <x v="1"/>
    <x v="1"/>
    <x v="42"/>
    <x v="129"/>
    <n v="2100"/>
    <n v="0.35"/>
    <x v="1"/>
  </r>
  <r>
    <x v="5"/>
    <n v="1138464"/>
    <x v="438"/>
    <x v="0"/>
    <x v="14"/>
    <x v="16"/>
    <x v="2"/>
    <x v="17"/>
    <x v="42"/>
    <x v="356"/>
    <n v="1800.0000000000002"/>
    <n v="0.39999999999999997"/>
    <x v="1"/>
  </r>
  <r>
    <x v="5"/>
    <n v="1138464"/>
    <x v="439"/>
    <x v="0"/>
    <x v="14"/>
    <x v="16"/>
    <x v="3"/>
    <x v="8"/>
    <x v="41"/>
    <x v="322"/>
    <n v="787.5"/>
    <n v="0.3"/>
    <x v="1"/>
  </r>
  <r>
    <x v="5"/>
    <n v="1138464"/>
    <x v="440"/>
    <x v="0"/>
    <x v="14"/>
    <x v="16"/>
    <x v="4"/>
    <x v="0"/>
    <x v="41"/>
    <x v="311"/>
    <n v="937.5"/>
    <n v="0.25"/>
    <x v="1"/>
  </r>
  <r>
    <x v="5"/>
    <n v="1138464"/>
    <x v="441"/>
    <x v="0"/>
    <x v="14"/>
    <x v="16"/>
    <x v="5"/>
    <x v="1"/>
    <x v="37"/>
    <x v="125"/>
    <n v="3600"/>
    <n v="0.4"/>
    <x v="1"/>
  </r>
  <r>
    <x v="5"/>
    <n v="1138464"/>
    <x v="442"/>
    <x v="0"/>
    <x v="14"/>
    <x v="16"/>
    <x v="0"/>
    <x v="13"/>
    <x v="39"/>
    <x v="391"/>
    <n v="9528.7499999999982"/>
    <n v="0.35"/>
    <x v="1"/>
  </r>
  <r>
    <x v="5"/>
    <n v="1138464"/>
    <x v="443"/>
    <x v="0"/>
    <x v="14"/>
    <x v="16"/>
    <x v="1"/>
    <x v="0"/>
    <x v="40"/>
    <x v="124"/>
    <n v="3500"/>
    <n v="0.35"/>
    <x v="1"/>
  </r>
  <r>
    <x v="5"/>
    <n v="1138464"/>
    <x v="444"/>
    <x v="0"/>
    <x v="14"/>
    <x v="16"/>
    <x v="2"/>
    <x v="2"/>
    <x v="36"/>
    <x v="122"/>
    <n v="3149.9999999999995"/>
    <n v="0.39999999999999997"/>
    <x v="1"/>
  </r>
  <r>
    <x v="5"/>
    <n v="1138464"/>
    <x v="445"/>
    <x v="0"/>
    <x v="14"/>
    <x v="16"/>
    <x v="3"/>
    <x v="2"/>
    <x v="35"/>
    <x v="182"/>
    <n v="1687.5"/>
    <n v="0.3"/>
    <x v="1"/>
  </r>
  <r>
    <x v="5"/>
    <n v="1138464"/>
    <x v="446"/>
    <x v="0"/>
    <x v="14"/>
    <x v="16"/>
    <x v="4"/>
    <x v="13"/>
    <x v="42"/>
    <x v="362"/>
    <n v="2062.4999999999995"/>
    <n v="0.25"/>
    <x v="1"/>
  </r>
  <r>
    <x v="5"/>
    <n v="1138464"/>
    <x v="447"/>
    <x v="0"/>
    <x v="14"/>
    <x v="16"/>
    <x v="5"/>
    <x v="3"/>
    <x v="34"/>
    <x v="242"/>
    <n v="6600"/>
    <n v="0.4"/>
    <x v="1"/>
  </r>
  <r>
    <x v="5"/>
    <n v="1138464"/>
    <x v="448"/>
    <x v="0"/>
    <x v="14"/>
    <x v="16"/>
    <x v="0"/>
    <x v="13"/>
    <x v="27"/>
    <x v="392"/>
    <n v="10106.249999999998"/>
    <n v="0.35"/>
    <x v="1"/>
  </r>
  <r>
    <x v="5"/>
    <n v="1138464"/>
    <x v="449"/>
    <x v="0"/>
    <x v="14"/>
    <x v="16"/>
    <x v="1"/>
    <x v="0"/>
    <x v="34"/>
    <x v="199"/>
    <n v="4812.5"/>
    <n v="0.35"/>
    <x v="1"/>
  </r>
  <r>
    <x v="5"/>
    <n v="1138464"/>
    <x v="450"/>
    <x v="0"/>
    <x v="14"/>
    <x v="16"/>
    <x v="2"/>
    <x v="2"/>
    <x v="40"/>
    <x v="125"/>
    <n v="3599.9999999999995"/>
    <n v="0.39999999999999997"/>
    <x v="1"/>
  </r>
  <r>
    <x v="5"/>
    <n v="1138464"/>
    <x v="451"/>
    <x v="0"/>
    <x v="14"/>
    <x v="16"/>
    <x v="3"/>
    <x v="2"/>
    <x v="36"/>
    <x v="122"/>
    <n v="2362.5"/>
    <n v="0.3"/>
    <x v="1"/>
  </r>
  <r>
    <x v="5"/>
    <n v="1138464"/>
    <x v="452"/>
    <x v="0"/>
    <x v="14"/>
    <x v="16"/>
    <x v="4"/>
    <x v="13"/>
    <x v="36"/>
    <x v="121"/>
    <n v="2406.2499999999995"/>
    <n v="0.25"/>
    <x v="1"/>
  </r>
  <r>
    <x v="5"/>
    <n v="1138464"/>
    <x v="453"/>
    <x v="0"/>
    <x v="14"/>
    <x v="16"/>
    <x v="5"/>
    <x v="3"/>
    <x v="45"/>
    <x v="214"/>
    <n v="7800"/>
    <n v="0.4"/>
    <x v="1"/>
  </r>
  <r>
    <x v="5"/>
    <n v="1138464"/>
    <x v="454"/>
    <x v="0"/>
    <x v="14"/>
    <x v="16"/>
    <x v="0"/>
    <x v="13"/>
    <x v="20"/>
    <x v="393"/>
    <n v="10587.499999999998"/>
    <n v="0.35"/>
    <x v="1"/>
  </r>
  <r>
    <x v="5"/>
    <n v="1138464"/>
    <x v="455"/>
    <x v="0"/>
    <x v="14"/>
    <x v="16"/>
    <x v="1"/>
    <x v="0"/>
    <x v="48"/>
    <x v="149"/>
    <n v="5250"/>
    <n v="0.35"/>
    <x v="1"/>
  </r>
  <r>
    <x v="5"/>
    <n v="1138464"/>
    <x v="456"/>
    <x v="0"/>
    <x v="14"/>
    <x v="16"/>
    <x v="2"/>
    <x v="2"/>
    <x v="37"/>
    <x v="179"/>
    <n v="4049.9999999999995"/>
    <n v="0.39999999999999997"/>
    <x v="1"/>
  </r>
  <r>
    <x v="5"/>
    <n v="1138464"/>
    <x v="457"/>
    <x v="0"/>
    <x v="14"/>
    <x v="16"/>
    <x v="3"/>
    <x v="2"/>
    <x v="36"/>
    <x v="122"/>
    <n v="2362.5"/>
    <n v="0.3"/>
    <x v="1"/>
  </r>
  <r>
    <x v="5"/>
    <n v="1138464"/>
    <x v="458"/>
    <x v="0"/>
    <x v="14"/>
    <x v="16"/>
    <x v="4"/>
    <x v="13"/>
    <x v="40"/>
    <x v="394"/>
    <n v="2749.9999999999995"/>
    <n v="0.25"/>
    <x v="1"/>
  </r>
  <r>
    <x v="5"/>
    <n v="1138464"/>
    <x v="487"/>
    <x v="0"/>
    <x v="14"/>
    <x v="16"/>
    <x v="5"/>
    <x v="3"/>
    <x v="47"/>
    <x v="38"/>
    <n v="9000"/>
    <n v="0.4"/>
    <x v="1"/>
  </r>
  <r>
    <x v="5"/>
    <n v="1138464"/>
    <x v="488"/>
    <x v="0"/>
    <x v="14"/>
    <x v="16"/>
    <x v="0"/>
    <x v="13"/>
    <x v="27"/>
    <x v="392"/>
    <n v="10106.249999999998"/>
    <n v="0.35"/>
    <x v="1"/>
  </r>
  <r>
    <x v="5"/>
    <n v="1138464"/>
    <x v="489"/>
    <x v="0"/>
    <x v="14"/>
    <x v="16"/>
    <x v="1"/>
    <x v="0"/>
    <x v="48"/>
    <x v="149"/>
    <n v="5250"/>
    <n v="0.35"/>
    <x v="1"/>
  </r>
  <r>
    <x v="5"/>
    <n v="1138464"/>
    <x v="490"/>
    <x v="0"/>
    <x v="14"/>
    <x v="16"/>
    <x v="2"/>
    <x v="2"/>
    <x v="37"/>
    <x v="179"/>
    <n v="4049.9999999999995"/>
    <n v="0.39999999999999997"/>
    <x v="1"/>
  </r>
  <r>
    <x v="5"/>
    <n v="1138464"/>
    <x v="491"/>
    <x v="0"/>
    <x v="14"/>
    <x v="16"/>
    <x v="3"/>
    <x v="2"/>
    <x v="36"/>
    <x v="122"/>
    <n v="2362.5"/>
    <n v="0.3"/>
    <x v="1"/>
  </r>
  <r>
    <x v="5"/>
    <n v="1138464"/>
    <x v="492"/>
    <x v="0"/>
    <x v="14"/>
    <x v="16"/>
    <x v="4"/>
    <x v="13"/>
    <x v="42"/>
    <x v="362"/>
    <n v="2062.4999999999995"/>
    <n v="0.25"/>
    <x v="1"/>
  </r>
  <r>
    <x v="5"/>
    <n v="1138464"/>
    <x v="493"/>
    <x v="0"/>
    <x v="14"/>
    <x v="16"/>
    <x v="5"/>
    <x v="3"/>
    <x v="45"/>
    <x v="214"/>
    <n v="7800"/>
    <n v="0.4"/>
    <x v="1"/>
  </r>
  <r>
    <x v="5"/>
    <n v="1138464"/>
    <x v="494"/>
    <x v="0"/>
    <x v="14"/>
    <x v="16"/>
    <x v="0"/>
    <x v="13"/>
    <x v="31"/>
    <x v="350"/>
    <n v="8662.4999999999982"/>
    <n v="0.35"/>
    <x v="1"/>
  </r>
  <r>
    <x v="5"/>
    <n v="1138464"/>
    <x v="495"/>
    <x v="0"/>
    <x v="14"/>
    <x v="16"/>
    <x v="1"/>
    <x v="0"/>
    <x v="43"/>
    <x v="145"/>
    <n v="4375"/>
    <n v="0.35"/>
    <x v="1"/>
  </r>
  <r>
    <x v="5"/>
    <n v="1138464"/>
    <x v="496"/>
    <x v="0"/>
    <x v="14"/>
    <x v="16"/>
    <x v="2"/>
    <x v="2"/>
    <x v="42"/>
    <x v="316"/>
    <n v="2700"/>
    <n v="0.39999999999999997"/>
    <x v="1"/>
  </r>
  <r>
    <x v="5"/>
    <n v="1138464"/>
    <x v="497"/>
    <x v="0"/>
    <x v="14"/>
    <x v="16"/>
    <x v="3"/>
    <x v="2"/>
    <x v="35"/>
    <x v="182"/>
    <n v="1687.5"/>
    <n v="0.3"/>
    <x v="1"/>
  </r>
  <r>
    <x v="5"/>
    <n v="1138464"/>
    <x v="498"/>
    <x v="0"/>
    <x v="14"/>
    <x v="16"/>
    <x v="4"/>
    <x v="13"/>
    <x v="35"/>
    <x v="181"/>
    <n v="1718.7499999999998"/>
    <n v="0.25"/>
    <x v="1"/>
  </r>
  <r>
    <x v="5"/>
    <n v="1138464"/>
    <x v="393"/>
    <x v="0"/>
    <x v="14"/>
    <x v="16"/>
    <x v="5"/>
    <x v="3"/>
    <x v="37"/>
    <x v="200"/>
    <n v="5400"/>
    <n v="0.4"/>
    <x v="1"/>
  </r>
  <r>
    <x v="5"/>
    <n v="1138464"/>
    <x v="425"/>
    <x v="0"/>
    <x v="14"/>
    <x v="16"/>
    <x v="0"/>
    <x v="3"/>
    <x v="46"/>
    <x v="49"/>
    <n v="8400"/>
    <n v="0.35"/>
    <x v="1"/>
  </r>
  <r>
    <x v="5"/>
    <n v="1138464"/>
    <x v="425"/>
    <x v="0"/>
    <x v="14"/>
    <x v="16"/>
    <x v="1"/>
    <x v="4"/>
    <x v="37"/>
    <x v="196"/>
    <n v="4331.25"/>
    <n v="0.35"/>
    <x v="1"/>
  </r>
  <r>
    <x v="5"/>
    <n v="1138464"/>
    <x v="425"/>
    <x v="0"/>
    <x v="14"/>
    <x v="16"/>
    <x v="2"/>
    <x v="4"/>
    <x v="35"/>
    <x v="395"/>
    <n v="2750"/>
    <n v="0.39999999999999997"/>
    <x v="1"/>
  </r>
  <r>
    <x v="5"/>
    <n v="1138464"/>
    <x v="425"/>
    <x v="0"/>
    <x v="14"/>
    <x v="16"/>
    <x v="3"/>
    <x v="4"/>
    <x v="38"/>
    <x v="191"/>
    <n v="1650.0000000000002"/>
    <n v="0.3"/>
    <x v="1"/>
  </r>
  <r>
    <x v="5"/>
    <n v="1138464"/>
    <x v="425"/>
    <x v="0"/>
    <x v="14"/>
    <x v="16"/>
    <x v="4"/>
    <x v="5"/>
    <x v="38"/>
    <x v="396"/>
    <n v="1625"/>
    <n v="0.25"/>
    <x v="1"/>
  </r>
  <r>
    <x v="5"/>
    <n v="1138464"/>
    <x v="425"/>
    <x v="0"/>
    <x v="14"/>
    <x v="16"/>
    <x v="5"/>
    <x v="6"/>
    <x v="37"/>
    <x v="154"/>
    <n v="6300"/>
    <n v="0.4"/>
    <x v="1"/>
  </r>
  <r>
    <x v="5"/>
    <n v="1138464"/>
    <x v="455"/>
    <x v="0"/>
    <x v="14"/>
    <x v="16"/>
    <x v="0"/>
    <x v="5"/>
    <x v="47"/>
    <x v="241"/>
    <n v="8531.25"/>
    <n v="0.35"/>
    <x v="1"/>
  </r>
  <r>
    <x v="5"/>
    <n v="1138464"/>
    <x v="455"/>
    <x v="0"/>
    <x v="14"/>
    <x v="16"/>
    <x v="1"/>
    <x v="4"/>
    <x v="40"/>
    <x v="131"/>
    <n v="3850.0000000000005"/>
    <n v="0.35"/>
    <x v="1"/>
  </r>
  <r>
    <x v="5"/>
    <n v="1138464"/>
    <x v="455"/>
    <x v="0"/>
    <x v="14"/>
    <x v="16"/>
    <x v="2"/>
    <x v="4"/>
    <x v="49"/>
    <x v="397"/>
    <n v="4290"/>
    <n v="0.39999999999999997"/>
    <x v="1"/>
  </r>
  <r>
    <x v="5"/>
    <n v="1138464"/>
    <x v="455"/>
    <x v="0"/>
    <x v="14"/>
    <x v="16"/>
    <x v="3"/>
    <x v="4"/>
    <x v="36"/>
    <x v="194"/>
    <n v="2887.5000000000005"/>
    <n v="0.3"/>
    <x v="1"/>
  </r>
  <r>
    <x v="5"/>
    <n v="1138464"/>
    <x v="455"/>
    <x v="0"/>
    <x v="14"/>
    <x v="16"/>
    <x v="4"/>
    <x v="5"/>
    <x v="42"/>
    <x v="148"/>
    <n v="2437.5"/>
    <n v="0.25"/>
    <x v="1"/>
  </r>
  <r>
    <x v="5"/>
    <n v="1138464"/>
    <x v="455"/>
    <x v="0"/>
    <x v="14"/>
    <x v="16"/>
    <x v="5"/>
    <x v="6"/>
    <x v="43"/>
    <x v="160"/>
    <n v="7000"/>
    <n v="0.4"/>
    <x v="1"/>
  </r>
  <r>
    <x v="5"/>
    <n v="1138464"/>
    <x v="484"/>
    <x v="0"/>
    <x v="14"/>
    <x v="16"/>
    <x v="0"/>
    <x v="5"/>
    <x v="33"/>
    <x v="198"/>
    <n v="10806.25"/>
    <n v="0.35"/>
    <x v="1"/>
  </r>
  <r>
    <x v="5"/>
    <n v="1138464"/>
    <x v="484"/>
    <x v="0"/>
    <x v="14"/>
    <x v="16"/>
    <x v="1"/>
    <x v="4"/>
    <x v="34"/>
    <x v="398"/>
    <n v="5293.75"/>
    <n v="0.35"/>
    <x v="1"/>
  </r>
  <r>
    <x v="5"/>
    <n v="1138464"/>
    <x v="484"/>
    <x v="0"/>
    <x v="14"/>
    <x v="16"/>
    <x v="2"/>
    <x v="4"/>
    <x v="43"/>
    <x v="143"/>
    <n v="5500"/>
    <n v="0.39999999999999997"/>
    <x v="1"/>
  </r>
  <r>
    <x v="5"/>
    <n v="1138464"/>
    <x v="484"/>
    <x v="0"/>
    <x v="14"/>
    <x v="16"/>
    <x v="3"/>
    <x v="4"/>
    <x v="40"/>
    <x v="131"/>
    <n v="3300.0000000000005"/>
    <n v="0.3"/>
    <x v="1"/>
  </r>
  <r>
    <x v="5"/>
    <n v="1138464"/>
    <x v="484"/>
    <x v="0"/>
    <x v="14"/>
    <x v="16"/>
    <x v="4"/>
    <x v="5"/>
    <x v="40"/>
    <x v="197"/>
    <n v="3250"/>
    <n v="0.25"/>
    <x v="1"/>
  </r>
  <r>
    <x v="5"/>
    <n v="1138464"/>
    <x v="484"/>
    <x v="0"/>
    <x v="14"/>
    <x v="16"/>
    <x v="5"/>
    <x v="6"/>
    <x v="48"/>
    <x v="195"/>
    <n v="8400"/>
    <n v="0.4"/>
    <x v="1"/>
  </r>
  <r>
    <x v="3"/>
    <n v="1128299"/>
    <x v="174"/>
    <x v="0"/>
    <x v="14"/>
    <x v="16"/>
    <x v="0"/>
    <x v="8"/>
    <x v="47"/>
    <x v="335"/>
    <n v="3281.25"/>
    <n v="0.25"/>
    <x v="1"/>
  </r>
  <r>
    <x v="3"/>
    <n v="1128299"/>
    <x v="174"/>
    <x v="0"/>
    <x v="14"/>
    <x v="16"/>
    <x v="1"/>
    <x v="2"/>
    <x v="47"/>
    <x v="156"/>
    <n v="3375"/>
    <n v="0.2"/>
    <x v="1"/>
  </r>
  <r>
    <x v="3"/>
    <n v="1128299"/>
    <x v="174"/>
    <x v="0"/>
    <x v="14"/>
    <x v="16"/>
    <x v="2"/>
    <x v="2"/>
    <x v="47"/>
    <x v="156"/>
    <n v="4218.75"/>
    <n v="0.25"/>
    <x v="1"/>
  </r>
  <r>
    <x v="3"/>
    <n v="1128299"/>
    <x v="174"/>
    <x v="0"/>
    <x v="14"/>
    <x v="16"/>
    <x v="3"/>
    <x v="2"/>
    <x v="37"/>
    <x v="179"/>
    <n v="2531.25"/>
    <n v="0.25"/>
    <x v="1"/>
  </r>
  <r>
    <x v="5"/>
    <n v="1138464"/>
    <x v="188"/>
    <x v="2"/>
    <x v="15"/>
    <x v="17"/>
    <x v="5"/>
    <x v="4"/>
    <x v="48"/>
    <x v="207"/>
    <n v="4950.0000000000009"/>
    <n v="0.3"/>
    <x v="1"/>
  </r>
  <r>
    <x v="5"/>
    <n v="1138464"/>
    <x v="696"/>
    <x v="2"/>
    <x v="15"/>
    <x v="17"/>
    <x v="0"/>
    <x v="4"/>
    <x v="30"/>
    <x v="76"/>
    <n v="11068.750000000002"/>
    <n v="0.35000000000000003"/>
    <x v="1"/>
  </r>
  <r>
    <x v="5"/>
    <n v="1138464"/>
    <x v="696"/>
    <x v="2"/>
    <x v="15"/>
    <x v="17"/>
    <x v="1"/>
    <x v="4"/>
    <x v="37"/>
    <x v="196"/>
    <n v="4331.2500000000009"/>
    <n v="0.35000000000000003"/>
    <x v="1"/>
  </r>
  <r>
    <x v="5"/>
    <n v="1138464"/>
    <x v="696"/>
    <x v="2"/>
    <x v="15"/>
    <x v="17"/>
    <x v="2"/>
    <x v="2"/>
    <x v="34"/>
    <x v="118"/>
    <n v="3093.75"/>
    <n v="0.25"/>
    <x v="1"/>
  </r>
  <r>
    <x v="5"/>
    <n v="1138464"/>
    <x v="696"/>
    <x v="2"/>
    <x v="15"/>
    <x v="17"/>
    <x v="3"/>
    <x v="21"/>
    <x v="36"/>
    <x v="399"/>
    <n v="2187.4999999999995"/>
    <n v="0.25"/>
    <x v="1"/>
  </r>
  <r>
    <x v="5"/>
    <n v="1138464"/>
    <x v="696"/>
    <x v="2"/>
    <x v="15"/>
    <x v="17"/>
    <x v="4"/>
    <x v="19"/>
    <x v="43"/>
    <x v="400"/>
    <n v="4062.5000000000009"/>
    <n v="0.25"/>
    <x v="1"/>
  </r>
  <r>
    <x v="5"/>
    <n v="1138464"/>
    <x v="696"/>
    <x v="2"/>
    <x v="15"/>
    <x v="17"/>
    <x v="5"/>
    <x v="4"/>
    <x v="44"/>
    <x v="137"/>
    <n v="5775.0000000000009"/>
    <n v="0.3"/>
    <x v="1"/>
  </r>
  <r>
    <x v="5"/>
    <n v="1138464"/>
    <x v="225"/>
    <x v="2"/>
    <x v="15"/>
    <x v="17"/>
    <x v="0"/>
    <x v="4"/>
    <x v="61"/>
    <x v="401"/>
    <n v="10491.250000000002"/>
    <n v="0.35000000000000003"/>
    <x v="1"/>
  </r>
  <r>
    <x v="5"/>
    <n v="1138464"/>
    <x v="225"/>
    <x v="2"/>
    <x v="15"/>
    <x v="17"/>
    <x v="1"/>
    <x v="4"/>
    <x v="43"/>
    <x v="143"/>
    <n v="4812.5000000000009"/>
    <n v="0.35000000000000003"/>
    <x v="1"/>
  </r>
  <r>
    <x v="5"/>
    <n v="1138464"/>
    <x v="225"/>
    <x v="2"/>
    <x v="15"/>
    <x v="17"/>
    <x v="2"/>
    <x v="2"/>
    <x v="34"/>
    <x v="118"/>
    <n v="3093.75"/>
    <n v="0.25"/>
    <x v="1"/>
  </r>
  <r>
    <x v="5"/>
    <n v="1138464"/>
    <x v="225"/>
    <x v="2"/>
    <x v="15"/>
    <x v="17"/>
    <x v="3"/>
    <x v="21"/>
    <x v="35"/>
    <x v="402"/>
    <n v="1562.4999999999998"/>
    <n v="0.25"/>
    <x v="1"/>
  </r>
  <r>
    <x v="5"/>
    <n v="1138464"/>
    <x v="225"/>
    <x v="2"/>
    <x v="15"/>
    <x v="17"/>
    <x v="4"/>
    <x v="19"/>
    <x v="36"/>
    <x v="403"/>
    <n v="2843.7500000000005"/>
    <n v="0.25"/>
    <x v="1"/>
  </r>
  <r>
    <x v="5"/>
    <n v="1138464"/>
    <x v="225"/>
    <x v="2"/>
    <x v="15"/>
    <x v="17"/>
    <x v="5"/>
    <x v="4"/>
    <x v="34"/>
    <x v="398"/>
    <n v="4537.5"/>
    <n v="0.3"/>
    <x v="1"/>
  </r>
  <r>
    <x v="5"/>
    <n v="1138464"/>
    <x v="244"/>
    <x v="2"/>
    <x v="15"/>
    <x v="17"/>
    <x v="0"/>
    <x v="4"/>
    <x v="27"/>
    <x v="171"/>
    <n v="10106.250000000002"/>
    <n v="0.35000000000000003"/>
    <x v="1"/>
  </r>
  <r>
    <x v="5"/>
    <n v="1138464"/>
    <x v="244"/>
    <x v="2"/>
    <x v="15"/>
    <x v="17"/>
    <x v="1"/>
    <x v="4"/>
    <x v="37"/>
    <x v="196"/>
    <n v="4331.2500000000009"/>
    <n v="0.35000000000000003"/>
    <x v="1"/>
  </r>
  <r>
    <x v="5"/>
    <n v="1138464"/>
    <x v="244"/>
    <x v="2"/>
    <x v="15"/>
    <x v="17"/>
    <x v="2"/>
    <x v="2"/>
    <x v="37"/>
    <x v="179"/>
    <n v="2531.25"/>
    <n v="0.25"/>
    <x v="1"/>
  </r>
  <r>
    <x v="5"/>
    <n v="1138464"/>
    <x v="244"/>
    <x v="2"/>
    <x v="15"/>
    <x v="17"/>
    <x v="3"/>
    <x v="21"/>
    <x v="42"/>
    <x v="373"/>
    <n v="1874.9999999999998"/>
    <n v="0.25"/>
    <x v="1"/>
  </r>
  <r>
    <x v="5"/>
    <n v="1138464"/>
    <x v="244"/>
    <x v="2"/>
    <x v="15"/>
    <x v="17"/>
    <x v="4"/>
    <x v="12"/>
    <x v="42"/>
    <x v="384"/>
    <n v="2250.0000000000005"/>
    <n v="0.25"/>
    <x v="1"/>
  </r>
  <r>
    <x v="5"/>
    <n v="1138464"/>
    <x v="244"/>
    <x v="2"/>
    <x v="15"/>
    <x v="17"/>
    <x v="5"/>
    <x v="0"/>
    <x v="48"/>
    <x v="149"/>
    <n v="4500"/>
    <n v="0.3"/>
    <x v="1"/>
  </r>
  <r>
    <x v="5"/>
    <n v="1138464"/>
    <x v="273"/>
    <x v="2"/>
    <x v="15"/>
    <x v="17"/>
    <x v="0"/>
    <x v="5"/>
    <x v="62"/>
    <x v="404"/>
    <n v="12967.500000000002"/>
    <n v="0.35000000000000003"/>
    <x v="1"/>
  </r>
  <r>
    <x v="5"/>
    <n v="1138464"/>
    <x v="273"/>
    <x v="2"/>
    <x v="15"/>
    <x v="17"/>
    <x v="1"/>
    <x v="12"/>
    <x v="34"/>
    <x v="207"/>
    <n v="5775.0000000000018"/>
    <n v="0.35000000000000003"/>
    <x v="1"/>
  </r>
  <r>
    <x v="5"/>
    <n v="1138464"/>
    <x v="273"/>
    <x v="2"/>
    <x v="15"/>
    <x v="17"/>
    <x v="2"/>
    <x v="4"/>
    <x v="48"/>
    <x v="207"/>
    <n v="4125.0000000000009"/>
    <n v="0.25"/>
    <x v="1"/>
  </r>
  <r>
    <x v="5"/>
    <n v="1138464"/>
    <x v="273"/>
    <x v="2"/>
    <x v="15"/>
    <x v="17"/>
    <x v="3"/>
    <x v="4"/>
    <x v="43"/>
    <x v="143"/>
    <n v="3437.5000000000005"/>
    <n v="0.25"/>
    <x v="1"/>
  </r>
  <r>
    <x v="5"/>
    <n v="1138464"/>
    <x v="273"/>
    <x v="2"/>
    <x v="15"/>
    <x v="17"/>
    <x v="4"/>
    <x v="5"/>
    <x v="34"/>
    <x v="405"/>
    <n v="4468.75"/>
    <n v="0.25"/>
    <x v="1"/>
  </r>
  <r>
    <x v="5"/>
    <n v="1138464"/>
    <x v="273"/>
    <x v="2"/>
    <x v="15"/>
    <x v="17"/>
    <x v="5"/>
    <x v="6"/>
    <x v="46"/>
    <x v="58"/>
    <n v="8400"/>
    <n v="0.3"/>
    <x v="1"/>
  </r>
  <r>
    <x v="5"/>
    <n v="1138464"/>
    <x v="306"/>
    <x v="2"/>
    <x v="15"/>
    <x v="17"/>
    <x v="0"/>
    <x v="5"/>
    <x v="25"/>
    <x v="108"/>
    <n v="14787.500000000002"/>
    <n v="0.35000000000000003"/>
    <x v="1"/>
  </r>
  <r>
    <x v="5"/>
    <n v="1138464"/>
    <x v="306"/>
    <x v="2"/>
    <x v="15"/>
    <x v="17"/>
    <x v="1"/>
    <x v="12"/>
    <x v="46"/>
    <x v="220"/>
    <n v="8400.0000000000018"/>
    <n v="0.35000000000000003"/>
    <x v="1"/>
  </r>
  <r>
    <x v="5"/>
    <n v="1138464"/>
    <x v="306"/>
    <x v="2"/>
    <x v="15"/>
    <x v="17"/>
    <x v="2"/>
    <x v="4"/>
    <x v="45"/>
    <x v="256"/>
    <n v="4468.7500000000009"/>
    <n v="0.25"/>
    <x v="1"/>
  </r>
  <r>
    <x v="5"/>
    <n v="1138464"/>
    <x v="306"/>
    <x v="2"/>
    <x v="15"/>
    <x v="17"/>
    <x v="3"/>
    <x v="4"/>
    <x v="48"/>
    <x v="207"/>
    <n v="4125.0000000000009"/>
    <n v="0.25"/>
    <x v="1"/>
  </r>
  <r>
    <x v="5"/>
    <n v="1138464"/>
    <x v="306"/>
    <x v="2"/>
    <x v="15"/>
    <x v="17"/>
    <x v="4"/>
    <x v="5"/>
    <x v="48"/>
    <x v="214"/>
    <n v="4875"/>
    <n v="0.25"/>
    <x v="1"/>
  </r>
  <r>
    <x v="5"/>
    <n v="1138464"/>
    <x v="306"/>
    <x v="2"/>
    <x v="15"/>
    <x v="17"/>
    <x v="5"/>
    <x v="6"/>
    <x v="31"/>
    <x v="39"/>
    <n v="9450"/>
    <n v="0.3"/>
    <x v="1"/>
  </r>
  <r>
    <x v="5"/>
    <n v="1138464"/>
    <x v="334"/>
    <x v="2"/>
    <x v="15"/>
    <x v="17"/>
    <x v="0"/>
    <x v="5"/>
    <x v="21"/>
    <x v="83"/>
    <n v="15356.250000000002"/>
    <n v="0.35000000000000003"/>
    <x v="1"/>
  </r>
  <r>
    <x v="5"/>
    <n v="1138464"/>
    <x v="334"/>
    <x v="2"/>
    <x v="15"/>
    <x v="17"/>
    <x v="1"/>
    <x v="12"/>
    <x v="32"/>
    <x v="228"/>
    <n v="8925.0000000000018"/>
    <n v="0.35000000000000003"/>
    <x v="1"/>
  </r>
  <r>
    <x v="5"/>
    <n v="1138464"/>
    <x v="334"/>
    <x v="2"/>
    <x v="15"/>
    <x v="17"/>
    <x v="2"/>
    <x v="4"/>
    <x v="44"/>
    <x v="137"/>
    <n v="4812.5000000000009"/>
    <n v="0.25"/>
    <x v="1"/>
  </r>
  <r>
    <x v="5"/>
    <n v="1138464"/>
    <x v="334"/>
    <x v="2"/>
    <x v="15"/>
    <x v="17"/>
    <x v="3"/>
    <x v="4"/>
    <x v="48"/>
    <x v="207"/>
    <n v="4125.0000000000009"/>
    <n v="0.25"/>
    <x v="1"/>
  </r>
  <r>
    <x v="5"/>
    <n v="1138464"/>
    <x v="334"/>
    <x v="2"/>
    <x v="15"/>
    <x v="17"/>
    <x v="4"/>
    <x v="5"/>
    <x v="45"/>
    <x v="240"/>
    <n v="5281.25"/>
    <n v="0.25"/>
    <x v="1"/>
  </r>
  <r>
    <x v="5"/>
    <n v="1138464"/>
    <x v="334"/>
    <x v="2"/>
    <x v="15"/>
    <x v="17"/>
    <x v="5"/>
    <x v="6"/>
    <x v="23"/>
    <x v="48"/>
    <n v="10500"/>
    <n v="0.3"/>
    <x v="1"/>
  </r>
  <r>
    <x v="5"/>
    <n v="1138464"/>
    <x v="366"/>
    <x v="2"/>
    <x v="15"/>
    <x v="17"/>
    <x v="0"/>
    <x v="5"/>
    <x v="25"/>
    <x v="108"/>
    <n v="14787.500000000002"/>
    <n v="0.35000000000000003"/>
    <x v="1"/>
  </r>
  <r>
    <x v="5"/>
    <n v="1138464"/>
    <x v="366"/>
    <x v="2"/>
    <x v="15"/>
    <x v="17"/>
    <x v="1"/>
    <x v="12"/>
    <x v="32"/>
    <x v="228"/>
    <n v="8925.0000000000018"/>
    <n v="0.35000000000000003"/>
    <x v="1"/>
  </r>
  <r>
    <x v="5"/>
    <n v="1138464"/>
    <x v="366"/>
    <x v="2"/>
    <x v="15"/>
    <x v="17"/>
    <x v="2"/>
    <x v="4"/>
    <x v="44"/>
    <x v="137"/>
    <n v="4812.5000000000009"/>
    <n v="0.25"/>
    <x v="1"/>
  </r>
  <r>
    <x v="5"/>
    <n v="1138464"/>
    <x v="366"/>
    <x v="2"/>
    <x v="15"/>
    <x v="17"/>
    <x v="3"/>
    <x v="4"/>
    <x v="43"/>
    <x v="143"/>
    <n v="3437.5000000000005"/>
    <n v="0.25"/>
    <x v="1"/>
  </r>
  <r>
    <x v="5"/>
    <n v="1138464"/>
    <x v="366"/>
    <x v="2"/>
    <x v="15"/>
    <x v="17"/>
    <x v="4"/>
    <x v="5"/>
    <x v="37"/>
    <x v="328"/>
    <n v="3656.25"/>
    <n v="0.25"/>
    <x v="1"/>
  </r>
  <r>
    <x v="5"/>
    <n v="1138464"/>
    <x v="366"/>
    <x v="2"/>
    <x v="15"/>
    <x v="17"/>
    <x v="5"/>
    <x v="6"/>
    <x v="46"/>
    <x v="58"/>
    <n v="8400"/>
    <n v="0.3"/>
    <x v="1"/>
  </r>
  <r>
    <x v="5"/>
    <n v="1138464"/>
    <x v="396"/>
    <x v="2"/>
    <x v="15"/>
    <x v="17"/>
    <x v="0"/>
    <x v="5"/>
    <x v="27"/>
    <x v="85"/>
    <n v="11943.750000000002"/>
    <n v="0.35000000000000003"/>
    <x v="1"/>
  </r>
  <r>
    <x v="5"/>
    <n v="1138464"/>
    <x v="396"/>
    <x v="2"/>
    <x v="15"/>
    <x v="17"/>
    <x v="1"/>
    <x v="12"/>
    <x v="45"/>
    <x v="406"/>
    <n v="6825.0000000000018"/>
    <n v="0.35000000000000003"/>
    <x v="1"/>
  </r>
  <r>
    <x v="5"/>
    <n v="1138464"/>
    <x v="396"/>
    <x v="2"/>
    <x v="15"/>
    <x v="17"/>
    <x v="2"/>
    <x v="4"/>
    <x v="37"/>
    <x v="196"/>
    <n v="3093.7500000000005"/>
    <n v="0.25"/>
    <x v="1"/>
  </r>
  <r>
    <x v="5"/>
    <n v="1138464"/>
    <x v="396"/>
    <x v="2"/>
    <x v="15"/>
    <x v="17"/>
    <x v="3"/>
    <x v="4"/>
    <x v="40"/>
    <x v="131"/>
    <n v="2750.0000000000005"/>
    <n v="0.25"/>
    <x v="1"/>
  </r>
  <r>
    <x v="5"/>
    <n v="1138464"/>
    <x v="396"/>
    <x v="2"/>
    <x v="15"/>
    <x v="17"/>
    <x v="4"/>
    <x v="5"/>
    <x v="40"/>
    <x v="197"/>
    <n v="3250"/>
    <n v="0.25"/>
    <x v="1"/>
  </r>
  <r>
    <x v="5"/>
    <n v="1138464"/>
    <x v="396"/>
    <x v="2"/>
    <x v="15"/>
    <x v="17"/>
    <x v="5"/>
    <x v="6"/>
    <x v="48"/>
    <x v="195"/>
    <n v="6300"/>
    <n v="0.3"/>
    <x v="1"/>
  </r>
  <r>
    <x v="5"/>
    <n v="1138464"/>
    <x v="428"/>
    <x v="2"/>
    <x v="15"/>
    <x v="17"/>
    <x v="0"/>
    <x v="6"/>
    <x v="31"/>
    <x v="39"/>
    <n v="11025.000000000002"/>
    <n v="0.35000000000000003"/>
    <x v="1"/>
  </r>
  <r>
    <x v="5"/>
    <n v="1138464"/>
    <x v="428"/>
    <x v="2"/>
    <x v="15"/>
    <x v="17"/>
    <x v="1"/>
    <x v="19"/>
    <x v="34"/>
    <x v="256"/>
    <n v="6256.2500000000018"/>
    <n v="0.35000000000000003"/>
    <x v="1"/>
  </r>
  <r>
    <x v="5"/>
    <n v="1138464"/>
    <x v="428"/>
    <x v="2"/>
    <x v="15"/>
    <x v="17"/>
    <x v="2"/>
    <x v="19"/>
    <x v="36"/>
    <x v="403"/>
    <n v="2843.7500000000005"/>
    <n v="0.25"/>
    <x v="1"/>
  </r>
  <r>
    <x v="5"/>
    <n v="1138464"/>
    <x v="428"/>
    <x v="2"/>
    <x v="15"/>
    <x v="17"/>
    <x v="3"/>
    <x v="19"/>
    <x v="42"/>
    <x v="407"/>
    <n v="2437.5000000000005"/>
    <n v="0.25"/>
    <x v="1"/>
  </r>
  <r>
    <x v="5"/>
    <n v="1138464"/>
    <x v="428"/>
    <x v="2"/>
    <x v="15"/>
    <x v="17"/>
    <x v="4"/>
    <x v="20"/>
    <x v="42"/>
    <x v="134"/>
    <n v="2812.5000000000005"/>
    <n v="0.25"/>
    <x v="1"/>
  </r>
  <r>
    <x v="5"/>
    <n v="1138464"/>
    <x v="428"/>
    <x v="2"/>
    <x v="15"/>
    <x v="17"/>
    <x v="5"/>
    <x v="10"/>
    <x v="34"/>
    <x v="41"/>
    <n v="6600"/>
    <n v="0.3"/>
    <x v="1"/>
  </r>
  <r>
    <x v="5"/>
    <n v="1138464"/>
    <x v="458"/>
    <x v="2"/>
    <x v="15"/>
    <x v="17"/>
    <x v="0"/>
    <x v="20"/>
    <x v="32"/>
    <x v="262"/>
    <n v="11156.250000000004"/>
    <n v="0.35000000000000003"/>
    <x v="1"/>
  </r>
  <r>
    <x v="5"/>
    <n v="1138464"/>
    <x v="458"/>
    <x v="2"/>
    <x v="15"/>
    <x v="17"/>
    <x v="1"/>
    <x v="19"/>
    <x v="48"/>
    <x v="406"/>
    <n v="6825.0000000000018"/>
    <n v="0.35000000000000003"/>
    <x v="1"/>
  </r>
  <r>
    <x v="5"/>
    <n v="1138464"/>
    <x v="458"/>
    <x v="2"/>
    <x v="15"/>
    <x v="17"/>
    <x v="2"/>
    <x v="19"/>
    <x v="63"/>
    <x v="408"/>
    <n v="5200.0000000000009"/>
    <n v="0.25"/>
    <x v="1"/>
  </r>
  <r>
    <x v="5"/>
    <n v="1138464"/>
    <x v="458"/>
    <x v="2"/>
    <x v="15"/>
    <x v="17"/>
    <x v="3"/>
    <x v="19"/>
    <x v="48"/>
    <x v="406"/>
    <n v="4875.0000000000009"/>
    <n v="0.25"/>
    <x v="1"/>
  </r>
  <r>
    <x v="5"/>
    <n v="1138464"/>
    <x v="458"/>
    <x v="2"/>
    <x v="15"/>
    <x v="17"/>
    <x v="4"/>
    <x v="20"/>
    <x v="34"/>
    <x v="141"/>
    <n v="5156.2500000000009"/>
    <n v="0.25"/>
    <x v="1"/>
  </r>
  <r>
    <x v="5"/>
    <n v="1138464"/>
    <x v="458"/>
    <x v="2"/>
    <x v="15"/>
    <x v="17"/>
    <x v="5"/>
    <x v="10"/>
    <x v="47"/>
    <x v="60"/>
    <n v="9000"/>
    <n v="0.3"/>
    <x v="1"/>
  </r>
  <r>
    <x v="5"/>
    <n v="1138464"/>
    <x v="487"/>
    <x v="2"/>
    <x v="15"/>
    <x v="17"/>
    <x v="0"/>
    <x v="20"/>
    <x v="24"/>
    <x v="409"/>
    <n v="15750.000000000004"/>
    <n v="0.35000000000000003"/>
    <x v="1"/>
  </r>
  <r>
    <x v="5"/>
    <n v="1138464"/>
    <x v="487"/>
    <x v="2"/>
    <x v="15"/>
    <x v="17"/>
    <x v="1"/>
    <x v="19"/>
    <x v="46"/>
    <x v="253"/>
    <n v="9100.0000000000036"/>
    <n v="0.35000000000000003"/>
    <x v="1"/>
  </r>
  <r>
    <x v="0"/>
    <n v="1185732"/>
    <x v="174"/>
    <x v="2"/>
    <x v="15"/>
    <x v="17"/>
    <x v="0"/>
    <x v="8"/>
    <x v="47"/>
    <x v="335"/>
    <n v="3281.25"/>
    <n v="0.25"/>
    <x v="1"/>
  </r>
  <r>
    <x v="0"/>
    <n v="1185732"/>
    <x v="174"/>
    <x v="2"/>
    <x v="15"/>
    <x v="17"/>
    <x v="1"/>
    <x v="2"/>
    <x v="47"/>
    <x v="156"/>
    <n v="3375"/>
    <n v="0.2"/>
    <x v="1"/>
  </r>
  <r>
    <x v="0"/>
    <n v="1185732"/>
    <x v="174"/>
    <x v="2"/>
    <x v="15"/>
    <x v="17"/>
    <x v="2"/>
    <x v="2"/>
    <x v="47"/>
    <x v="156"/>
    <n v="4218.75"/>
    <n v="0.25"/>
    <x v="1"/>
  </r>
  <r>
    <x v="0"/>
    <n v="1185732"/>
    <x v="174"/>
    <x v="2"/>
    <x v="15"/>
    <x v="17"/>
    <x v="3"/>
    <x v="2"/>
    <x v="37"/>
    <x v="179"/>
    <n v="2531.25"/>
    <n v="0.25"/>
    <x v="1"/>
  </r>
  <r>
    <x v="0"/>
    <n v="1185732"/>
    <x v="174"/>
    <x v="2"/>
    <x v="15"/>
    <x v="17"/>
    <x v="4"/>
    <x v="0"/>
    <x v="36"/>
    <x v="132"/>
    <n v="1312.5"/>
    <n v="0.15"/>
    <x v="1"/>
  </r>
  <r>
    <x v="0"/>
    <n v="1185732"/>
    <x v="174"/>
    <x v="2"/>
    <x v="15"/>
    <x v="17"/>
    <x v="5"/>
    <x v="2"/>
    <x v="32"/>
    <x v="174"/>
    <n v="7650"/>
    <n v="0.4"/>
    <x v="1"/>
  </r>
  <r>
    <x v="0"/>
    <n v="1185732"/>
    <x v="205"/>
    <x v="2"/>
    <x v="15"/>
    <x v="17"/>
    <x v="0"/>
    <x v="8"/>
    <x v="33"/>
    <x v="158"/>
    <n v="4156.25"/>
    <n v="0.25"/>
    <x v="1"/>
  </r>
  <r>
    <x v="0"/>
    <n v="1185732"/>
    <x v="205"/>
    <x v="2"/>
    <x v="15"/>
    <x v="17"/>
    <x v="1"/>
    <x v="2"/>
    <x v="47"/>
    <x v="156"/>
    <n v="3375"/>
    <n v="0.2"/>
    <x v="1"/>
  </r>
  <r>
    <x v="0"/>
    <n v="1185732"/>
    <x v="205"/>
    <x v="2"/>
    <x v="15"/>
    <x v="17"/>
    <x v="2"/>
    <x v="2"/>
    <x v="47"/>
    <x v="156"/>
    <n v="4218.75"/>
    <n v="0.25"/>
    <x v="1"/>
  </r>
  <r>
    <x v="0"/>
    <n v="1185732"/>
    <x v="205"/>
    <x v="2"/>
    <x v="16"/>
    <x v="18"/>
    <x v="3"/>
    <x v="2"/>
    <x v="37"/>
    <x v="179"/>
    <n v="2531.25"/>
    <n v="0.25"/>
    <x v="1"/>
  </r>
  <r>
    <x v="0"/>
    <n v="1185732"/>
    <x v="205"/>
    <x v="2"/>
    <x v="16"/>
    <x v="18"/>
    <x v="4"/>
    <x v="0"/>
    <x v="42"/>
    <x v="127"/>
    <n v="1125"/>
    <n v="0.15"/>
    <x v="1"/>
  </r>
  <r>
    <x v="0"/>
    <n v="1185732"/>
    <x v="205"/>
    <x v="2"/>
    <x v="16"/>
    <x v="18"/>
    <x v="5"/>
    <x v="2"/>
    <x v="44"/>
    <x v="154"/>
    <n v="6300"/>
    <n v="0.4"/>
    <x v="1"/>
  </r>
  <r>
    <x v="0"/>
    <n v="1185732"/>
    <x v="214"/>
    <x v="2"/>
    <x v="16"/>
    <x v="18"/>
    <x v="0"/>
    <x v="2"/>
    <x v="23"/>
    <x v="38"/>
    <n v="5625"/>
    <n v="0.25"/>
    <x v="1"/>
  </r>
  <r>
    <x v="0"/>
    <n v="1185732"/>
    <x v="214"/>
    <x v="2"/>
    <x v="16"/>
    <x v="18"/>
    <x v="1"/>
    <x v="13"/>
    <x v="44"/>
    <x v="239"/>
    <n v="3849.9999999999995"/>
    <n v="0.2"/>
    <x v="1"/>
  </r>
  <r>
    <x v="0"/>
    <n v="1185732"/>
    <x v="214"/>
    <x v="2"/>
    <x v="16"/>
    <x v="18"/>
    <x v="2"/>
    <x v="33"/>
    <x v="47"/>
    <x v="372"/>
    <n v="5624.9999999999991"/>
    <n v="0.25"/>
    <x v="1"/>
  </r>
  <r>
    <x v="0"/>
    <n v="1185732"/>
    <x v="214"/>
    <x v="2"/>
    <x v="16"/>
    <x v="18"/>
    <x v="3"/>
    <x v="13"/>
    <x v="34"/>
    <x v="410"/>
    <n v="3781.2499999999995"/>
    <n v="0.25"/>
    <x v="1"/>
  </r>
  <r>
    <x v="0"/>
    <n v="1185732"/>
    <x v="214"/>
    <x v="2"/>
    <x v="16"/>
    <x v="18"/>
    <x v="4"/>
    <x v="3"/>
    <x v="35"/>
    <x v="127"/>
    <n v="1125"/>
    <n v="0.15"/>
    <x v="1"/>
  </r>
  <r>
    <x v="0"/>
    <n v="1185732"/>
    <x v="214"/>
    <x v="2"/>
    <x v="16"/>
    <x v="18"/>
    <x v="5"/>
    <x v="13"/>
    <x v="45"/>
    <x v="411"/>
    <n v="7149.9999999999991"/>
    <n v="0.4"/>
    <x v="1"/>
  </r>
  <r>
    <x v="0"/>
    <n v="1185732"/>
    <x v="233"/>
    <x v="2"/>
    <x v="16"/>
    <x v="18"/>
    <x v="0"/>
    <x v="3"/>
    <x v="23"/>
    <x v="60"/>
    <n v="7500"/>
    <n v="0.25"/>
    <x v="1"/>
  </r>
  <r>
    <x v="0"/>
    <n v="1185732"/>
    <x v="233"/>
    <x v="2"/>
    <x v="16"/>
    <x v="18"/>
    <x v="1"/>
    <x v="5"/>
    <x v="48"/>
    <x v="214"/>
    <n v="3900"/>
    <n v="0.2"/>
    <x v="1"/>
  </r>
  <r>
    <x v="0"/>
    <n v="1185732"/>
    <x v="233"/>
    <x v="2"/>
    <x v="16"/>
    <x v="18"/>
    <x v="2"/>
    <x v="5"/>
    <x v="44"/>
    <x v="157"/>
    <n v="5687.5"/>
    <n v="0.25"/>
    <x v="1"/>
  </r>
  <r>
    <x v="0"/>
    <n v="1185732"/>
    <x v="233"/>
    <x v="2"/>
    <x v="16"/>
    <x v="18"/>
    <x v="3"/>
    <x v="0"/>
    <x v="43"/>
    <x v="145"/>
    <n v="3125"/>
    <n v="0.25"/>
    <x v="1"/>
  </r>
  <r>
    <x v="0"/>
    <n v="1185732"/>
    <x v="233"/>
    <x v="2"/>
    <x v="16"/>
    <x v="18"/>
    <x v="4"/>
    <x v="4"/>
    <x v="42"/>
    <x v="190"/>
    <n v="1237.5000000000002"/>
    <n v="0.15"/>
    <x v="1"/>
  </r>
  <r>
    <x v="0"/>
    <n v="1185732"/>
    <x v="233"/>
    <x v="2"/>
    <x v="16"/>
    <x v="18"/>
    <x v="5"/>
    <x v="6"/>
    <x v="45"/>
    <x v="157"/>
    <n v="9100"/>
    <n v="0.4"/>
    <x v="1"/>
  </r>
  <r>
    <x v="0"/>
    <n v="1185732"/>
    <x v="264"/>
    <x v="2"/>
    <x v="16"/>
    <x v="18"/>
    <x v="0"/>
    <x v="13"/>
    <x v="27"/>
    <x v="392"/>
    <n v="7218.7499999999991"/>
    <n v="0.25"/>
    <x v="1"/>
  </r>
  <r>
    <x v="0"/>
    <n v="1185732"/>
    <x v="264"/>
    <x v="2"/>
    <x v="16"/>
    <x v="18"/>
    <x v="1"/>
    <x v="3"/>
    <x v="47"/>
    <x v="38"/>
    <n v="4500"/>
    <n v="0.2"/>
    <x v="1"/>
  </r>
  <r>
    <x v="0"/>
    <n v="1185732"/>
    <x v="264"/>
    <x v="2"/>
    <x v="16"/>
    <x v="18"/>
    <x v="2"/>
    <x v="3"/>
    <x v="47"/>
    <x v="38"/>
    <n v="5625"/>
    <n v="0.25"/>
    <x v="1"/>
  </r>
  <r>
    <x v="0"/>
    <n v="1185732"/>
    <x v="264"/>
    <x v="2"/>
    <x v="16"/>
    <x v="18"/>
    <x v="3"/>
    <x v="13"/>
    <x v="34"/>
    <x v="410"/>
    <n v="3781.2499999999995"/>
    <n v="0.25"/>
    <x v="1"/>
  </r>
  <r>
    <x v="0"/>
    <n v="1185732"/>
    <x v="264"/>
    <x v="2"/>
    <x v="16"/>
    <x v="18"/>
    <x v="4"/>
    <x v="3"/>
    <x v="36"/>
    <x v="204"/>
    <n v="1575"/>
    <n v="0.15"/>
    <x v="1"/>
  </r>
  <r>
    <x v="0"/>
    <n v="1185732"/>
    <x v="264"/>
    <x v="2"/>
    <x v="16"/>
    <x v="18"/>
    <x v="5"/>
    <x v="11"/>
    <x v="33"/>
    <x v="216"/>
    <n v="14250"/>
    <n v="0.4"/>
    <x v="1"/>
  </r>
  <r>
    <x v="0"/>
    <n v="1185732"/>
    <x v="294"/>
    <x v="2"/>
    <x v="16"/>
    <x v="18"/>
    <x v="0"/>
    <x v="6"/>
    <x v="26"/>
    <x v="248"/>
    <n v="12687.5"/>
    <n v="0.25"/>
    <x v="1"/>
  </r>
  <r>
    <x v="0"/>
    <n v="1185732"/>
    <x v="294"/>
    <x v="2"/>
    <x v="16"/>
    <x v="18"/>
    <x v="1"/>
    <x v="11"/>
    <x v="24"/>
    <x v="6"/>
    <n v="9000"/>
    <n v="0.2"/>
    <x v="1"/>
  </r>
  <r>
    <x v="0"/>
    <n v="1185732"/>
    <x v="294"/>
    <x v="2"/>
    <x v="16"/>
    <x v="18"/>
    <x v="2"/>
    <x v="11"/>
    <x v="24"/>
    <x v="6"/>
    <n v="11250"/>
    <n v="0.25"/>
    <x v="1"/>
  </r>
  <r>
    <x v="0"/>
    <n v="1185732"/>
    <x v="294"/>
    <x v="2"/>
    <x v="16"/>
    <x v="18"/>
    <x v="3"/>
    <x v="11"/>
    <x v="33"/>
    <x v="216"/>
    <n v="8906.25"/>
    <n v="0.25"/>
    <x v="1"/>
  </r>
  <r>
    <x v="0"/>
    <n v="1185732"/>
    <x v="294"/>
    <x v="2"/>
    <x v="16"/>
    <x v="18"/>
    <x v="4"/>
    <x v="22"/>
    <x v="44"/>
    <x v="412"/>
    <n v="4462.5"/>
    <n v="0.15"/>
    <x v="1"/>
  </r>
  <r>
    <x v="0"/>
    <n v="1185732"/>
    <x v="294"/>
    <x v="2"/>
    <x v="16"/>
    <x v="18"/>
    <x v="5"/>
    <x v="25"/>
    <x v="25"/>
    <x v="19"/>
    <n v="26000"/>
    <n v="0.4"/>
    <x v="1"/>
  </r>
  <r>
    <x v="0"/>
    <n v="1185732"/>
    <x v="323"/>
    <x v="2"/>
    <x v="16"/>
    <x v="18"/>
    <x v="0"/>
    <x v="10"/>
    <x v="9"/>
    <x v="413"/>
    <n v="16000"/>
    <n v="0.25"/>
    <x v="1"/>
  </r>
  <r>
    <x v="0"/>
    <n v="1185732"/>
    <x v="323"/>
    <x v="2"/>
    <x v="16"/>
    <x v="18"/>
    <x v="1"/>
    <x v="22"/>
    <x v="25"/>
    <x v="414"/>
    <n v="11050.000000000002"/>
    <n v="0.2"/>
    <x v="1"/>
  </r>
  <r>
    <x v="0"/>
    <n v="1185732"/>
    <x v="323"/>
    <x v="2"/>
    <x v="16"/>
    <x v="18"/>
    <x v="2"/>
    <x v="22"/>
    <x v="24"/>
    <x v="415"/>
    <n v="12750.000000000002"/>
    <n v="0.25"/>
    <x v="1"/>
  </r>
  <r>
    <x v="0"/>
    <n v="1185732"/>
    <x v="323"/>
    <x v="2"/>
    <x v="16"/>
    <x v="18"/>
    <x v="3"/>
    <x v="10"/>
    <x v="23"/>
    <x v="2"/>
    <n v="10000"/>
    <n v="0.25"/>
    <x v="1"/>
  </r>
  <r>
    <x v="0"/>
    <n v="1185732"/>
    <x v="323"/>
    <x v="2"/>
    <x v="16"/>
    <x v="18"/>
    <x v="4"/>
    <x v="22"/>
    <x v="20"/>
    <x v="67"/>
    <n v="7012.5000000000009"/>
    <n v="0.15"/>
    <x v="1"/>
  </r>
  <r>
    <x v="0"/>
    <n v="1185732"/>
    <x v="323"/>
    <x v="2"/>
    <x v="16"/>
    <x v="18"/>
    <x v="5"/>
    <x v="25"/>
    <x v="20"/>
    <x v="416"/>
    <n v="22000"/>
    <n v="0.4"/>
    <x v="1"/>
  </r>
  <r>
    <x v="0"/>
    <n v="1185732"/>
    <x v="355"/>
    <x v="2"/>
    <x v="16"/>
    <x v="18"/>
    <x v="0"/>
    <x v="22"/>
    <x v="29"/>
    <x v="283"/>
    <n v="15937.500000000002"/>
    <n v="0.25"/>
    <x v="1"/>
  </r>
  <r>
    <x v="0"/>
    <n v="1185732"/>
    <x v="355"/>
    <x v="2"/>
    <x v="16"/>
    <x v="18"/>
    <x v="1"/>
    <x v="20"/>
    <x v="26"/>
    <x v="417"/>
    <n v="10875.000000000002"/>
    <n v="0.2"/>
    <x v="1"/>
  </r>
  <r>
    <x v="0"/>
    <n v="1185732"/>
    <x v="355"/>
    <x v="2"/>
    <x v="16"/>
    <x v="18"/>
    <x v="2"/>
    <x v="6"/>
    <x v="24"/>
    <x v="81"/>
    <n v="10500"/>
    <n v="0.25"/>
    <x v="1"/>
  </r>
  <r>
    <x v="0"/>
    <n v="1185732"/>
    <x v="355"/>
    <x v="2"/>
    <x v="16"/>
    <x v="18"/>
    <x v="3"/>
    <x v="6"/>
    <x v="27"/>
    <x v="246"/>
    <n v="9187.5"/>
    <n v="0.25"/>
    <x v="1"/>
  </r>
  <r>
    <x v="1"/>
    <n v="1179721"/>
    <x v="355"/>
    <x v="2"/>
    <x v="16"/>
    <x v="18"/>
    <x v="4"/>
    <x v="6"/>
    <x v="27"/>
    <x v="246"/>
    <n v="5512.5"/>
    <n v="0.15"/>
    <x v="1"/>
  </r>
  <r>
    <x v="1"/>
    <n v="1179721"/>
    <x v="355"/>
    <x v="2"/>
    <x v="16"/>
    <x v="18"/>
    <x v="5"/>
    <x v="11"/>
    <x v="44"/>
    <x v="47"/>
    <n v="10500"/>
    <n v="0.4"/>
    <x v="1"/>
  </r>
  <r>
    <x v="1"/>
    <n v="1179721"/>
    <x v="387"/>
    <x v="2"/>
    <x v="16"/>
    <x v="18"/>
    <x v="0"/>
    <x v="19"/>
    <x v="20"/>
    <x v="223"/>
    <n v="8937.5000000000018"/>
    <n v="0.25"/>
    <x v="1"/>
  </r>
  <r>
    <x v="1"/>
    <n v="1179721"/>
    <x v="387"/>
    <x v="2"/>
    <x v="16"/>
    <x v="18"/>
    <x v="1"/>
    <x v="23"/>
    <x v="20"/>
    <x v="106"/>
    <n v="7700.0000000000018"/>
    <n v="0.2"/>
    <x v="1"/>
  </r>
  <r>
    <x v="1"/>
    <n v="1179721"/>
    <x v="387"/>
    <x v="2"/>
    <x v="16"/>
    <x v="18"/>
    <x v="2"/>
    <x v="19"/>
    <x v="47"/>
    <x v="418"/>
    <n v="6093.7500000000009"/>
    <n v="0.25"/>
    <x v="1"/>
  </r>
  <r>
    <x v="1"/>
    <n v="1179721"/>
    <x v="387"/>
    <x v="2"/>
    <x v="16"/>
    <x v="18"/>
    <x v="3"/>
    <x v="19"/>
    <x v="45"/>
    <x v="419"/>
    <n v="5281.2500000000009"/>
    <n v="0.25"/>
    <x v="1"/>
  </r>
  <r>
    <x v="1"/>
    <n v="1179721"/>
    <x v="387"/>
    <x v="2"/>
    <x v="16"/>
    <x v="18"/>
    <x v="4"/>
    <x v="20"/>
    <x v="44"/>
    <x v="420"/>
    <n v="3937.5000000000005"/>
    <n v="0.15"/>
    <x v="1"/>
  </r>
  <r>
    <x v="1"/>
    <n v="1179721"/>
    <x v="387"/>
    <x v="2"/>
    <x v="16"/>
    <x v="18"/>
    <x v="5"/>
    <x v="3"/>
    <x v="47"/>
    <x v="38"/>
    <n v="9000"/>
    <n v="0.4"/>
    <x v="1"/>
  </r>
  <r>
    <x v="1"/>
    <n v="1179721"/>
    <x v="416"/>
    <x v="2"/>
    <x v="16"/>
    <x v="18"/>
    <x v="0"/>
    <x v="4"/>
    <x v="33"/>
    <x v="349"/>
    <n v="6531.2500000000009"/>
    <n v="0.25"/>
    <x v="1"/>
  </r>
  <r>
    <x v="1"/>
    <n v="1179721"/>
    <x v="416"/>
    <x v="2"/>
    <x v="16"/>
    <x v="18"/>
    <x v="1"/>
    <x v="19"/>
    <x v="33"/>
    <x v="421"/>
    <n v="6175.0000000000018"/>
    <n v="0.2"/>
    <x v="1"/>
  </r>
  <r>
    <x v="1"/>
    <n v="1179721"/>
    <x v="416"/>
    <x v="2"/>
    <x v="16"/>
    <x v="18"/>
    <x v="2"/>
    <x v="12"/>
    <x v="48"/>
    <x v="167"/>
    <n v="4500.0000000000009"/>
    <n v="0.25"/>
    <x v="1"/>
  </r>
  <r>
    <x v="1"/>
    <n v="1179721"/>
    <x v="416"/>
    <x v="2"/>
    <x v="16"/>
    <x v="18"/>
    <x v="3"/>
    <x v="4"/>
    <x v="34"/>
    <x v="398"/>
    <n v="3781.2500000000005"/>
    <n v="0.25"/>
    <x v="1"/>
  </r>
  <r>
    <x v="1"/>
    <n v="1179721"/>
    <x v="416"/>
    <x v="2"/>
    <x v="16"/>
    <x v="18"/>
    <x v="4"/>
    <x v="5"/>
    <x v="43"/>
    <x v="133"/>
    <n v="2437.5"/>
    <n v="0.15"/>
    <x v="1"/>
  </r>
  <r>
    <x v="1"/>
    <n v="1179721"/>
    <x v="416"/>
    <x v="2"/>
    <x v="16"/>
    <x v="18"/>
    <x v="5"/>
    <x v="6"/>
    <x v="48"/>
    <x v="195"/>
    <n v="8400"/>
    <n v="0.4"/>
    <x v="1"/>
  </r>
  <r>
    <x v="1"/>
    <n v="1179721"/>
    <x v="447"/>
    <x v="2"/>
    <x v="16"/>
    <x v="18"/>
    <x v="0"/>
    <x v="4"/>
    <x v="27"/>
    <x v="171"/>
    <n v="7218.7500000000009"/>
    <n v="0.25"/>
    <x v="1"/>
  </r>
  <r>
    <x v="1"/>
    <n v="1179721"/>
    <x v="447"/>
    <x v="2"/>
    <x v="16"/>
    <x v="18"/>
    <x v="1"/>
    <x v="12"/>
    <x v="24"/>
    <x v="217"/>
    <n v="7200.0000000000018"/>
    <n v="0.2"/>
    <x v="1"/>
  </r>
  <r>
    <x v="1"/>
    <n v="1179721"/>
    <x v="447"/>
    <x v="2"/>
    <x v="16"/>
    <x v="18"/>
    <x v="2"/>
    <x v="4"/>
    <x v="32"/>
    <x v="257"/>
    <n v="5843.7500000000009"/>
    <n v="0.25"/>
    <x v="1"/>
  </r>
  <r>
    <x v="1"/>
    <n v="1179721"/>
    <x v="447"/>
    <x v="2"/>
    <x v="16"/>
    <x v="18"/>
    <x v="3"/>
    <x v="19"/>
    <x v="46"/>
    <x v="253"/>
    <n v="6500.0000000000018"/>
    <n v="0.25"/>
    <x v="1"/>
  </r>
  <r>
    <x v="1"/>
    <n v="1179721"/>
    <x v="447"/>
    <x v="2"/>
    <x v="16"/>
    <x v="18"/>
    <x v="4"/>
    <x v="22"/>
    <x v="47"/>
    <x v="266"/>
    <n v="4781.25"/>
    <n v="0.15"/>
    <x v="1"/>
  </r>
  <r>
    <x v="1"/>
    <n v="1179721"/>
    <x v="447"/>
    <x v="2"/>
    <x v="16"/>
    <x v="18"/>
    <x v="5"/>
    <x v="27"/>
    <x v="23"/>
    <x v="409"/>
    <n v="18000.000000000004"/>
    <n v="0.4"/>
    <x v="1"/>
  </r>
  <r>
    <x v="1"/>
    <n v="1179721"/>
    <x v="476"/>
    <x v="2"/>
    <x v="16"/>
    <x v="18"/>
    <x v="0"/>
    <x v="20"/>
    <x v="19"/>
    <x v="105"/>
    <n v="13125.000000000002"/>
    <n v="0.25"/>
    <x v="1"/>
  </r>
  <r>
    <x v="1"/>
    <n v="1179721"/>
    <x v="476"/>
    <x v="2"/>
    <x v="16"/>
    <x v="18"/>
    <x v="1"/>
    <x v="22"/>
    <x v="19"/>
    <x v="422"/>
    <n v="11900.000000000002"/>
    <n v="0.2"/>
    <x v="1"/>
  </r>
  <r>
    <x v="2"/>
    <n v="1197831"/>
    <x v="476"/>
    <x v="2"/>
    <x v="16"/>
    <x v="18"/>
    <x v="2"/>
    <x v="24"/>
    <x v="23"/>
    <x v="258"/>
    <n v="10000.000000000002"/>
    <n v="0.25"/>
    <x v="1"/>
  </r>
  <r>
    <x v="2"/>
    <n v="1197831"/>
    <x v="476"/>
    <x v="2"/>
    <x v="16"/>
    <x v="18"/>
    <x v="3"/>
    <x v="24"/>
    <x v="23"/>
    <x v="258"/>
    <n v="10000.000000000002"/>
    <n v="0.25"/>
    <x v="1"/>
  </r>
  <r>
    <x v="2"/>
    <n v="1197831"/>
    <x v="476"/>
    <x v="2"/>
    <x v="16"/>
    <x v="18"/>
    <x v="4"/>
    <x v="27"/>
    <x v="32"/>
    <x v="282"/>
    <n v="5737.5000000000009"/>
    <n v="0.15"/>
    <x v="1"/>
  </r>
  <r>
    <x v="2"/>
    <n v="1197831"/>
    <x v="476"/>
    <x v="2"/>
    <x v="16"/>
    <x v="18"/>
    <x v="5"/>
    <x v="28"/>
    <x v="27"/>
    <x v="423"/>
    <n v="19950.000000000004"/>
    <n v="0.4"/>
    <x v="1"/>
  </r>
  <r>
    <x v="2"/>
    <n v="1197831"/>
    <x v="181"/>
    <x v="2"/>
    <x v="16"/>
    <x v="18"/>
    <x v="0"/>
    <x v="1"/>
    <x v="32"/>
    <x v="235"/>
    <n v="5100"/>
    <n v="0.3"/>
    <x v="1"/>
  </r>
  <r>
    <x v="2"/>
    <n v="1197831"/>
    <x v="181"/>
    <x v="2"/>
    <x v="16"/>
    <x v="18"/>
    <x v="1"/>
    <x v="0"/>
    <x v="32"/>
    <x v="42"/>
    <n v="5312.5"/>
    <n v="0.25"/>
    <x v="1"/>
  </r>
  <r>
    <x v="2"/>
    <n v="1197831"/>
    <x v="181"/>
    <x v="2"/>
    <x v="16"/>
    <x v="18"/>
    <x v="2"/>
    <x v="0"/>
    <x v="32"/>
    <x v="42"/>
    <n v="6375"/>
    <n v="0.3"/>
    <x v="1"/>
  </r>
  <r>
    <x v="2"/>
    <n v="1197831"/>
    <x v="181"/>
    <x v="2"/>
    <x v="16"/>
    <x v="18"/>
    <x v="3"/>
    <x v="0"/>
    <x v="34"/>
    <x v="199"/>
    <n v="4125"/>
    <n v="0.3"/>
    <x v="1"/>
  </r>
  <r>
    <x v="2"/>
    <n v="1197831"/>
    <x v="181"/>
    <x v="2"/>
    <x v="16"/>
    <x v="18"/>
    <x v="4"/>
    <x v="4"/>
    <x v="37"/>
    <x v="196"/>
    <n v="2475.0000000000005"/>
    <n v="0.2"/>
    <x v="1"/>
  </r>
  <r>
    <x v="2"/>
    <n v="1197831"/>
    <x v="181"/>
    <x v="2"/>
    <x v="16"/>
    <x v="18"/>
    <x v="5"/>
    <x v="0"/>
    <x v="33"/>
    <x v="345"/>
    <n v="10687.5"/>
    <n v="0.45"/>
    <x v="1"/>
  </r>
  <r>
    <x v="2"/>
    <n v="1197831"/>
    <x v="212"/>
    <x v="2"/>
    <x v="16"/>
    <x v="18"/>
    <x v="0"/>
    <x v="1"/>
    <x v="27"/>
    <x v="195"/>
    <n v="6300"/>
    <n v="0.3"/>
    <x v="1"/>
  </r>
  <r>
    <x v="2"/>
    <n v="1197831"/>
    <x v="212"/>
    <x v="2"/>
    <x v="16"/>
    <x v="18"/>
    <x v="1"/>
    <x v="0"/>
    <x v="32"/>
    <x v="42"/>
    <n v="5312.5"/>
    <n v="0.25"/>
    <x v="1"/>
  </r>
  <r>
    <x v="2"/>
    <n v="1197831"/>
    <x v="212"/>
    <x v="2"/>
    <x v="16"/>
    <x v="18"/>
    <x v="2"/>
    <x v="0"/>
    <x v="32"/>
    <x v="42"/>
    <n v="6375"/>
    <n v="0.3"/>
    <x v="1"/>
  </r>
  <r>
    <x v="2"/>
    <n v="1197831"/>
    <x v="212"/>
    <x v="4"/>
    <x v="8"/>
    <x v="19"/>
    <x v="3"/>
    <x v="0"/>
    <x v="34"/>
    <x v="199"/>
    <n v="4125"/>
    <n v="0.3"/>
    <x v="1"/>
  </r>
  <r>
    <x v="2"/>
    <n v="1197831"/>
    <x v="212"/>
    <x v="4"/>
    <x v="8"/>
    <x v="19"/>
    <x v="4"/>
    <x v="4"/>
    <x v="40"/>
    <x v="131"/>
    <n v="2200.0000000000005"/>
    <n v="0.2"/>
    <x v="1"/>
  </r>
  <r>
    <x v="2"/>
    <n v="1197831"/>
    <x v="212"/>
    <x v="4"/>
    <x v="8"/>
    <x v="19"/>
    <x v="5"/>
    <x v="0"/>
    <x v="46"/>
    <x v="46"/>
    <n v="9000"/>
    <n v="0.45"/>
    <x v="1"/>
  </r>
  <r>
    <x v="2"/>
    <n v="1197831"/>
    <x v="221"/>
    <x v="4"/>
    <x v="8"/>
    <x v="19"/>
    <x v="0"/>
    <x v="0"/>
    <x v="20"/>
    <x v="140"/>
    <n v="8250"/>
    <n v="0.3"/>
    <x v="1"/>
  </r>
  <r>
    <x v="2"/>
    <n v="1197831"/>
    <x v="221"/>
    <x v="4"/>
    <x v="8"/>
    <x v="19"/>
    <x v="1"/>
    <x v="3"/>
    <x v="46"/>
    <x v="49"/>
    <n v="6000"/>
    <n v="0.25"/>
    <x v="1"/>
  </r>
  <r>
    <x v="2"/>
    <n v="1197831"/>
    <x v="221"/>
    <x v="4"/>
    <x v="8"/>
    <x v="19"/>
    <x v="2"/>
    <x v="15"/>
    <x v="32"/>
    <x v="263"/>
    <n v="8287.4999999999982"/>
    <n v="0.3"/>
    <x v="1"/>
  </r>
  <r>
    <x v="2"/>
    <n v="1197831"/>
    <x v="221"/>
    <x v="4"/>
    <x v="8"/>
    <x v="19"/>
    <x v="3"/>
    <x v="3"/>
    <x v="45"/>
    <x v="214"/>
    <n v="5850"/>
    <n v="0.3"/>
    <x v="1"/>
  </r>
  <r>
    <x v="2"/>
    <n v="1197831"/>
    <x v="221"/>
    <x v="4"/>
    <x v="8"/>
    <x v="19"/>
    <x v="4"/>
    <x v="5"/>
    <x v="36"/>
    <x v="166"/>
    <n v="2275"/>
    <n v="0.2"/>
    <x v="1"/>
  </r>
  <r>
    <x v="2"/>
    <n v="1197831"/>
    <x v="221"/>
    <x v="4"/>
    <x v="8"/>
    <x v="19"/>
    <x v="5"/>
    <x v="3"/>
    <x v="47"/>
    <x v="38"/>
    <n v="10125"/>
    <n v="0.45"/>
    <x v="1"/>
  </r>
  <r>
    <x v="1"/>
    <n v="1179721"/>
    <x v="240"/>
    <x v="4"/>
    <x v="8"/>
    <x v="19"/>
    <x v="0"/>
    <x v="5"/>
    <x v="20"/>
    <x v="88"/>
    <n v="10725"/>
    <n v="0.3"/>
    <x v="1"/>
  </r>
  <r>
    <x v="1"/>
    <n v="1179721"/>
    <x v="240"/>
    <x v="4"/>
    <x v="8"/>
    <x v="19"/>
    <x v="1"/>
    <x v="6"/>
    <x v="44"/>
    <x v="40"/>
    <n v="6125"/>
    <n v="0.25"/>
    <x v="1"/>
  </r>
  <r>
    <x v="1"/>
    <n v="1179721"/>
    <x v="240"/>
    <x v="4"/>
    <x v="8"/>
    <x v="19"/>
    <x v="2"/>
    <x v="6"/>
    <x v="46"/>
    <x v="58"/>
    <n v="8400"/>
    <n v="0.3"/>
    <x v="1"/>
  </r>
  <r>
    <x v="1"/>
    <n v="1179721"/>
    <x v="240"/>
    <x v="4"/>
    <x v="8"/>
    <x v="19"/>
    <x v="3"/>
    <x v="4"/>
    <x v="48"/>
    <x v="207"/>
    <n v="4950.0000000000009"/>
    <n v="0.3"/>
    <x v="1"/>
  </r>
  <r>
    <x v="1"/>
    <n v="1179721"/>
    <x v="240"/>
    <x v="4"/>
    <x v="8"/>
    <x v="19"/>
    <x v="4"/>
    <x v="12"/>
    <x v="40"/>
    <x v="202"/>
    <n v="2400.0000000000005"/>
    <n v="0.2"/>
    <x v="1"/>
  </r>
  <r>
    <x v="1"/>
    <n v="1179721"/>
    <x v="240"/>
    <x v="4"/>
    <x v="8"/>
    <x v="19"/>
    <x v="5"/>
    <x v="20"/>
    <x v="47"/>
    <x v="225"/>
    <n v="12656.250000000002"/>
    <n v="0.45"/>
    <x v="1"/>
  </r>
  <r>
    <x v="1"/>
    <n v="1179721"/>
    <x v="271"/>
    <x v="4"/>
    <x v="8"/>
    <x v="19"/>
    <x v="0"/>
    <x v="3"/>
    <x v="30"/>
    <x v="424"/>
    <n v="10350"/>
    <n v="0.3"/>
    <x v="1"/>
  </r>
  <r>
    <x v="1"/>
    <n v="1179721"/>
    <x v="271"/>
    <x v="4"/>
    <x v="8"/>
    <x v="19"/>
    <x v="1"/>
    <x v="5"/>
    <x v="32"/>
    <x v="425"/>
    <n v="6906.25"/>
    <n v="0.25"/>
    <x v="1"/>
  </r>
  <r>
    <x v="1"/>
    <n v="1179721"/>
    <x v="271"/>
    <x v="4"/>
    <x v="8"/>
    <x v="19"/>
    <x v="2"/>
    <x v="5"/>
    <x v="32"/>
    <x v="425"/>
    <n v="8287.5"/>
    <n v="0.3"/>
    <x v="1"/>
  </r>
  <r>
    <x v="1"/>
    <n v="1179721"/>
    <x v="271"/>
    <x v="4"/>
    <x v="8"/>
    <x v="19"/>
    <x v="3"/>
    <x v="3"/>
    <x v="45"/>
    <x v="214"/>
    <n v="5850"/>
    <n v="0.3"/>
    <x v="1"/>
  </r>
  <r>
    <x v="1"/>
    <n v="1179721"/>
    <x v="271"/>
    <x v="4"/>
    <x v="8"/>
    <x v="19"/>
    <x v="4"/>
    <x v="13"/>
    <x v="37"/>
    <x v="426"/>
    <n v="2475"/>
    <n v="0.2"/>
    <x v="1"/>
  </r>
  <r>
    <x v="1"/>
    <n v="1179721"/>
    <x v="271"/>
    <x v="4"/>
    <x v="8"/>
    <x v="19"/>
    <x v="5"/>
    <x v="6"/>
    <x v="30"/>
    <x v="245"/>
    <n v="18112.5"/>
    <n v="0.45"/>
    <x v="1"/>
  </r>
  <r>
    <x v="1"/>
    <n v="1179721"/>
    <x v="301"/>
    <x v="4"/>
    <x v="8"/>
    <x v="19"/>
    <x v="0"/>
    <x v="15"/>
    <x v="6"/>
    <x v="427"/>
    <n v="16087.499999999995"/>
    <n v="0.3"/>
    <x v="1"/>
  </r>
  <r>
    <x v="1"/>
    <n v="1179721"/>
    <x v="301"/>
    <x v="4"/>
    <x v="8"/>
    <x v="19"/>
    <x v="1"/>
    <x v="6"/>
    <x v="19"/>
    <x v="109"/>
    <n v="12250"/>
    <n v="0.25"/>
    <x v="0"/>
  </r>
  <r>
    <x v="1"/>
    <n v="1179721"/>
    <x v="301"/>
    <x v="4"/>
    <x v="8"/>
    <x v="19"/>
    <x v="2"/>
    <x v="42"/>
    <x v="19"/>
    <x v="302"/>
    <n v="17850"/>
    <n v="0.3"/>
    <x v="0"/>
  </r>
  <r>
    <x v="1"/>
    <n v="1179721"/>
    <x v="301"/>
    <x v="4"/>
    <x v="8"/>
    <x v="19"/>
    <x v="3"/>
    <x v="42"/>
    <x v="30"/>
    <x v="428"/>
    <n v="14662.5"/>
    <n v="0.3"/>
    <x v="0"/>
  </r>
  <r>
    <x v="1"/>
    <n v="1179721"/>
    <x v="301"/>
    <x v="4"/>
    <x v="8"/>
    <x v="19"/>
    <x v="4"/>
    <x v="43"/>
    <x v="31"/>
    <x v="59"/>
    <n v="8550"/>
    <n v="0.2"/>
    <x v="0"/>
  </r>
  <r>
    <x v="1"/>
    <n v="1179721"/>
    <x v="301"/>
    <x v="4"/>
    <x v="8"/>
    <x v="19"/>
    <x v="5"/>
    <x v="44"/>
    <x v="29"/>
    <x v="429"/>
    <n v="37125.000000000007"/>
    <n v="0.45"/>
    <x v="0"/>
  </r>
  <r>
    <x v="1"/>
    <n v="1179721"/>
    <x v="330"/>
    <x v="4"/>
    <x v="8"/>
    <x v="19"/>
    <x v="0"/>
    <x v="45"/>
    <x v="3"/>
    <x v="430"/>
    <n v="24300"/>
    <n v="0.3"/>
    <x v="0"/>
  </r>
  <r>
    <x v="1"/>
    <n v="1179721"/>
    <x v="330"/>
    <x v="4"/>
    <x v="8"/>
    <x v="19"/>
    <x v="1"/>
    <x v="43"/>
    <x v="29"/>
    <x v="431"/>
    <n v="17812.5"/>
    <n v="0.25"/>
    <x v="0"/>
  </r>
  <r>
    <x v="1"/>
    <n v="1179721"/>
    <x v="330"/>
    <x v="4"/>
    <x v="8"/>
    <x v="19"/>
    <x v="2"/>
    <x v="43"/>
    <x v="19"/>
    <x v="432"/>
    <n v="19950"/>
    <n v="0.3"/>
    <x v="0"/>
  </r>
  <r>
    <x v="1"/>
    <n v="1179721"/>
    <x v="330"/>
    <x v="4"/>
    <x v="8"/>
    <x v="19"/>
    <x v="3"/>
    <x v="45"/>
    <x v="24"/>
    <x v="4"/>
    <n v="16200"/>
    <n v="0.3"/>
    <x v="0"/>
  </r>
  <r>
    <x v="1"/>
    <n v="1179721"/>
    <x v="330"/>
    <x v="4"/>
    <x v="8"/>
    <x v="19"/>
    <x v="4"/>
    <x v="43"/>
    <x v="25"/>
    <x v="433"/>
    <n v="12350"/>
    <n v="0.2"/>
    <x v="0"/>
  </r>
  <r>
    <x v="1"/>
    <n v="1179721"/>
    <x v="330"/>
    <x v="4"/>
    <x v="8"/>
    <x v="19"/>
    <x v="5"/>
    <x v="44"/>
    <x v="25"/>
    <x v="434"/>
    <n v="32175.000000000007"/>
    <n v="0.45"/>
    <x v="0"/>
  </r>
  <r>
    <x v="1"/>
    <n v="1179721"/>
    <x v="362"/>
    <x v="4"/>
    <x v="8"/>
    <x v="19"/>
    <x v="0"/>
    <x v="43"/>
    <x v="2"/>
    <x v="435"/>
    <n v="24225"/>
    <n v="0.3"/>
    <x v="0"/>
  </r>
  <r>
    <x v="1"/>
    <n v="1179721"/>
    <x v="362"/>
    <x v="4"/>
    <x v="8"/>
    <x v="19"/>
    <x v="1"/>
    <x v="22"/>
    <x v="6"/>
    <x v="436"/>
    <n v="17531.250000000004"/>
    <n v="0.25"/>
    <x v="0"/>
  </r>
  <r>
    <x v="1"/>
    <n v="1179721"/>
    <x v="362"/>
    <x v="4"/>
    <x v="8"/>
    <x v="19"/>
    <x v="2"/>
    <x v="10"/>
    <x v="19"/>
    <x v="86"/>
    <n v="16800"/>
    <n v="0.3"/>
    <x v="0"/>
  </r>
  <r>
    <x v="1"/>
    <n v="1179721"/>
    <x v="362"/>
    <x v="4"/>
    <x v="8"/>
    <x v="19"/>
    <x v="3"/>
    <x v="10"/>
    <x v="33"/>
    <x v="7"/>
    <n v="11400"/>
    <n v="0.3"/>
    <x v="0"/>
  </r>
  <r>
    <x v="1"/>
    <n v="1179721"/>
    <x v="362"/>
    <x v="4"/>
    <x v="8"/>
    <x v="19"/>
    <x v="4"/>
    <x v="10"/>
    <x v="33"/>
    <x v="7"/>
    <n v="7600"/>
    <n v="0.2"/>
    <x v="0"/>
  </r>
  <r>
    <x v="1"/>
    <n v="1179721"/>
    <x v="362"/>
    <x v="4"/>
    <x v="8"/>
    <x v="19"/>
    <x v="5"/>
    <x v="42"/>
    <x v="48"/>
    <x v="144"/>
    <n v="11475"/>
    <n v="0.45"/>
    <x v="0"/>
  </r>
  <r>
    <x v="1"/>
    <n v="1179721"/>
    <x v="394"/>
    <x v="4"/>
    <x v="8"/>
    <x v="19"/>
    <x v="0"/>
    <x v="12"/>
    <x v="23"/>
    <x v="437"/>
    <n v="9000"/>
    <n v="0.3"/>
    <x v="0"/>
  </r>
  <r>
    <x v="1"/>
    <n v="1179721"/>
    <x v="394"/>
    <x v="4"/>
    <x v="8"/>
    <x v="19"/>
    <x v="1"/>
    <x v="19"/>
    <x v="23"/>
    <x v="261"/>
    <n v="8125.0000000000018"/>
    <n v="0.25"/>
    <x v="0"/>
  </r>
  <r>
    <x v="1"/>
    <n v="1179721"/>
    <x v="394"/>
    <x v="4"/>
    <x v="8"/>
    <x v="19"/>
    <x v="2"/>
    <x v="12"/>
    <x v="48"/>
    <x v="167"/>
    <n v="5400.0000000000009"/>
    <n v="0.3"/>
    <x v="0"/>
  </r>
  <r>
    <x v="1"/>
    <n v="1179721"/>
    <x v="394"/>
    <x v="4"/>
    <x v="8"/>
    <x v="19"/>
    <x v="3"/>
    <x v="12"/>
    <x v="43"/>
    <x v="193"/>
    <n v="4500"/>
    <n v="0.3"/>
    <x v="0"/>
  </r>
  <r>
    <x v="1"/>
    <n v="1179721"/>
    <x v="394"/>
    <x v="4"/>
    <x v="8"/>
    <x v="19"/>
    <x v="4"/>
    <x v="6"/>
    <x v="34"/>
    <x v="170"/>
    <n v="3850"/>
    <n v="0.2"/>
    <x v="0"/>
  </r>
  <r>
    <x v="1"/>
    <n v="1179721"/>
    <x v="394"/>
    <x v="4"/>
    <x v="8"/>
    <x v="19"/>
    <x v="5"/>
    <x v="13"/>
    <x v="48"/>
    <x v="212"/>
    <n v="7424.9999999999982"/>
    <n v="0.45"/>
    <x v="0"/>
  </r>
  <r>
    <x v="1"/>
    <n v="1179721"/>
    <x v="423"/>
    <x v="4"/>
    <x v="8"/>
    <x v="19"/>
    <x v="0"/>
    <x v="0"/>
    <x v="46"/>
    <x v="46"/>
    <n v="6000"/>
    <n v="0.3"/>
    <x v="0"/>
  </r>
  <r>
    <x v="1"/>
    <n v="1179721"/>
    <x v="423"/>
    <x v="4"/>
    <x v="8"/>
    <x v="19"/>
    <x v="1"/>
    <x v="19"/>
    <x v="30"/>
    <x v="227"/>
    <n v="9343.7500000000018"/>
    <n v="0.25"/>
    <x v="0"/>
  </r>
  <r>
    <x v="1"/>
    <n v="1179721"/>
    <x v="423"/>
    <x v="4"/>
    <x v="8"/>
    <x v="19"/>
    <x v="2"/>
    <x v="12"/>
    <x v="46"/>
    <x v="220"/>
    <n v="7200.0000000000009"/>
    <n v="0.3"/>
    <x v="0"/>
  </r>
  <r>
    <x v="1"/>
    <n v="1179721"/>
    <x v="423"/>
    <x v="4"/>
    <x v="8"/>
    <x v="19"/>
    <x v="3"/>
    <x v="4"/>
    <x v="47"/>
    <x v="141"/>
    <n v="6187.5000000000009"/>
    <n v="0.3"/>
    <x v="0"/>
  </r>
  <r>
    <x v="1"/>
    <n v="1179721"/>
    <x v="423"/>
    <x v="4"/>
    <x v="8"/>
    <x v="19"/>
    <x v="4"/>
    <x v="5"/>
    <x v="44"/>
    <x v="157"/>
    <n v="4550"/>
    <n v="0.2"/>
    <x v="0"/>
  </r>
  <r>
    <x v="1"/>
    <n v="1179721"/>
    <x v="423"/>
    <x v="4"/>
    <x v="8"/>
    <x v="19"/>
    <x v="5"/>
    <x v="6"/>
    <x v="46"/>
    <x v="58"/>
    <n v="12600"/>
    <n v="0.45"/>
    <x v="0"/>
  </r>
  <r>
    <x v="1"/>
    <n v="1179721"/>
    <x v="454"/>
    <x v="4"/>
    <x v="8"/>
    <x v="19"/>
    <x v="0"/>
    <x v="4"/>
    <x v="22"/>
    <x v="331"/>
    <n v="10312.500000000002"/>
    <n v="0.3"/>
    <x v="0"/>
  </r>
  <r>
    <x v="1"/>
    <n v="1179721"/>
    <x v="454"/>
    <x v="4"/>
    <x v="8"/>
    <x v="19"/>
    <x v="1"/>
    <x v="12"/>
    <x v="19"/>
    <x v="251"/>
    <n v="10500.000000000002"/>
    <n v="0.25"/>
    <x v="0"/>
  </r>
  <r>
    <x v="1"/>
    <n v="1179721"/>
    <x v="454"/>
    <x v="4"/>
    <x v="8"/>
    <x v="19"/>
    <x v="2"/>
    <x v="4"/>
    <x v="27"/>
    <x v="171"/>
    <n v="8662.5"/>
    <n v="0.3"/>
    <x v="0"/>
  </r>
  <r>
    <x v="1"/>
    <n v="1179721"/>
    <x v="454"/>
    <x v="4"/>
    <x v="8"/>
    <x v="19"/>
    <x v="3"/>
    <x v="19"/>
    <x v="23"/>
    <x v="261"/>
    <n v="9750.0000000000018"/>
    <n v="0.3"/>
    <x v="0"/>
  </r>
  <r>
    <x v="1"/>
    <n v="1179721"/>
    <x v="454"/>
    <x v="4"/>
    <x v="8"/>
    <x v="19"/>
    <x v="4"/>
    <x v="22"/>
    <x v="33"/>
    <x v="438"/>
    <n v="8075.0000000000018"/>
    <n v="0.2"/>
    <x v="0"/>
  </r>
  <r>
    <x v="1"/>
    <n v="1179721"/>
    <x v="454"/>
    <x v="4"/>
    <x v="8"/>
    <x v="19"/>
    <x v="5"/>
    <x v="27"/>
    <x v="24"/>
    <x v="292"/>
    <n v="24300.000000000004"/>
    <n v="0.45"/>
    <x v="0"/>
  </r>
  <r>
    <x v="1"/>
    <n v="1179721"/>
    <x v="483"/>
    <x v="4"/>
    <x v="8"/>
    <x v="19"/>
    <x v="0"/>
    <x v="20"/>
    <x v="9"/>
    <x v="439"/>
    <n v="18000.000000000004"/>
    <n v="0.3"/>
    <x v="0"/>
  </r>
  <r>
    <x v="1"/>
    <n v="1179721"/>
    <x v="483"/>
    <x v="4"/>
    <x v="8"/>
    <x v="19"/>
    <x v="1"/>
    <x v="22"/>
    <x v="9"/>
    <x v="440"/>
    <n v="17000.000000000004"/>
    <n v="0.25"/>
    <x v="0"/>
  </r>
  <r>
    <x v="3"/>
    <n v="1128299"/>
    <x v="483"/>
    <x v="4"/>
    <x v="8"/>
    <x v="19"/>
    <x v="2"/>
    <x v="24"/>
    <x v="24"/>
    <x v="441"/>
    <n v="14400.000000000002"/>
    <n v="0.3"/>
    <x v="0"/>
  </r>
  <r>
    <x v="3"/>
    <n v="1128299"/>
    <x v="483"/>
    <x v="4"/>
    <x v="8"/>
    <x v="19"/>
    <x v="3"/>
    <x v="24"/>
    <x v="24"/>
    <x v="441"/>
    <n v="14400.000000000002"/>
    <n v="0.3"/>
    <x v="0"/>
  </r>
  <r>
    <x v="3"/>
    <n v="1128299"/>
    <x v="483"/>
    <x v="4"/>
    <x v="8"/>
    <x v="19"/>
    <x v="4"/>
    <x v="27"/>
    <x v="27"/>
    <x v="442"/>
    <n v="9450.0000000000018"/>
    <n v="0.2"/>
    <x v="0"/>
  </r>
  <r>
    <x v="3"/>
    <n v="1128299"/>
    <x v="483"/>
    <x v="4"/>
    <x v="8"/>
    <x v="19"/>
    <x v="5"/>
    <x v="28"/>
    <x v="22"/>
    <x v="443"/>
    <n v="26718.750000000004"/>
    <n v="0.45"/>
    <x v="0"/>
  </r>
  <r>
    <x v="3"/>
    <n v="1128299"/>
    <x v="176"/>
    <x v="4"/>
    <x v="8"/>
    <x v="19"/>
    <x v="0"/>
    <x v="2"/>
    <x v="2"/>
    <x v="3"/>
    <n v="17212.5"/>
    <n v="0.45"/>
    <x v="0"/>
  </r>
  <r>
    <x v="3"/>
    <n v="1128299"/>
    <x v="176"/>
    <x v="4"/>
    <x v="8"/>
    <x v="19"/>
    <x v="1"/>
    <x v="2"/>
    <x v="25"/>
    <x v="61"/>
    <n v="10237.5"/>
    <n v="0.35"/>
    <x v="0"/>
  </r>
  <r>
    <x v="3"/>
    <n v="1128299"/>
    <x v="176"/>
    <x v="4"/>
    <x v="8"/>
    <x v="19"/>
    <x v="2"/>
    <x v="8"/>
    <x v="25"/>
    <x v="157"/>
    <n v="5687.5"/>
    <n v="0.25"/>
    <x v="0"/>
  </r>
  <r>
    <x v="3"/>
    <n v="1128299"/>
    <x v="176"/>
    <x v="4"/>
    <x v="8"/>
    <x v="19"/>
    <x v="3"/>
    <x v="1"/>
    <x v="23"/>
    <x v="46"/>
    <n v="6000"/>
    <n v="0.3"/>
    <x v="0"/>
  </r>
  <r>
    <x v="3"/>
    <n v="1128299"/>
    <x v="176"/>
    <x v="4"/>
    <x v="8"/>
    <x v="19"/>
    <x v="4"/>
    <x v="4"/>
    <x v="20"/>
    <x v="444"/>
    <n v="10587.5"/>
    <n v="0.35"/>
    <x v="0"/>
  </r>
  <r>
    <x v="3"/>
    <n v="1128299"/>
    <x v="176"/>
    <x v="4"/>
    <x v="8"/>
    <x v="19"/>
    <x v="5"/>
    <x v="2"/>
    <x v="25"/>
    <x v="61"/>
    <n v="14625"/>
    <n v="0.5"/>
    <x v="0"/>
  </r>
  <r>
    <x v="3"/>
    <n v="1128299"/>
    <x v="205"/>
    <x v="4"/>
    <x v="8"/>
    <x v="19"/>
    <x v="0"/>
    <x v="2"/>
    <x v="3"/>
    <x v="71"/>
    <n v="18225"/>
    <n v="0.45"/>
    <x v="0"/>
  </r>
  <r>
    <x v="3"/>
    <n v="1128299"/>
    <x v="205"/>
    <x v="4"/>
    <x v="8"/>
    <x v="19"/>
    <x v="1"/>
    <x v="2"/>
    <x v="20"/>
    <x v="112"/>
    <n v="8662.5"/>
    <n v="0.35"/>
    <x v="0"/>
  </r>
  <r>
    <x v="3"/>
    <n v="1128299"/>
    <x v="205"/>
    <x v="4"/>
    <x v="8"/>
    <x v="19"/>
    <x v="2"/>
    <x v="8"/>
    <x v="24"/>
    <x v="195"/>
    <n v="5250"/>
    <n v="0.25"/>
    <x v="0"/>
  </r>
  <r>
    <x v="3"/>
    <n v="1128299"/>
    <x v="205"/>
    <x v="0"/>
    <x v="0"/>
    <x v="20"/>
    <x v="3"/>
    <x v="1"/>
    <x v="33"/>
    <x v="237"/>
    <n v="5700"/>
    <n v="0.3"/>
    <x v="0"/>
  </r>
  <r>
    <x v="3"/>
    <n v="1128299"/>
    <x v="205"/>
    <x v="0"/>
    <x v="0"/>
    <x v="20"/>
    <x v="4"/>
    <x v="4"/>
    <x v="20"/>
    <x v="444"/>
    <n v="10587.5"/>
    <n v="0.35"/>
    <x v="0"/>
  </r>
  <r>
    <x v="3"/>
    <n v="1128299"/>
    <x v="205"/>
    <x v="0"/>
    <x v="0"/>
    <x v="20"/>
    <x v="5"/>
    <x v="2"/>
    <x v="25"/>
    <x v="61"/>
    <n v="14625"/>
    <n v="0.5"/>
    <x v="0"/>
  </r>
  <r>
    <x v="3"/>
    <n v="1128299"/>
    <x v="710"/>
    <x v="0"/>
    <x v="0"/>
    <x v="20"/>
    <x v="0"/>
    <x v="2"/>
    <x v="64"/>
    <x v="445"/>
    <n v="17617.5"/>
    <n v="0.45"/>
    <x v="0"/>
  </r>
  <r>
    <x v="3"/>
    <n v="1128299"/>
    <x v="710"/>
    <x v="0"/>
    <x v="0"/>
    <x v="20"/>
    <x v="1"/>
    <x v="2"/>
    <x v="20"/>
    <x v="112"/>
    <n v="8662.5"/>
    <n v="0.35"/>
    <x v="0"/>
  </r>
  <r>
    <x v="3"/>
    <n v="1128299"/>
    <x v="710"/>
    <x v="0"/>
    <x v="0"/>
    <x v="20"/>
    <x v="2"/>
    <x v="8"/>
    <x v="30"/>
    <x v="329"/>
    <n v="5031.25"/>
    <n v="0.25"/>
    <x v="0"/>
  </r>
  <r>
    <x v="3"/>
    <n v="1128299"/>
    <x v="710"/>
    <x v="0"/>
    <x v="0"/>
    <x v="20"/>
    <x v="3"/>
    <x v="1"/>
    <x v="32"/>
    <x v="235"/>
    <n v="5100"/>
    <n v="0.3"/>
    <x v="0"/>
  </r>
  <r>
    <x v="3"/>
    <n v="1128299"/>
    <x v="710"/>
    <x v="0"/>
    <x v="0"/>
    <x v="20"/>
    <x v="4"/>
    <x v="4"/>
    <x v="33"/>
    <x v="349"/>
    <n v="9143.75"/>
    <n v="0.35"/>
    <x v="0"/>
  </r>
  <r>
    <x v="3"/>
    <n v="1128299"/>
    <x v="710"/>
    <x v="0"/>
    <x v="0"/>
    <x v="20"/>
    <x v="5"/>
    <x v="2"/>
    <x v="30"/>
    <x v="69"/>
    <n v="12937.5"/>
    <n v="0.5"/>
    <x v="0"/>
  </r>
  <r>
    <x v="3"/>
    <n v="1128299"/>
    <x v="232"/>
    <x v="0"/>
    <x v="0"/>
    <x v="20"/>
    <x v="0"/>
    <x v="2"/>
    <x v="6"/>
    <x v="8"/>
    <n v="16706.25"/>
    <n v="0.45"/>
    <x v="0"/>
  </r>
  <r>
    <x v="3"/>
    <n v="1128299"/>
    <x v="232"/>
    <x v="0"/>
    <x v="0"/>
    <x v="20"/>
    <x v="1"/>
    <x v="2"/>
    <x v="27"/>
    <x v="44"/>
    <n v="8268.75"/>
    <n v="0.35"/>
    <x v="0"/>
  </r>
  <r>
    <x v="3"/>
    <n v="1128299"/>
    <x v="232"/>
    <x v="0"/>
    <x v="0"/>
    <x v="20"/>
    <x v="2"/>
    <x v="8"/>
    <x v="27"/>
    <x v="155"/>
    <n v="4593.75"/>
    <n v="0.25"/>
    <x v="0"/>
  </r>
  <r>
    <x v="3"/>
    <n v="1128299"/>
    <x v="232"/>
    <x v="0"/>
    <x v="0"/>
    <x v="20"/>
    <x v="3"/>
    <x v="1"/>
    <x v="31"/>
    <x v="210"/>
    <n v="5400"/>
    <n v="0.3"/>
    <x v="0"/>
  </r>
  <r>
    <x v="3"/>
    <n v="1128299"/>
    <x v="232"/>
    <x v="0"/>
    <x v="0"/>
    <x v="20"/>
    <x v="4"/>
    <x v="4"/>
    <x v="33"/>
    <x v="349"/>
    <n v="9143.75"/>
    <n v="0.35"/>
    <x v="0"/>
  </r>
  <r>
    <x v="3"/>
    <n v="1128299"/>
    <x v="232"/>
    <x v="0"/>
    <x v="0"/>
    <x v="20"/>
    <x v="5"/>
    <x v="2"/>
    <x v="24"/>
    <x v="51"/>
    <n v="13500"/>
    <n v="0.5"/>
    <x v="0"/>
  </r>
  <r>
    <x v="3"/>
    <n v="1128299"/>
    <x v="261"/>
    <x v="0"/>
    <x v="0"/>
    <x v="20"/>
    <x v="0"/>
    <x v="4"/>
    <x v="64"/>
    <x v="446"/>
    <n v="21532.500000000004"/>
    <n v="0.45"/>
    <x v="0"/>
  </r>
  <r>
    <x v="3"/>
    <n v="1128299"/>
    <x v="261"/>
    <x v="0"/>
    <x v="0"/>
    <x v="20"/>
    <x v="1"/>
    <x v="4"/>
    <x v="30"/>
    <x v="76"/>
    <n v="11068.75"/>
    <n v="0.35"/>
    <x v="0"/>
  </r>
  <r>
    <x v="3"/>
    <n v="1128299"/>
    <x v="261"/>
    <x v="0"/>
    <x v="0"/>
    <x v="20"/>
    <x v="2"/>
    <x v="0"/>
    <x v="20"/>
    <x v="140"/>
    <n v="6875"/>
    <n v="0.25"/>
    <x v="0"/>
  </r>
  <r>
    <x v="3"/>
    <n v="1128299"/>
    <x v="261"/>
    <x v="0"/>
    <x v="0"/>
    <x v="20"/>
    <x v="3"/>
    <x v="0"/>
    <x v="23"/>
    <x v="53"/>
    <n v="7500"/>
    <n v="0.3"/>
    <x v="0"/>
  </r>
  <r>
    <x v="3"/>
    <n v="1128299"/>
    <x v="261"/>
    <x v="0"/>
    <x v="0"/>
    <x v="20"/>
    <x v="4"/>
    <x v="3"/>
    <x v="27"/>
    <x v="39"/>
    <n v="11025"/>
    <n v="0.35"/>
    <x v="0"/>
  </r>
  <r>
    <x v="3"/>
    <n v="1128299"/>
    <x v="261"/>
    <x v="0"/>
    <x v="0"/>
    <x v="20"/>
    <x v="5"/>
    <x v="5"/>
    <x v="22"/>
    <x v="114"/>
    <n v="20312.5"/>
    <n v="0.5"/>
    <x v="0"/>
  </r>
  <r>
    <x v="3"/>
    <n v="1128299"/>
    <x v="294"/>
    <x v="0"/>
    <x v="0"/>
    <x v="20"/>
    <x v="0"/>
    <x v="3"/>
    <x v="10"/>
    <x v="18"/>
    <n v="23625"/>
    <n v="0.45"/>
    <x v="0"/>
  </r>
  <r>
    <x v="3"/>
    <n v="1128299"/>
    <x v="294"/>
    <x v="0"/>
    <x v="0"/>
    <x v="20"/>
    <x v="1"/>
    <x v="4"/>
    <x v="22"/>
    <x v="331"/>
    <n v="12031.250000000002"/>
    <n v="0.35"/>
    <x v="0"/>
  </r>
  <r>
    <x v="3"/>
    <n v="1128299"/>
    <x v="294"/>
    <x v="0"/>
    <x v="0"/>
    <x v="20"/>
    <x v="2"/>
    <x v="0"/>
    <x v="24"/>
    <x v="60"/>
    <n v="7500"/>
    <n v="0.25"/>
    <x v="0"/>
  </r>
  <r>
    <x v="3"/>
    <n v="1128299"/>
    <x v="294"/>
    <x v="0"/>
    <x v="0"/>
    <x v="20"/>
    <x v="3"/>
    <x v="0"/>
    <x v="30"/>
    <x v="79"/>
    <n v="8625"/>
    <n v="0.3"/>
    <x v="0"/>
  </r>
  <r>
    <x v="3"/>
    <n v="1128299"/>
    <x v="294"/>
    <x v="0"/>
    <x v="0"/>
    <x v="20"/>
    <x v="4"/>
    <x v="5"/>
    <x v="30"/>
    <x v="91"/>
    <n v="13081.25"/>
    <n v="0.35"/>
    <x v="0"/>
  </r>
  <r>
    <x v="3"/>
    <n v="1128299"/>
    <x v="294"/>
    <x v="0"/>
    <x v="0"/>
    <x v="20"/>
    <x v="5"/>
    <x v="6"/>
    <x v="26"/>
    <x v="248"/>
    <n v="25375"/>
    <n v="0.5"/>
    <x v="0"/>
  </r>
  <r>
    <x v="3"/>
    <n v="1128299"/>
    <x v="322"/>
    <x v="0"/>
    <x v="0"/>
    <x v="20"/>
    <x v="0"/>
    <x v="5"/>
    <x v="5"/>
    <x v="433"/>
    <n v="27787.5"/>
    <n v="0.45"/>
    <x v="0"/>
  </r>
  <r>
    <x v="3"/>
    <n v="1128299"/>
    <x v="322"/>
    <x v="0"/>
    <x v="0"/>
    <x v="20"/>
    <x v="1"/>
    <x v="12"/>
    <x v="19"/>
    <x v="251"/>
    <n v="14700.000000000002"/>
    <n v="0.35"/>
    <x v="0"/>
  </r>
  <r>
    <x v="3"/>
    <n v="1128299"/>
    <x v="322"/>
    <x v="0"/>
    <x v="0"/>
    <x v="20"/>
    <x v="2"/>
    <x v="4"/>
    <x v="22"/>
    <x v="331"/>
    <n v="8593.7500000000018"/>
    <n v="0.25"/>
    <x v="0"/>
  </r>
  <r>
    <x v="3"/>
    <n v="1128299"/>
    <x v="322"/>
    <x v="0"/>
    <x v="0"/>
    <x v="20"/>
    <x v="3"/>
    <x v="4"/>
    <x v="30"/>
    <x v="76"/>
    <n v="9487.5"/>
    <n v="0.3"/>
    <x v="0"/>
  </r>
  <r>
    <x v="3"/>
    <n v="1128299"/>
    <x v="322"/>
    <x v="0"/>
    <x v="0"/>
    <x v="20"/>
    <x v="4"/>
    <x v="5"/>
    <x v="24"/>
    <x v="87"/>
    <n v="13650"/>
    <n v="0.35"/>
    <x v="0"/>
  </r>
  <r>
    <x v="3"/>
    <n v="1128299"/>
    <x v="322"/>
    <x v="0"/>
    <x v="0"/>
    <x v="20"/>
    <x v="5"/>
    <x v="6"/>
    <x v="28"/>
    <x v="103"/>
    <n v="27125"/>
    <n v="0.5"/>
    <x v="0"/>
  </r>
  <r>
    <x v="3"/>
    <n v="1128299"/>
    <x v="354"/>
    <x v="0"/>
    <x v="0"/>
    <x v="20"/>
    <x v="0"/>
    <x v="5"/>
    <x v="8"/>
    <x v="447"/>
    <n v="27056.25"/>
    <n v="0.45"/>
    <x v="0"/>
  </r>
  <r>
    <x v="3"/>
    <n v="1128299"/>
    <x v="354"/>
    <x v="0"/>
    <x v="0"/>
    <x v="20"/>
    <x v="1"/>
    <x v="12"/>
    <x v="19"/>
    <x v="251"/>
    <n v="14700.000000000002"/>
    <n v="0.35"/>
    <x v="0"/>
  </r>
  <r>
    <x v="3"/>
    <n v="1128299"/>
    <x v="354"/>
    <x v="0"/>
    <x v="0"/>
    <x v="20"/>
    <x v="2"/>
    <x v="4"/>
    <x v="22"/>
    <x v="331"/>
    <n v="8593.7500000000018"/>
    <n v="0.25"/>
    <x v="0"/>
  </r>
  <r>
    <x v="3"/>
    <n v="1128299"/>
    <x v="354"/>
    <x v="0"/>
    <x v="0"/>
    <x v="20"/>
    <x v="3"/>
    <x v="2"/>
    <x v="30"/>
    <x v="69"/>
    <n v="7762.5"/>
    <n v="0.3"/>
    <x v="0"/>
  </r>
  <r>
    <x v="3"/>
    <n v="1128299"/>
    <x v="354"/>
    <x v="0"/>
    <x v="0"/>
    <x v="20"/>
    <x v="4"/>
    <x v="4"/>
    <x v="20"/>
    <x v="444"/>
    <n v="10587.5"/>
    <n v="0.35"/>
    <x v="0"/>
  </r>
  <r>
    <x v="3"/>
    <n v="1128299"/>
    <x v="354"/>
    <x v="0"/>
    <x v="0"/>
    <x v="20"/>
    <x v="5"/>
    <x v="12"/>
    <x v="26"/>
    <x v="448"/>
    <n v="21750.000000000004"/>
    <n v="0.5"/>
    <x v="0"/>
  </r>
  <r>
    <x v="3"/>
    <n v="1128299"/>
    <x v="384"/>
    <x v="0"/>
    <x v="0"/>
    <x v="20"/>
    <x v="0"/>
    <x v="4"/>
    <x v="2"/>
    <x v="67"/>
    <n v="21037.500000000004"/>
    <n v="0.45"/>
    <x v="0"/>
  </r>
  <r>
    <x v="3"/>
    <n v="1128299"/>
    <x v="384"/>
    <x v="0"/>
    <x v="0"/>
    <x v="20"/>
    <x v="1"/>
    <x v="29"/>
    <x v="25"/>
    <x v="449"/>
    <n v="11375.000000000004"/>
    <n v="0.35"/>
    <x v="0"/>
  </r>
  <r>
    <x v="3"/>
    <n v="1128299"/>
    <x v="384"/>
    <x v="0"/>
    <x v="0"/>
    <x v="20"/>
    <x v="2"/>
    <x v="2"/>
    <x v="20"/>
    <x v="112"/>
    <n v="6187.5"/>
    <n v="0.25"/>
    <x v="0"/>
  </r>
  <r>
    <x v="3"/>
    <n v="1128299"/>
    <x v="384"/>
    <x v="0"/>
    <x v="0"/>
    <x v="20"/>
    <x v="3"/>
    <x v="2"/>
    <x v="27"/>
    <x v="44"/>
    <n v="7087.5"/>
    <n v="0.3"/>
    <x v="0"/>
  </r>
  <r>
    <x v="3"/>
    <n v="1128299"/>
    <x v="384"/>
    <x v="0"/>
    <x v="0"/>
    <x v="20"/>
    <x v="4"/>
    <x v="4"/>
    <x v="27"/>
    <x v="171"/>
    <n v="10106.25"/>
    <n v="0.35"/>
    <x v="0"/>
  </r>
  <r>
    <x v="3"/>
    <n v="1128299"/>
    <x v="384"/>
    <x v="0"/>
    <x v="0"/>
    <x v="20"/>
    <x v="5"/>
    <x v="12"/>
    <x v="22"/>
    <x v="233"/>
    <n v="18750.000000000004"/>
    <n v="0.5"/>
    <x v="0"/>
  </r>
  <r>
    <x v="3"/>
    <n v="1128299"/>
    <x v="416"/>
    <x v="0"/>
    <x v="0"/>
    <x v="20"/>
    <x v="0"/>
    <x v="12"/>
    <x v="9"/>
    <x v="441"/>
    <n v="21600.000000000004"/>
    <n v="0.45"/>
    <x v="0"/>
  </r>
  <r>
    <x v="3"/>
    <n v="1128299"/>
    <x v="416"/>
    <x v="0"/>
    <x v="0"/>
    <x v="20"/>
    <x v="1"/>
    <x v="29"/>
    <x v="22"/>
    <x v="450"/>
    <n v="10937.500000000002"/>
    <n v="0.35"/>
    <x v="0"/>
  </r>
  <r>
    <x v="3"/>
    <n v="1128299"/>
    <x v="416"/>
    <x v="0"/>
    <x v="0"/>
    <x v="20"/>
    <x v="2"/>
    <x v="29"/>
    <x v="27"/>
    <x v="451"/>
    <n v="6562.5000000000018"/>
    <n v="0.25"/>
    <x v="0"/>
  </r>
  <r>
    <x v="3"/>
    <n v="1128299"/>
    <x v="416"/>
    <x v="0"/>
    <x v="0"/>
    <x v="20"/>
    <x v="3"/>
    <x v="29"/>
    <x v="23"/>
    <x v="452"/>
    <n v="7500.0000000000018"/>
    <n v="0.3"/>
    <x v="0"/>
  </r>
  <r>
    <x v="3"/>
    <n v="1128299"/>
    <x v="416"/>
    <x v="0"/>
    <x v="0"/>
    <x v="20"/>
    <x v="4"/>
    <x v="12"/>
    <x v="23"/>
    <x v="437"/>
    <n v="10500"/>
    <n v="0.35"/>
    <x v="0"/>
  </r>
  <r>
    <x v="3"/>
    <n v="1128299"/>
    <x v="416"/>
    <x v="0"/>
    <x v="0"/>
    <x v="20"/>
    <x v="5"/>
    <x v="5"/>
    <x v="22"/>
    <x v="114"/>
    <n v="20312.5"/>
    <n v="0.5"/>
    <x v="0"/>
  </r>
  <r>
    <x v="3"/>
    <n v="1128299"/>
    <x v="446"/>
    <x v="0"/>
    <x v="0"/>
    <x v="20"/>
    <x v="0"/>
    <x v="12"/>
    <x v="28"/>
    <x v="453"/>
    <n v="20925.000000000004"/>
    <n v="0.45"/>
    <x v="0"/>
  </r>
  <r>
    <x v="3"/>
    <n v="1128299"/>
    <x v="446"/>
    <x v="0"/>
    <x v="0"/>
    <x v="20"/>
    <x v="1"/>
    <x v="29"/>
    <x v="24"/>
    <x v="254"/>
    <n v="10500.000000000002"/>
    <n v="0.35"/>
    <x v="0"/>
  </r>
  <r>
    <x v="3"/>
    <n v="1128299"/>
    <x v="446"/>
    <x v="0"/>
    <x v="0"/>
    <x v="20"/>
    <x v="2"/>
    <x v="29"/>
    <x v="61"/>
    <x v="454"/>
    <n v="6812.5000000000018"/>
    <n v="0.25"/>
    <x v="0"/>
  </r>
  <r>
    <x v="3"/>
    <n v="1128299"/>
    <x v="446"/>
    <x v="0"/>
    <x v="0"/>
    <x v="20"/>
    <x v="3"/>
    <x v="29"/>
    <x v="30"/>
    <x v="455"/>
    <n v="8625.0000000000018"/>
    <n v="0.3"/>
    <x v="0"/>
  </r>
  <r>
    <x v="3"/>
    <n v="1128299"/>
    <x v="446"/>
    <x v="0"/>
    <x v="0"/>
    <x v="20"/>
    <x v="4"/>
    <x v="5"/>
    <x v="20"/>
    <x v="88"/>
    <n v="12512.5"/>
    <n v="0.35"/>
    <x v="0"/>
  </r>
  <r>
    <x v="3"/>
    <n v="1128299"/>
    <x v="446"/>
    <x v="0"/>
    <x v="0"/>
    <x v="20"/>
    <x v="5"/>
    <x v="6"/>
    <x v="25"/>
    <x v="111"/>
    <n v="22750"/>
    <n v="0.5"/>
    <x v="0"/>
  </r>
  <r>
    <x v="3"/>
    <n v="1128299"/>
    <x v="475"/>
    <x v="0"/>
    <x v="0"/>
    <x v="20"/>
    <x v="0"/>
    <x v="5"/>
    <x v="10"/>
    <x v="29"/>
    <n v="25593.75"/>
    <n v="0.45"/>
    <x v="0"/>
  </r>
  <r>
    <x v="3"/>
    <n v="1128299"/>
    <x v="475"/>
    <x v="0"/>
    <x v="0"/>
    <x v="20"/>
    <x v="1"/>
    <x v="4"/>
    <x v="21"/>
    <x v="107"/>
    <n v="12993.750000000002"/>
    <n v="0.35"/>
    <x v="0"/>
  </r>
  <r>
    <x v="4"/>
    <n v="1189833"/>
    <x v="475"/>
    <x v="0"/>
    <x v="0"/>
    <x v="20"/>
    <x v="2"/>
    <x v="4"/>
    <x v="22"/>
    <x v="331"/>
    <n v="8593.7500000000018"/>
    <n v="0.25"/>
    <x v="0"/>
  </r>
  <r>
    <x v="4"/>
    <n v="1189833"/>
    <x v="475"/>
    <x v="0"/>
    <x v="0"/>
    <x v="20"/>
    <x v="3"/>
    <x v="4"/>
    <x v="30"/>
    <x v="76"/>
    <n v="9487.5"/>
    <n v="0.3"/>
    <x v="0"/>
  </r>
  <r>
    <x v="4"/>
    <n v="1189833"/>
    <x v="475"/>
    <x v="0"/>
    <x v="0"/>
    <x v="20"/>
    <x v="4"/>
    <x v="5"/>
    <x v="30"/>
    <x v="91"/>
    <n v="13081.25"/>
    <n v="0.35"/>
    <x v="0"/>
  </r>
  <r>
    <x v="4"/>
    <n v="1189833"/>
    <x v="475"/>
    <x v="0"/>
    <x v="0"/>
    <x v="20"/>
    <x v="5"/>
    <x v="6"/>
    <x v="21"/>
    <x v="178"/>
    <n v="23625"/>
    <n v="0.5"/>
    <x v="0"/>
  </r>
  <r>
    <x v="4"/>
    <n v="1189833"/>
    <x v="178"/>
    <x v="0"/>
    <x v="0"/>
    <x v="20"/>
    <x v="0"/>
    <x v="1"/>
    <x v="9"/>
    <x v="54"/>
    <n v="16000"/>
    <n v="0.5"/>
    <x v="0"/>
  </r>
  <r>
    <x v="4"/>
    <n v="1189833"/>
    <x v="178"/>
    <x v="0"/>
    <x v="0"/>
    <x v="20"/>
    <x v="1"/>
    <x v="1"/>
    <x v="24"/>
    <x v="49"/>
    <n v="7200"/>
    <n v="0.3"/>
    <x v="0"/>
  </r>
  <r>
    <x v="4"/>
    <n v="1189833"/>
    <x v="178"/>
    <x v="0"/>
    <x v="0"/>
    <x v="20"/>
    <x v="2"/>
    <x v="17"/>
    <x v="24"/>
    <x v="167"/>
    <n v="6300.0000000000009"/>
    <n v="0.35"/>
    <x v="0"/>
  </r>
  <r>
    <x v="4"/>
    <n v="1189833"/>
    <x v="178"/>
    <x v="0"/>
    <x v="0"/>
    <x v="20"/>
    <x v="3"/>
    <x v="8"/>
    <x v="31"/>
    <x v="154"/>
    <n v="5512.5"/>
    <n v="0.35"/>
    <x v="0"/>
  </r>
  <r>
    <x v="4"/>
    <n v="1189833"/>
    <x v="178"/>
    <x v="0"/>
    <x v="0"/>
    <x v="20"/>
    <x v="4"/>
    <x v="0"/>
    <x v="23"/>
    <x v="53"/>
    <n v="7500"/>
    <n v="0.3"/>
    <x v="0"/>
  </r>
  <r>
    <x v="4"/>
    <n v="1189833"/>
    <x v="178"/>
    <x v="0"/>
    <x v="0"/>
    <x v="20"/>
    <x v="5"/>
    <x v="1"/>
    <x v="24"/>
    <x v="49"/>
    <n v="6000"/>
    <n v="0.25"/>
    <x v="0"/>
  </r>
  <r>
    <x v="4"/>
    <n v="1189833"/>
    <x v="207"/>
    <x v="0"/>
    <x v="0"/>
    <x v="20"/>
    <x v="0"/>
    <x v="1"/>
    <x v="2"/>
    <x v="456"/>
    <n v="17000"/>
    <n v="0.5"/>
    <x v="0"/>
  </r>
  <r>
    <x v="4"/>
    <n v="1189833"/>
    <x v="207"/>
    <x v="0"/>
    <x v="0"/>
    <x v="20"/>
    <x v="1"/>
    <x v="1"/>
    <x v="23"/>
    <x v="46"/>
    <n v="6000"/>
    <n v="0.3"/>
    <x v="0"/>
  </r>
  <r>
    <x v="4"/>
    <n v="1189833"/>
    <x v="207"/>
    <x v="0"/>
    <x v="0"/>
    <x v="20"/>
    <x v="2"/>
    <x v="17"/>
    <x v="20"/>
    <x v="207"/>
    <n v="5775.0000000000009"/>
    <n v="0.35"/>
    <x v="0"/>
  </r>
  <r>
    <x v="4"/>
    <n v="1189833"/>
    <x v="207"/>
    <x v="2"/>
    <x v="17"/>
    <x v="21"/>
    <x v="3"/>
    <x v="8"/>
    <x v="32"/>
    <x v="159"/>
    <n v="5206.25"/>
    <n v="0.35"/>
    <x v="0"/>
  </r>
  <r>
    <x v="4"/>
    <n v="1189833"/>
    <x v="207"/>
    <x v="2"/>
    <x v="17"/>
    <x v="21"/>
    <x v="4"/>
    <x v="0"/>
    <x v="23"/>
    <x v="53"/>
    <n v="7500"/>
    <n v="0.3"/>
    <x v="0"/>
  </r>
  <r>
    <x v="4"/>
    <n v="1189833"/>
    <x v="207"/>
    <x v="2"/>
    <x v="17"/>
    <x v="21"/>
    <x v="5"/>
    <x v="1"/>
    <x v="24"/>
    <x v="49"/>
    <n v="6000"/>
    <n v="0.25"/>
    <x v="0"/>
  </r>
  <r>
    <x v="4"/>
    <n v="1189833"/>
    <x v="215"/>
    <x v="2"/>
    <x v="17"/>
    <x v="21"/>
    <x v="0"/>
    <x v="1"/>
    <x v="65"/>
    <x v="457"/>
    <n v="16400"/>
    <n v="0.5"/>
    <x v="0"/>
  </r>
  <r>
    <x v="4"/>
    <n v="1189833"/>
    <x v="215"/>
    <x v="2"/>
    <x v="17"/>
    <x v="21"/>
    <x v="1"/>
    <x v="1"/>
    <x v="27"/>
    <x v="195"/>
    <n v="6300"/>
    <n v="0.3"/>
    <x v="0"/>
  </r>
  <r>
    <x v="4"/>
    <n v="1189833"/>
    <x v="215"/>
    <x v="2"/>
    <x v="17"/>
    <x v="21"/>
    <x v="2"/>
    <x v="17"/>
    <x v="20"/>
    <x v="207"/>
    <n v="5775.0000000000009"/>
    <n v="0.35"/>
    <x v="0"/>
  </r>
  <r>
    <x v="4"/>
    <n v="1189833"/>
    <x v="215"/>
    <x v="2"/>
    <x v="17"/>
    <x v="21"/>
    <x v="3"/>
    <x v="8"/>
    <x v="46"/>
    <x v="162"/>
    <n v="4900"/>
    <n v="0.35"/>
    <x v="0"/>
  </r>
  <r>
    <x v="4"/>
    <n v="1189833"/>
    <x v="215"/>
    <x v="2"/>
    <x v="17"/>
    <x v="21"/>
    <x v="4"/>
    <x v="0"/>
    <x v="31"/>
    <x v="38"/>
    <n v="6750"/>
    <n v="0.3"/>
    <x v="0"/>
  </r>
  <r>
    <x v="4"/>
    <n v="1189833"/>
    <x v="215"/>
    <x v="2"/>
    <x v="17"/>
    <x v="21"/>
    <x v="5"/>
    <x v="1"/>
    <x v="20"/>
    <x v="41"/>
    <n v="5500"/>
    <n v="0.25"/>
    <x v="0"/>
  </r>
  <r>
    <x v="4"/>
    <n v="1189833"/>
    <x v="234"/>
    <x v="2"/>
    <x v="17"/>
    <x v="21"/>
    <x v="0"/>
    <x v="1"/>
    <x v="9"/>
    <x v="54"/>
    <n v="16000"/>
    <n v="0.5"/>
    <x v="0"/>
  </r>
  <r>
    <x v="4"/>
    <n v="1189833"/>
    <x v="234"/>
    <x v="2"/>
    <x v="17"/>
    <x v="21"/>
    <x v="1"/>
    <x v="1"/>
    <x v="23"/>
    <x v="46"/>
    <n v="6000"/>
    <n v="0.3"/>
    <x v="0"/>
  </r>
  <r>
    <x v="4"/>
    <n v="1189833"/>
    <x v="234"/>
    <x v="2"/>
    <x v="17"/>
    <x v="21"/>
    <x v="2"/>
    <x v="17"/>
    <x v="23"/>
    <x v="193"/>
    <n v="5250"/>
    <n v="0.35"/>
    <x v="0"/>
  </r>
  <r>
    <x v="4"/>
    <n v="1189833"/>
    <x v="234"/>
    <x v="2"/>
    <x v="17"/>
    <x v="21"/>
    <x v="3"/>
    <x v="8"/>
    <x v="32"/>
    <x v="159"/>
    <n v="5206.25"/>
    <n v="0.35"/>
    <x v="0"/>
  </r>
  <r>
    <x v="4"/>
    <n v="1189833"/>
    <x v="234"/>
    <x v="2"/>
    <x v="17"/>
    <x v="21"/>
    <x v="4"/>
    <x v="0"/>
    <x v="32"/>
    <x v="42"/>
    <n v="6375"/>
    <n v="0.3"/>
    <x v="0"/>
  </r>
  <r>
    <x v="4"/>
    <n v="1189833"/>
    <x v="234"/>
    <x v="2"/>
    <x v="17"/>
    <x v="21"/>
    <x v="5"/>
    <x v="1"/>
    <x v="20"/>
    <x v="41"/>
    <n v="5500"/>
    <n v="0.25"/>
    <x v="0"/>
  </r>
  <r>
    <x v="4"/>
    <n v="1189833"/>
    <x v="263"/>
    <x v="2"/>
    <x v="17"/>
    <x v="21"/>
    <x v="0"/>
    <x v="0"/>
    <x v="65"/>
    <x v="458"/>
    <n v="20500"/>
    <n v="0.5"/>
    <x v="0"/>
  </r>
  <r>
    <x v="4"/>
    <n v="1189833"/>
    <x v="263"/>
    <x v="2"/>
    <x v="17"/>
    <x v="21"/>
    <x v="1"/>
    <x v="14"/>
    <x v="27"/>
    <x v="459"/>
    <n v="7087.5000000000009"/>
    <n v="0.3"/>
    <x v="0"/>
  </r>
  <r>
    <x v="4"/>
    <n v="1189833"/>
    <x v="263"/>
    <x v="2"/>
    <x v="17"/>
    <x v="21"/>
    <x v="2"/>
    <x v="1"/>
    <x v="23"/>
    <x v="46"/>
    <n v="7000"/>
    <n v="0.35"/>
    <x v="0"/>
  </r>
  <r>
    <x v="4"/>
    <n v="1189833"/>
    <x v="263"/>
    <x v="2"/>
    <x v="17"/>
    <x v="21"/>
    <x v="3"/>
    <x v="1"/>
    <x v="31"/>
    <x v="210"/>
    <n v="6300"/>
    <n v="0.35"/>
    <x v="0"/>
  </r>
  <r>
    <x v="4"/>
    <n v="1189833"/>
    <x v="263"/>
    <x v="2"/>
    <x v="17"/>
    <x v="21"/>
    <x v="4"/>
    <x v="0"/>
    <x v="33"/>
    <x v="345"/>
    <n v="7125"/>
    <n v="0.3"/>
    <x v="0"/>
  </r>
  <r>
    <x v="4"/>
    <n v="1189833"/>
    <x v="263"/>
    <x v="2"/>
    <x v="17"/>
    <x v="21"/>
    <x v="5"/>
    <x v="4"/>
    <x v="24"/>
    <x v="222"/>
    <n v="8250.0000000000018"/>
    <n v="0.25"/>
    <x v="0"/>
  </r>
  <r>
    <x v="4"/>
    <n v="1189833"/>
    <x v="296"/>
    <x v="2"/>
    <x v="17"/>
    <x v="21"/>
    <x v="0"/>
    <x v="0"/>
    <x v="2"/>
    <x v="17"/>
    <n v="21250"/>
    <n v="0.5"/>
    <x v="0"/>
  </r>
  <r>
    <x v="4"/>
    <n v="1189833"/>
    <x v="296"/>
    <x v="2"/>
    <x v="17"/>
    <x v="21"/>
    <x v="1"/>
    <x v="14"/>
    <x v="24"/>
    <x v="219"/>
    <n v="8100.0000000000009"/>
    <n v="0.3"/>
    <x v="0"/>
  </r>
  <r>
    <x v="4"/>
    <n v="1189833"/>
    <x v="296"/>
    <x v="2"/>
    <x v="17"/>
    <x v="21"/>
    <x v="2"/>
    <x v="1"/>
    <x v="27"/>
    <x v="195"/>
    <n v="7349.9999999999991"/>
    <n v="0.35"/>
    <x v="0"/>
  </r>
  <r>
    <x v="4"/>
    <n v="1189833"/>
    <x v="296"/>
    <x v="2"/>
    <x v="17"/>
    <x v="21"/>
    <x v="3"/>
    <x v="1"/>
    <x v="23"/>
    <x v="46"/>
    <n v="7000"/>
    <n v="0.35"/>
    <x v="0"/>
  </r>
  <r>
    <x v="4"/>
    <n v="1189833"/>
    <x v="296"/>
    <x v="2"/>
    <x v="17"/>
    <x v="21"/>
    <x v="4"/>
    <x v="0"/>
    <x v="23"/>
    <x v="53"/>
    <n v="7500"/>
    <n v="0.3"/>
    <x v="0"/>
  </r>
  <r>
    <x v="4"/>
    <n v="1189833"/>
    <x v="296"/>
    <x v="2"/>
    <x v="17"/>
    <x v="21"/>
    <x v="5"/>
    <x v="4"/>
    <x v="25"/>
    <x v="223"/>
    <n v="8937.5000000000018"/>
    <n v="0.25"/>
    <x v="0"/>
  </r>
  <r>
    <x v="4"/>
    <n v="1189833"/>
    <x v="324"/>
    <x v="2"/>
    <x v="17"/>
    <x v="21"/>
    <x v="0"/>
    <x v="0"/>
    <x v="10"/>
    <x v="244"/>
    <n v="21875"/>
    <n v="0.5"/>
    <x v="0"/>
  </r>
  <r>
    <x v="4"/>
    <n v="1189833"/>
    <x v="324"/>
    <x v="2"/>
    <x v="17"/>
    <x v="21"/>
    <x v="1"/>
    <x v="14"/>
    <x v="22"/>
    <x v="225"/>
    <n v="8437.5"/>
    <n v="0.3"/>
    <x v="0"/>
  </r>
  <r>
    <x v="4"/>
    <n v="1189833"/>
    <x v="324"/>
    <x v="2"/>
    <x v="17"/>
    <x v="21"/>
    <x v="2"/>
    <x v="1"/>
    <x v="20"/>
    <x v="41"/>
    <n v="7699.9999999999991"/>
    <n v="0.35"/>
    <x v="0"/>
  </r>
  <r>
    <x v="4"/>
    <n v="1189833"/>
    <x v="324"/>
    <x v="2"/>
    <x v="17"/>
    <x v="21"/>
    <x v="3"/>
    <x v="1"/>
    <x v="23"/>
    <x v="46"/>
    <n v="7000"/>
    <n v="0.35"/>
    <x v="0"/>
  </r>
  <r>
    <x v="4"/>
    <n v="1189833"/>
    <x v="324"/>
    <x v="2"/>
    <x v="17"/>
    <x v="21"/>
    <x v="4"/>
    <x v="0"/>
    <x v="27"/>
    <x v="47"/>
    <n v="7875"/>
    <n v="0.3"/>
    <x v="0"/>
  </r>
  <r>
    <x v="4"/>
    <n v="1189833"/>
    <x v="324"/>
    <x v="2"/>
    <x v="17"/>
    <x v="21"/>
    <x v="5"/>
    <x v="4"/>
    <x v="19"/>
    <x v="106"/>
    <n v="9625.0000000000018"/>
    <n v="0.25"/>
    <x v="0"/>
  </r>
  <r>
    <x v="4"/>
    <n v="1189833"/>
    <x v="356"/>
    <x v="2"/>
    <x v="17"/>
    <x v="21"/>
    <x v="0"/>
    <x v="0"/>
    <x v="2"/>
    <x v="17"/>
    <n v="21250"/>
    <n v="0.5"/>
    <x v="0"/>
  </r>
  <r>
    <x v="4"/>
    <n v="1189833"/>
    <x v="356"/>
    <x v="2"/>
    <x v="17"/>
    <x v="21"/>
    <x v="1"/>
    <x v="14"/>
    <x v="22"/>
    <x v="225"/>
    <n v="8437.5"/>
    <n v="0.3"/>
    <x v="0"/>
  </r>
  <r>
    <x v="4"/>
    <n v="1189833"/>
    <x v="356"/>
    <x v="2"/>
    <x v="17"/>
    <x v="21"/>
    <x v="2"/>
    <x v="1"/>
    <x v="20"/>
    <x v="41"/>
    <n v="7699.9999999999991"/>
    <n v="0.35"/>
    <x v="0"/>
  </r>
  <r>
    <x v="4"/>
    <n v="1189833"/>
    <x v="356"/>
    <x v="2"/>
    <x v="17"/>
    <x v="21"/>
    <x v="3"/>
    <x v="1"/>
    <x v="27"/>
    <x v="195"/>
    <n v="7349.9999999999991"/>
    <n v="0.35"/>
    <x v="0"/>
  </r>
  <r>
    <x v="4"/>
    <n v="1189833"/>
    <x v="356"/>
    <x v="2"/>
    <x v="17"/>
    <x v="21"/>
    <x v="4"/>
    <x v="0"/>
    <x v="23"/>
    <x v="53"/>
    <n v="7500"/>
    <n v="0.3"/>
    <x v="0"/>
  </r>
  <r>
    <x v="4"/>
    <n v="1189833"/>
    <x v="356"/>
    <x v="2"/>
    <x v="17"/>
    <x v="21"/>
    <x v="5"/>
    <x v="4"/>
    <x v="21"/>
    <x v="107"/>
    <n v="9281.2500000000018"/>
    <n v="0.25"/>
    <x v="0"/>
  </r>
  <r>
    <x v="4"/>
    <n v="1189833"/>
    <x v="386"/>
    <x v="2"/>
    <x v="17"/>
    <x v="21"/>
    <x v="0"/>
    <x v="0"/>
    <x v="9"/>
    <x v="2"/>
    <n v="20000"/>
    <n v="0.5"/>
    <x v="0"/>
  </r>
  <r>
    <x v="4"/>
    <n v="1189833"/>
    <x v="386"/>
    <x v="2"/>
    <x v="17"/>
    <x v="21"/>
    <x v="1"/>
    <x v="14"/>
    <x v="24"/>
    <x v="219"/>
    <n v="8100.0000000000009"/>
    <n v="0.3"/>
    <x v="0"/>
  </r>
  <r>
    <x v="4"/>
    <n v="1189833"/>
    <x v="386"/>
    <x v="2"/>
    <x v="17"/>
    <x v="21"/>
    <x v="2"/>
    <x v="1"/>
    <x v="27"/>
    <x v="195"/>
    <n v="7349.9999999999991"/>
    <n v="0.35"/>
    <x v="0"/>
  </r>
  <r>
    <x v="4"/>
    <n v="1189833"/>
    <x v="386"/>
    <x v="2"/>
    <x v="17"/>
    <x v="21"/>
    <x v="3"/>
    <x v="1"/>
    <x v="23"/>
    <x v="46"/>
    <n v="7000"/>
    <n v="0.35"/>
    <x v="0"/>
  </r>
  <r>
    <x v="4"/>
    <n v="1189833"/>
    <x v="386"/>
    <x v="2"/>
    <x v="17"/>
    <x v="21"/>
    <x v="4"/>
    <x v="0"/>
    <x v="23"/>
    <x v="53"/>
    <n v="7500"/>
    <n v="0.3"/>
    <x v="0"/>
  </r>
  <r>
    <x v="4"/>
    <n v="1189833"/>
    <x v="386"/>
    <x v="2"/>
    <x v="17"/>
    <x v="21"/>
    <x v="5"/>
    <x v="4"/>
    <x v="24"/>
    <x v="222"/>
    <n v="8250.0000000000018"/>
    <n v="0.25"/>
    <x v="0"/>
  </r>
  <r>
    <x v="4"/>
    <n v="1189833"/>
    <x v="418"/>
    <x v="2"/>
    <x v="17"/>
    <x v="21"/>
    <x v="0"/>
    <x v="4"/>
    <x v="28"/>
    <x v="101"/>
    <n v="21312.500000000004"/>
    <n v="0.5"/>
    <x v="0"/>
  </r>
  <r>
    <x v="4"/>
    <n v="1189833"/>
    <x v="418"/>
    <x v="2"/>
    <x v="17"/>
    <x v="21"/>
    <x v="1"/>
    <x v="14"/>
    <x v="24"/>
    <x v="219"/>
    <n v="8100.0000000000009"/>
    <n v="0.3"/>
    <x v="0"/>
  </r>
  <r>
    <x v="4"/>
    <n v="1189833"/>
    <x v="418"/>
    <x v="2"/>
    <x v="17"/>
    <x v="21"/>
    <x v="2"/>
    <x v="14"/>
    <x v="23"/>
    <x v="224"/>
    <n v="7875.0000000000009"/>
    <n v="0.35"/>
    <x v="0"/>
  </r>
  <r>
    <x v="4"/>
    <n v="1189833"/>
    <x v="418"/>
    <x v="2"/>
    <x v="17"/>
    <x v="21"/>
    <x v="3"/>
    <x v="14"/>
    <x v="33"/>
    <x v="460"/>
    <n v="7481.2500000000009"/>
    <n v="0.35"/>
    <x v="0"/>
  </r>
  <r>
    <x v="4"/>
    <n v="1189833"/>
    <x v="418"/>
    <x v="2"/>
    <x v="17"/>
    <x v="21"/>
    <x v="4"/>
    <x v="4"/>
    <x v="33"/>
    <x v="349"/>
    <n v="7837.5000000000009"/>
    <n v="0.3"/>
    <x v="0"/>
  </r>
  <r>
    <x v="4"/>
    <n v="1189833"/>
    <x v="418"/>
    <x v="2"/>
    <x v="17"/>
    <x v="21"/>
    <x v="5"/>
    <x v="3"/>
    <x v="24"/>
    <x v="11"/>
    <n v="9000"/>
    <n v="0.25"/>
    <x v="0"/>
  </r>
  <r>
    <x v="4"/>
    <n v="1189833"/>
    <x v="448"/>
    <x v="2"/>
    <x v="17"/>
    <x v="21"/>
    <x v="0"/>
    <x v="4"/>
    <x v="29"/>
    <x v="70"/>
    <n v="20625.000000000004"/>
    <n v="0.5"/>
    <x v="0"/>
  </r>
  <r>
    <x v="4"/>
    <n v="1189833"/>
    <x v="448"/>
    <x v="2"/>
    <x v="17"/>
    <x v="21"/>
    <x v="1"/>
    <x v="14"/>
    <x v="30"/>
    <x v="333"/>
    <n v="7762.5000000000009"/>
    <n v="0.3"/>
    <x v="0"/>
  </r>
  <r>
    <x v="4"/>
    <n v="1189833"/>
    <x v="448"/>
    <x v="2"/>
    <x v="17"/>
    <x v="21"/>
    <x v="2"/>
    <x v="14"/>
    <x v="66"/>
    <x v="461"/>
    <n v="8190.0000000000009"/>
    <n v="0.35"/>
    <x v="0"/>
  </r>
  <r>
    <x v="4"/>
    <n v="1189833"/>
    <x v="448"/>
    <x v="2"/>
    <x v="17"/>
    <x v="21"/>
    <x v="3"/>
    <x v="14"/>
    <x v="23"/>
    <x v="224"/>
    <n v="7875.0000000000009"/>
    <n v="0.35"/>
    <x v="0"/>
  </r>
  <r>
    <x v="4"/>
    <n v="1189833"/>
    <x v="448"/>
    <x v="2"/>
    <x v="17"/>
    <x v="21"/>
    <x v="4"/>
    <x v="4"/>
    <x v="33"/>
    <x v="349"/>
    <n v="7837.5000000000009"/>
    <n v="0.3"/>
    <x v="0"/>
  </r>
  <r>
    <x v="4"/>
    <n v="1189833"/>
    <x v="448"/>
    <x v="2"/>
    <x v="17"/>
    <x v="21"/>
    <x v="5"/>
    <x v="3"/>
    <x v="30"/>
    <x v="424"/>
    <n v="8625"/>
    <n v="0.25"/>
    <x v="0"/>
  </r>
  <r>
    <x v="4"/>
    <n v="1189833"/>
    <x v="477"/>
    <x v="2"/>
    <x v="17"/>
    <x v="21"/>
    <x v="0"/>
    <x v="4"/>
    <x v="9"/>
    <x v="115"/>
    <n v="22000.000000000004"/>
    <n v="0.5"/>
    <x v="0"/>
  </r>
  <r>
    <x v="4"/>
    <n v="1189833"/>
    <x v="477"/>
    <x v="2"/>
    <x v="17"/>
    <x v="21"/>
    <x v="1"/>
    <x v="14"/>
    <x v="24"/>
    <x v="219"/>
    <n v="8100.0000000000009"/>
    <n v="0.3"/>
    <x v="0"/>
  </r>
  <r>
    <x v="0"/>
    <n v="1185732"/>
    <x v="477"/>
    <x v="2"/>
    <x v="17"/>
    <x v="21"/>
    <x v="2"/>
    <x v="14"/>
    <x v="20"/>
    <x v="173"/>
    <n v="8662.5"/>
    <n v="0.35"/>
    <x v="0"/>
  </r>
  <r>
    <x v="0"/>
    <n v="1185732"/>
    <x v="477"/>
    <x v="2"/>
    <x v="17"/>
    <x v="21"/>
    <x v="3"/>
    <x v="14"/>
    <x v="23"/>
    <x v="224"/>
    <n v="7875.0000000000009"/>
    <n v="0.35"/>
    <x v="0"/>
  </r>
  <r>
    <x v="0"/>
    <n v="1185732"/>
    <x v="477"/>
    <x v="2"/>
    <x v="17"/>
    <x v="21"/>
    <x v="4"/>
    <x v="4"/>
    <x v="23"/>
    <x v="80"/>
    <n v="8250"/>
    <n v="0.3"/>
    <x v="0"/>
  </r>
  <r>
    <x v="0"/>
    <n v="1185732"/>
    <x v="477"/>
    <x v="2"/>
    <x v="17"/>
    <x v="21"/>
    <x v="5"/>
    <x v="3"/>
    <x v="24"/>
    <x v="11"/>
    <n v="9000"/>
    <n v="0.25"/>
    <x v="0"/>
  </r>
  <r>
    <x v="0"/>
    <n v="1185732"/>
    <x v="188"/>
    <x v="2"/>
    <x v="17"/>
    <x v="21"/>
    <x v="0"/>
    <x v="17"/>
    <x v="44"/>
    <x v="189"/>
    <n v="3675.0000000000005"/>
    <n v="0.35"/>
    <x v="0"/>
  </r>
  <r>
    <x v="0"/>
    <n v="1185732"/>
    <x v="188"/>
    <x v="2"/>
    <x v="17"/>
    <x v="21"/>
    <x v="1"/>
    <x v="1"/>
    <x v="44"/>
    <x v="162"/>
    <n v="4900"/>
    <n v="0.35"/>
    <x v="0"/>
  </r>
  <r>
    <x v="0"/>
    <n v="1185732"/>
    <x v="188"/>
    <x v="2"/>
    <x v="17"/>
    <x v="21"/>
    <x v="2"/>
    <x v="1"/>
    <x v="44"/>
    <x v="162"/>
    <n v="4900"/>
    <n v="0.35"/>
    <x v="0"/>
  </r>
  <r>
    <x v="0"/>
    <n v="1185732"/>
    <x v="188"/>
    <x v="2"/>
    <x v="17"/>
    <x v="21"/>
    <x v="3"/>
    <x v="1"/>
    <x v="40"/>
    <x v="135"/>
    <n v="2800"/>
    <n v="0.35"/>
    <x v="0"/>
  </r>
  <r>
    <x v="0"/>
    <n v="1185732"/>
    <x v="188"/>
    <x v="2"/>
    <x v="17"/>
    <x v="21"/>
    <x v="4"/>
    <x v="14"/>
    <x v="42"/>
    <x v="313"/>
    <n v="2700.0000000000005"/>
    <n v="0.4"/>
    <x v="0"/>
  </r>
  <r>
    <x v="0"/>
    <n v="1185732"/>
    <x v="188"/>
    <x v="2"/>
    <x v="17"/>
    <x v="21"/>
    <x v="5"/>
    <x v="1"/>
    <x v="46"/>
    <x v="175"/>
    <n v="4800"/>
    <n v="0.3"/>
    <x v="0"/>
  </r>
  <r>
    <x v="0"/>
    <n v="1185732"/>
    <x v="698"/>
    <x v="2"/>
    <x v="17"/>
    <x v="21"/>
    <x v="0"/>
    <x v="17"/>
    <x v="31"/>
    <x v="142"/>
    <n v="4725"/>
    <n v="0.35"/>
    <x v="0"/>
  </r>
  <r>
    <x v="0"/>
    <n v="1185732"/>
    <x v="698"/>
    <x v="2"/>
    <x v="17"/>
    <x v="21"/>
    <x v="1"/>
    <x v="1"/>
    <x v="44"/>
    <x v="162"/>
    <n v="4900"/>
    <n v="0.35"/>
    <x v="0"/>
  </r>
  <r>
    <x v="0"/>
    <n v="1185732"/>
    <x v="698"/>
    <x v="2"/>
    <x v="17"/>
    <x v="21"/>
    <x v="2"/>
    <x v="1"/>
    <x v="44"/>
    <x v="162"/>
    <n v="4900"/>
    <n v="0.35"/>
    <x v="0"/>
  </r>
  <r>
    <x v="0"/>
    <n v="1185732"/>
    <x v="698"/>
    <x v="4"/>
    <x v="18"/>
    <x v="22"/>
    <x v="3"/>
    <x v="1"/>
    <x v="40"/>
    <x v="135"/>
    <n v="2800"/>
    <n v="0.35"/>
    <x v="0"/>
  </r>
  <r>
    <x v="0"/>
    <n v="1185732"/>
    <x v="698"/>
    <x v="4"/>
    <x v="18"/>
    <x v="22"/>
    <x v="4"/>
    <x v="14"/>
    <x v="35"/>
    <x v="462"/>
    <n v="2250.0000000000005"/>
    <n v="0.4"/>
    <x v="0"/>
  </r>
  <r>
    <x v="0"/>
    <n v="1185732"/>
    <x v="698"/>
    <x v="4"/>
    <x v="18"/>
    <x v="22"/>
    <x v="5"/>
    <x v="1"/>
    <x v="45"/>
    <x v="197"/>
    <n v="3900"/>
    <n v="0.3"/>
    <x v="0"/>
  </r>
  <r>
    <x v="0"/>
    <n v="1185732"/>
    <x v="228"/>
    <x v="4"/>
    <x v="18"/>
    <x v="22"/>
    <x v="0"/>
    <x v="1"/>
    <x v="33"/>
    <x v="237"/>
    <n v="6650"/>
    <n v="0.35"/>
    <x v="0"/>
  </r>
  <r>
    <x v="0"/>
    <n v="1185732"/>
    <x v="228"/>
    <x v="4"/>
    <x v="18"/>
    <x v="22"/>
    <x v="1"/>
    <x v="0"/>
    <x v="45"/>
    <x v="133"/>
    <n v="5687.5"/>
    <n v="0.35"/>
    <x v="0"/>
  </r>
  <r>
    <x v="0"/>
    <n v="1185732"/>
    <x v="228"/>
    <x v="4"/>
    <x v="18"/>
    <x v="22"/>
    <x v="2"/>
    <x v="13"/>
    <x v="44"/>
    <x v="239"/>
    <n v="6737.4999999999982"/>
    <n v="0.35"/>
    <x v="0"/>
  </r>
  <r>
    <x v="0"/>
    <n v="1185732"/>
    <x v="228"/>
    <x v="4"/>
    <x v="18"/>
    <x v="22"/>
    <x v="3"/>
    <x v="0"/>
    <x v="43"/>
    <x v="145"/>
    <n v="4375"/>
    <n v="0.35"/>
    <x v="0"/>
  </r>
  <r>
    <x v="0"/>
    <n v="1185732"/>
    <x v="228"/>
    <x v="4"/>
    <x v="18"/>
    <x v="22"/>
    <x v="4"/>
    <x v="4"/>
    <x v="38"/>
    <x v="191"/>
    <n v="2200.0000000000005"/>
    <n v="0.4"/>
    <x v="0"/>
  </r>
  <r>
    <x v="0"/>
    <n v="1185732"/>
    <x v="228"/>
    <x v="4"/>
    <x v="18"/>
    <x v="22"/>
    <x v="5"/>
    <x v="0"/>
    <x v="48"/>
    <x v="149"/>
    <n v="4500"/>
    <n v="0.3"/>
    <x v="0"/>
  </r>
  <r>
    <x v="0"/>
    <n v="1185732"/>
    <x v="247"/>
    <x v="4"/>
    <x v="18"/>
    <x v="22"/>
    <x v="0"/>
    <x v="4"/>
    <x v="33"/>
    <x v="349"/>
    <n v="9143.75"/>
    <n v="0.35"/>
    <x v="0"/>
  </r>
  <r>
    <x v="0"/>
    <n v="1185732"/>
    <x v="247"/>
    <x v="4"/>
    <x v="18"/>
    <x v="22"/>
    <x v="1"/>
    <x v="12"/>
    <x v="34"/>
    <x v="207"/>
    <n v="5775.0000000000009"/>
    <n v="0.35"/>
    <x v="0"/>
  </r>
  <r>
    <x v="0"/>
    <n v="1185732"/>
    <x v="247"/>
    <x v="4"/>
    <x v="18"/>
    <x v="22"/>
    <x v="2"/>
    <x v="12"/>
    <x v="45"/>
    <x v="406"/>
    <n v="6825.0000000000009"/>
    <n v="0.35"/>
    <x v="0"/>
  </r>
  <r>
    <x v="0"/>
    <n v="1185732"/>
    <x v="247"/>
    <x v="4"/>
    <x v="18"/>
    <x v="22"/>
    <x v="3"/>
    <x v="14"/>
    <x v="37"/>
    <x v="463"/>
    <n v="3543.7500000000005"/>
    <n v="0.35"/>
    <x v="0"/>
  </r>
  <r>
    <x v="0"/>
    <n v="1185732"/>
    <x v="247"/>
    <x v="4"/>
    <x v="18"/>
    <x v="22"/>
    <x v="4"/>
    <x v="29"/>
    <x v="35"/>
    <x v="464"/>
    <n v="2500.0000000000009"/>
    <n v="0.4"/>
    <x v="0"/>
  </r>
  <r>
    <x v="0"/>
    <n v="1185732"/>
    <x v="247"/>
    <x v="4"/>
    <x v="18"/>
    <x v="22"/>
    <x v="5"/>
    <x v="19"/>
    <x v="48"/>
    <x v="406"/>
    <n v="5850.0000000000009"/>
    <n v="0.3"/>
    <x v="0"/>
  </r>
  <r>
    <x v="0"/>
    <n v="1185732"/>
    <x v="278"/>
    <x v="4"/>
    <x v="18"/>
    <x v="22"/>
    <x v="0"/>
    <x v="0"/>
    <x v="23"/>
    <x v="53"/>
    <n v="8750"/>
    <n v="0.35"/>
    <x v="0"/>
  </r>
  <r>
    <x v="0"/>
    <n v="1185732"/>
    <x v="278"/>
    <x v="4"/>
    <x v="18"/>
    <x v="22"/>
    <x v="1"/>
    <x v="4"/>
    <x v="44"/>
    <x v="137"/>
    <n v="6737.5000000000009"/>
    <n v="0.35"/>
    <x v="0"/>
  </r>
  <r>
    <x v="0"/>
    <n v="1185732"/>
    <x v="278"/>
    <x v="4"/>
    <x v="18"/>
    <x v="22"/>
    <x v="2"/>
    <x v="4"/>
    <x v="44"/>
    <x v="137"/>
    <n v="6737.5000000000009"/>
    <n v="0.35"/>
    <x v="0"/>
  </r>
  <r>
    <x v="0"/>
    <n v="1185732"/>
    <x v="278"/>
    <x v="4"/>
    <x v="18"/>
    <x v="22"/>
    <x v="3"/>
    <x v="0"/>
    <x v="34"/>
    <x v="199"/>
    <n v="4812.5"/>
    <n v="0.35"/>
    <x v="0"/>
  </r>
  <r>
    <x v="0"/>
    <n v="1185732"/>
    <x v="278"/>
    <x v="4"/>
    <x v="18"/>
    <x v="22"/>
    <x v="4"/>
    <x v="30"/>
    <x v="36"/>
    <x v="465"/>
    <n v="3150"/>
    <n v="0.4"/>
    <x v="0"/>
  </r>
  <r>
    <x v="0"/>
    <n v="1185732"/>
    <x v="278"/>
    <x v="4"/>
    <x v="18"/>
    <x v="22"/>
    <x v="5"/>
    <x v="3"/>
    <x v="27"/>
    <x v="39"/>
    <n v="9450"/>
    <n v="0.3"/>
    <x v="0"/>
  </r>
  <r>
    <x v="0"/>
    <n v="1185732"/>
    <x v="308"/>
    <x v="4"/>
    <x v="18"/>
    <x v="22"/>
    <x v="0"/>
    <x v="13"/>
    <x v="28"/>
    <x v="466"/>
    <n v="14918.749999999996"/>
    <n v="0.35"/>
    <x v="0"/>
  </r>
  <r>
    <x v="0"/>
    <n v="1185732"/>
    <x v="308"/>
    <x v="4"/>
    <x v="18"/>
    <x v="22"/>
    <x v="1"/>
    <x v="15"/>
    <x v="25"/>
    <x v="467"/>
    <n v="14787.499999999996"/>
    <n v="0.35"/>
    <x v="0"/>
  </r>
  <r>
    <x v="0"/>
    <n v="1185732"/>
    <x v="308"/>
    <x v="4"/>
    <x v="18"/>
    <x v="22"/>
    <x v="2"/>
    <x v="10"/>
    <x v="25"/>
    <x v="98"/>
    <n v="18200"/>
    <n v="0.35"/>
    <x v="0"/>
  </r>
  <r>
    <x v="0"/>
    <n v="1185732"/>
    <x v="308"/>
    <x v="4"/>
    <x v="18"/>
    <x v="22"/>
    <x v="3"/>
    <x v="10"/>
    <x v="27"/>
    <x v="81"/>
    <n v="14699.999999999998"/>
    <n v="0.35"/>
    <x v="0"/>
  </r>
  <r>
    <x v="0"/>
    <n v="1185732"/>
    <x v="308"/>
    <x v="4"/>
    <x v="18"/>
    <x v="22"/>
    <x v="4"/>
    <x v="45"/>
    <x v="46"/>
    <x v="11"/>
    <n v="14400"/>
    <n v="0.4"/>
    <x v="0"/>
  </r>
  <r>
    <x v="0"/>
    <n v="1185732"/>
    <x v="308"/>
    <x v="4"/>
    <x v="18"/>
    <x v="22"/>
    <x v="5"/>
    <x v="46"/>
    <x v="19"/>
    <x v="468"/>
    <n v="22050"/>
    <n v="0.3"/>
    <x v="0"/>
  </r>
  <r>
    <x v="0"/>
    <n v="1185732"/>
    <x v="337"/>
    <x v="4"/>
    <x v="18"/>
    <x v="22"/>
    <x v="0"/>
    <x v="42"/>
    <x v="2"/>
    <x v="469"/>
    <n v="25287.5"/>
    <n v="0.35"/>
    <x v="0"/>
  </r>
  <r>
    <x v="0"/>
    <n v="1185732"/>
    <x v="337"/>
    <x v="4"/>
    <x v="18"/>
    <x v="22"/>
    <x v="1"/>
    <x v="45"/>
    <x v="19"/>
    <x v="470"/>
    <n v="22050"/>
    <n v="0.35"/>
    <x v="0"/>
  </r>
  <r>
    <x v="0"/>
    <n v="1185732"/>
    <x v="337"/>
    <x v="4"/>
    <x v="18"/>
    <x v="22"/>
    <x v="2"/>
    <x v="45"/>
    <x v="25"/>
    <x v="37"/>
    <n v="20475"/>
    <n v="0.35"/>
    <x v="0"/>
  </r>
  <r>
    <x v="0"/>
    <n v="1185732"/>
    <x v="337"/>
    <x v="4"/>
    <x v="18"/>
    <x v="22"/>
    <x v="3"/>
    <x v="42"/>
    <x v="20"/>
    <x v="471"/>
    <n v="16362.499999999998"/>
    <n v="0.35"/>
    <x v="0"/>
  </r>
  <r>
    <x v="0"/>
    <n v="1185732"/>
    <x v="337"/>
    <x v="4"/>
    <x v="18"/>
    <x v="22"/>
    <x v="4"/>
    <x v="45"/>
    <x v="24"/>
    <x v="4"/>
    <n v="21600"/>
    <n v="0.4"/>
    <x v="0"/>
  </r>
  <r>
    <x v="0"/>
    <n v="1185732"/>
    <x v="337"/>
    <x v="4"/>
    <x v="18"/>
    <x v="22"/>
    <x v="5"/>
    <x v="46"/>
    <x v="24"/>
    <x v="470"/>
    <n v="18900"/>
    <n v="0.3"/>
    <x v="0"/>
  </r>
  <r>
    <x v="0"/>
    <n v="1185732"/>
    <x v="369"/>
    <x v="4"/>
    <x v="18"/>
    <x v="22"/>
    <x v="0"/>
    <x v="45"/>
    <x v="9"/>
    <x v="28"/>
    <n v="25200"/>
    <n v="0.35"/>
    <x v="0"/>
  </r>
  <r>
    <x v="0"/>
    <n v="1185732"/>
    <x v="369"/>
    <x v="4"/>
    <x v="18"/>
    <x v="22"/>
    <x v="1"/>
    <x v="10"/>
    <x v="28"/>
    <x v="95"/>
    <n v="21700"/>
    <n v="0.35"/>
    <x v="0"/>
  </r>
  <r>
    <x v="0"/>
    <n v="1185732"/>
    <x v="369"/>
    <x v="4"/>
    <x v="18"/>
    <x v="22"/>
    <x v="2"/>
    <x v="6"/>
    <x v="25"/>
    <x v="111"/>
    <n v="15924.999999999998"/>
    <n v="0.35"/>
    <x v="0"/>
  </r>
  <r>
    <x v="0"/>
    <n v="1185732"/>
    <x v="369"/>
    <x v="4"/>
    <x v="18"/>
    <x v="22"/>
    <x v="3"/>
    <x v="6"/>
    <x v="32"/>
    <x v="43"/>
    <n v="10412.5"/>
    <n v="0.35"/>
    <x v="0"/>
  </r>
  <r>
    <x v="0"/>
    <n v="1185732"/>
    <x v="369"/>
    <x v="4"/>
    <x v="18"/>
    <x v="22"/>
    <x v="4"/>
    <x v="6"/>
    <x v="32"/>
    <x v="43"/>
    <n v="11900"/>
    <n v="0.4"/>
    <x v="0"/>
  </r>
  <r>
    <x v="0"/>
    <n v="1185732"/>
    <x v="369"/>
    <x v="4"/>
    <x v="18"/>
    <x v="22"/>
    <x v="5"/>
    <x v="11"/>
    <x v="43"/>
    <x v="205"/>
    <n v="5625"/>
    <n v="0.3"/>
    <x v="0"/>
  </r>
  <r>
    <x v="0"/>
    <n v="1185732"/>
    <x v="401"/>
    <x v="4"/>
    <x v="18"/>
    <x v="22"/>
    <x v="0"/>
    <x v="29"/>
    <x v="31"/>
    <x v="472"/>
    <n v="7875.0000000000018"/>
    <n v="0.35"/>
    <x v="0"/>
  </r>
  <r>
    <x v="0"/>
    <n v="1185732"/>
    <x v="401"/>
    <x v="4"/>
    <x v="18"/>
    <x v="22"/>
    <x v="1"/>
    <x v="47"/>
    <x v="31"/>
    <x v="473"/>
    <n v="8662.5000000000018"/>
    <n v="0.35"/>
    <x v="0"/>
  </r>
  <r>
    <x v="0"/>
    <n v="1185732"/>
    <x v="401"/>
    <x v="4"/>
    <x v="18"/>
    <x v="22"/>
    <x v="2"/>
    <x v="29"/>
    <x v="43"/>
    <x v="474"/>
    <n v="4375.0000000000009"/>
    <n v="0.35"/>
    <x v="0"/>
  </r>
  <r>
    <x v="0"/>
    <n v="1185732"/>
    <x v="401"/>
    <x v="4"/>
    <x v="18"/>
    <x v="22"/>
    <x v="3"/>
    <x v="29"/>
    <x v="40"/>
    <x v="338"/>
    <n v="3500.0000000000009"/>
    <n v="0.35"/>
    <x v="0"/>
  </r>
  <r>
    <x v="0"/>
    <n v="1185732"/>
    <x v="401"/>
    <x v="4"/>
    <x v="18"/>
    <x v="22"/>
    <x v="4"/>
    <x v="12"/>
    <x v="37"/>
    <x v="142"/>
    <n v="5400.0000000000009"/>
    <n v="0.4"/>
    <x v="0"/>
  </r>
  <r>
    <x v="0"/>
    <n v="1185732"/>
    <x v="401"/>
    <x v="4"/>
    <x v="18"/>
    <x v="22"/>
    <x v="5"/>
    <x v="30"/>
    <x v="43"/>
    <x v="475"/>
    <n v="3374.9999999999995"/>
    <n v="0.3"/>
    <x v="0"/>
  </r>
  <r>
    <x v="0"/>
    <n v="1185732"/>
    <x v="430"/>
    <x v="4"/>
    <x v="18"/>
    <x v="22"/>
    <x v="0"/>
    <x v="1"/>
    <x v="44"/>
    <x v="162"/>
    <n v="4900"/>
    <n v="0.35"/>
    <x v="0"/>
  </r>
  <r>
    <x v="0"/>
    <n v="1185732"/>
    <x v="430"/>
    <x v="4"/>
    <x v="18"/>
    <x v="22"/>
    <x v="1"/>
    <x v="47"/>
    <x v="27"/>
    <x v="476"/>
    <n v="10106.250000000002"/>
    <n v="0.35"/>
    <x v="0"/>
  </r>
  <r>
    <x v="0"/>
    <n v="1185732"/>
    <x v="430"/>
    <x v="4"/>
    <x v="18"/>
    <x v="22"/>
    <x v="2"/>
    <x v="29"/>
    <x v="44"/>
    <x v="477"/>
    <n v="6125.0000000000009"/>
    <n v="0.35"/>
    <x v="0"/>
  </r>
  <r>
    <x v="0"/>
    <n v="1185732"/>
    <x v="430"/>
    <x v="4"/>
    <x v="18"/>
    <x v="22"/>
    <x v="3"/>
    <x v="14"/>
    <x v="45"/>
    <x v="138"/>
    <n v="5118.75"/>
    <n v="0.35"/>
    <x v="0"/>
  </r>
  <r>
    <x v="0"/>
    <n v="1185732"/>
    <x v="430"/>
    <x v="4"/>
    <x v="18"/>
    <x v="22"/>
    <x v="4"/>
    <x v="4"/>
    <x v="48"/>
    <x v="207"/>
    <n v="6600.0000000000018"/>
    <n v="0.4"/>
    <x v="0"/>
  </r>
  <r>
    <x v="0"/>
    <n v="1185732"/>
    <x v="430"/>
    <x v="4"/>
    <x v="18"/>
    <x v="22"/>
    <x v="5"/>
    <x v="12"/>
    <x v="44"/>
    <x v="163"/>
    <n v="6300.0000000000009"/>
    <n v="0.3"/>
    <x v="0"/>
  </r>
  <r>
    <x v="0"/>
    <n v="1185732"/>
    <x v="461"/>
    <x v="4"/>
    <x v="18"/>
    <x v="22"/>
    <x v="0"/>
    <x v="14"/>
    <x v="30"/>
    <x v="333"/>
    <n v="9056.25"/>
    <n v="0.35"/>
    <x v="0"/>
  </r>
  <r>
    <x v="0"/>
    <n v="1185732"/>
    <x v="461"/>
    <x v="4"/>
    <x v="18"/>
    <x v="22"/>
    <x v="1"/>
    <x v="29"/>
    <x v="25"/>
    <x v="449"/>
    <n v="11375.000000000004"/>
    <n v="0.35"/>
    <x v="0"/>
  </r>
  <r>
    <x v="0"/>
    <n v="1185732"/>
    <x v="461"/>
    <x v="4"/>
    <x v="18"/>
    <x v="22"/>
    <x v="2"/>
    <x v="14"/>
    <x v="33"/>
    <x v="460"/>
    <n v="7481.2500000000009"/>
    <n v="0.35"/>
    <x v="0"/>
  </r>
  <r>
    <x v="0"/>
    <n v="1185732"/>
    <x v="461"/>
    <x v="4"/>
    <x v="18"/>
    <x v="22"/>
    <x v="3"/>
    <x v="47"/>
    <x v="31"/>
    <x v="473"/>
    <n v="8662.5000000000018"/>
    <n v="0.35"/>
    <x v="0"/>
  </r>
  <r>
    <x v="0"/>
    <n v="1185732"/>
    <x v="461"/>
    <x v="4"/>
    <x v="18"/>
    <x v="22"/>
    <x v="4"/>
    <x v="20"/>
    <x v="32"/>
    <x v="262"/>
    <n v="12750.000000000004"/>
    <n v="0.4"/>
    <x v="0"/>
  </r>
  <r>
    <x v="0"/>
    <n v="1185732"/>
    <x v="461"/>
    <x v="4"/>
    <x v="18"/>
    <x v="22"/>
    <x v="5"/>
    <x v="24"/>
    <x v="20"/>
    <x v="115"/>
    <n v="13200.000000000002"/>
    <n v="0.3"/>
    <x v="0"/>
  </r>
  <r>
    <x v="0"/>
    <n v="1185732"/>
    <x v="490"/>
    <x v="4"/>
    <x v="18"/>
    <x v="22"/>
    <x v="0"/>
    <x v="19"/>
    <x v="29"/>
    <x v="478"/>
    <n v="17062.5"/>
    <n v="0.35"/>
    <x v="0"/>
  </r>
  <r>
    <x v="0"/>
    <n v="1185732"/>
    <x v="490"/>
    <x v="4"/>
    <x v="18"/>
    <x v="22"/>
    <x v="1"/>
    <x v="26"/>
    <x v="29"/>
    <x v="479"/>
    <n v="19687.500000000007"/>
    <n v="0.35"/>
    <x v="0"/>
  </r>
  <r>
    <x v="2"/>
    <n v="1197831"/>
    <x v="490"/>
    <x v="4"/>
    <x v="18"/>
    <x v="22"/>
    <x v="2"/>
    <x v="23"/>
    <x v="20"/>
    <x v="106"/>
    <n v="13475.000000000002"/>
    <n v="0.35"/>
    <x v="0"/>
  </r>
  <r>
    <x v="2"/>
    <n v="1197831"/>
    <x v="490"/>
    <x v="4"/>
    <x v="18"/>
    <x v="22"/>
    <x v="3"/>
    <x v="23"/>
    <x v="20"/>
    <x v="106"/>
    <n v="13475.000000000002"/>
    <n v="0.35"/>
    <x v="0"/>
  </r>
  <r>
    <x v="2"/>
    <n v="1197831"/>
    <x v="490"/>
    <x v="4"/>
    <x v="18"/>
    <x v="22"/>
    <x v="4"/>
    <x v="24"/>
    <x v="33"/>
    <x v="480"/>
    <n v="15200.000000000004"/>
    <n v="0.4"/>
    <x v="0"/>
  </r>
  <r>
    <x v="2"/>
    <n v="1197831"/>
    <x v="490"/>
    <x v="4"/>
    <x v="18"/>
    <x v="22"/>
    <x v="5"/>
    <x v="22"/>
    <x v="30"/>
    <x v="270"/>
    <n v="14662.500000000002"/>
    <n v="0.3"/>
    <x v="0"/>
  </r>
  <r>
    <x v="2"/>
    <n v="1197831"/>
    <x v="183"/>
    <x v="4"/>
    <x v="18"/>
    <x v="22"/>
    <x v="0"/>
    <x v="8"/>
    <x v="29"/>
    <x v="47"/>
    <n v="13125"/>
    <n v="0.5"/>
    <x v="0"/>
  </r>
  <r>
    <x v="2"/>
    <n v="1197831"/>
    <x v="183"/>
    <x v="4"/>
    <x v="18"/>
    <x v="22"/>
    <x v="1"/>
    <x v="8"/>
    <x v="20"/>
    <x v="170"/>
    <n v="7699.9999999999991"/>
    <n v="0.39999999999999997"/>
    <x v="0"/>
  </r>
  <r>
    <x v="2"/>
    <n v="1197831"/>
    <x v="183"/>
    <x v="4"/>
    <x v="18"/>
    <x v="22"/>
    <x v="2"/>
    <x v="7"/>
    <x v="20"/>
    <x v="199"/>
    <n v="4125"/>
    <n v="0.3"/>
    <x v="0"/>
  </r>
  <r>
    <x v="2"/>
    <n v="1197831"/>
    <x v="183"/>
    <x v="4"/>
    <x v="18"/>
    <x v="22"/>
    <x v="3"/>
    <x v="48"/>
    <x v="46"/>
    <x v="481"/>
    <n v="4199.9999999999982"/>
    <n v="0.35"/>
    <x v="0"/>
  </r>
  <r>
    <x v="2"/>
    <n v="1197831"/>
    <x v="183"/>
    <x v="4"/>
    <x v="18"/>
    <x v="22"/>
    <x v="4"/>
    <x v="14"/>
    <x v="31"/>
    <x v="348"/>
    <n v="8100.0000000000009"/>
    <n v="0.39999999999999997"/>
    <x v="0"/>
  </r>
  <r>
    <x v="2"/>
    <n v="1197831"/>
    <x v="183"/>
    <x v="4"/>
    <x v="18"/>
    <x v="22"/>
    <x v="5"/>
    <x v="8"/>
    <x v="20"/>
    <x v="170"/>
    <n v="10587.5"/>
    <n v="0.55000000000000004"/>
    <x v="0"/>
  </r>
  <r>
    <x v="2"/>
    <n v="1197831"/>
    <x v="212"/>
    <x v="4"/>
    <x v="18"/>
    <x v="22"/>
    <x v="0"/>
    <x v="8"/>
    <x v="9"/>
    <x v="58"/>
    <n v="14000"/>
    <n v="0.5"/>
    <x v="0"/>
  </r>
  <r>
    <x v="2"/>
    <n v="1197831"/>
    <x v="212"/>
    <x v="4"/>
    <x v="18"/>
    <x v="22"/>
    <x v="1"/>
    <x v="8"/>
    <x v="31"/>
    <x v="154"/>
    <n v="6299.9999999999991"/>
    <n v="0.39999999999999997"/>
    <x v="0"/>
  </r>
  <r>
    <x v="2"/>
    <n v="1197831"/>
    <x v="212"/>
    <x v="4"/>
    <x v="18"/>
    <x v="22"/>
    <x v="2"/>
    <x v="7"/>
    <x v="23"/>
    <x v="145"/>
    <n v="3750"/>
    <n v="0.3"/>
    <x v="0"/>
  </r>
  <r>
    <x v="2"/>
    <n v="1197831"/>
    <x v="212"/>
    <x v="3"/>
    <x v="19"/>
    <x v="23"/>
    <x v="3"/>
    <x v="48"/>
    <x v="47"/>
    <x v="475"/>
    <n v="3937.4999999999991"/>
    <n v="0.35"/>
    <x v="0"/>
  </r>
  <r>
    <x v="2"/>
    <n v="1197831"/>
    <x v="212"/>
    <x v="3"/>
    <x v="19"/>
    <x v="23"/>
    <x v="4"/>
    <x v="14"/>
    <x v="31"/>
    <x v="348"/>
    <n v="8100.0000000000009"/>
    <n v="0.39999999999999997"/>
    <x v="0"/>
  </r>
  <r>
    <x v="2"/>
    <n v="1197831"/>
    <x v="212"/>
    <x v="3"/>
    <x v="19"/>
    <x v="23"/>
    <x v="5"/>
    <x v="8"/>
    <x v="20"/>
    <x v="170"/>
    <n v="10587.5"/>
    <n v="0.55000000000000004"/>
    <x v="0"/>
  </r>
  <r>
    <x v="2"/>
    <n v="1197831"/>
    <x v="220"/>
    <x v="3"/>
    <x v="19"/>
    <x v="23"/>
    <x v="0"/>
    <x v="8"/>
    <x v="67"/>
    <x v="482"/>
    <n v="13475"/>
    <n v="0.5"/>
    <x v="0"/>
  </r>
  <r>
    <x v="2"/>
    <n v="1197831"/>
    <x v="220"/>
    <x v="3"/>
    <x v="19"/>
    <x v="23"/>
    <x v="1"/>
    <x v="8"/>
    <x v="31"/>
    <x v="154"/>
    <n v="6299.9999999999991"/>
    <n v="0.39999999999999997"/>
    <x v="0"/>
  </r>
  <r>
    <x v="2"/>
    <n v="1197831"/>
    <x v="220"/>
    <x v="3"/>
    <x v="19"/>
    <x v="23"/>
    <x v="2"/>
    <x v="7"/>
    <x v="33"/>
    <x v="483"/>
    <n v="3562.5"/>
    <n v="0.3"/>
    <x v="0"/>
  </r>
  <r>
    <x v="2"/>
    <n v="1197831"/>
    <x v="220"/>
    <x v="3"/>
    <x v="19"/>
    <x v="23"/>
    <x v="3"/>
    <x v="48"/>
    <x v="45"/>
    <x v="484"/>
    <n v="3412.4999999999991"/>
    <n v="0.35"/>
    <x v="0"/>
  </r>
  <r>
    <x v="2"/>
    <n v="1197831"/>
    <x v="220"/>
    <x v="3"/>
    <x v="19"/>
    <x v="23"/>
    <x v="4"/>
    <x v="14"/>
    <x v="47"/>
    <x v="336"/>
    <n v="6750.0000000000009"/>
    <n v="0.39999999999999997"/>
    <x v="0"/>
  </r>
  <r>
    <x v="2"/>
    <n v="1197831"/>
    <x v="220"/>
    <x v="3"/>
    <x v="19"/>
    <x v="23"/>
    <x v="5"/>
    <x v="8"/>
    <x v="33"/>
    <x v="158"/>
    <n v="9143.75"/>
    <n v="0.55000000000000004"/>
    <x v="0"/>
  </r>
  <r>
    <x v="2"/>
    <n v="1197831"/>
    <x v="239"/>
    <x v="3"/>
    <x v="19"/>
    <x v="23"/>
    <x v="0"/>
    <x v="8"/>
    <x v="26"/>
    <x v="52"/>
    <n v="12687.5"/>
    <n v="0.5"/>
    <x v="0"/>
  </r>
  <r>
    <x v="2"/>
    <n v="1197831"/>
    <x v="239"/>
    <x v="3"/>
    <x v="19"/>
    <x v="23"/>
    <x v="1"/>
    <x v="1"/>
    <x v="32"/>
    <x v="235"/>
    <n v="6799.9999999999991"/>
    <n v="0.39999999999999997"/>
    <x v="0"/>
  </r>
  <r>
    <x v="2"/>
    <n v="1197831"/>
    <x v="239"/>
    <x v="3"/>
    <x v="19"/>
    <x v="23"/>
    <x v="2"/>
    <x v="17"/>
    <x v="31"/>
    <x v="142"/>
    <n v="4050.0000000000005"/>
    <n v="0.3"/>
    <x v="0"/>
  </r>
  <r>
    <x v="2"/>
    <n v="1197831"/>
    <x v="239"/>
    <x v="3"/>
    <x v="19"/>
    <x v="23"/>
    <x v="3"/>
    <x v="8"/>
    <x v="47"/>
    <x v="335"/>
    <n v="4593.75"/>
    <n v="0.35"/>
    <x v="0"/>
  </r>
  <r>
    <x v="2"/>
    <n v="1197831"/>
    <x v="239"/>
    <x v="3"/>
    <x v="19"/>
    <x v="23"/>
    <x v="4"/>
    <x v="0"/>
    <x v="46"/>
    <x v="46"/>
    <n v="7999.9999999999991"/>
    <n v="0.39999999999999997"/>
    <x v="0"/>
  </r>
  <r>
    <x v="2"/>
    <n v="1197831"/>
    <x v="239"/>
    <x v="3"/>
    <x v="19"/>
    <x v="23"/>
    <x v="5"/>
    <x v="1"/>
    <x v="27"/>
    <x v="195"/>
    <n v="11550.000000000002"/>
    <n v="0.55000000000000004"/>
    <x v="0"/>
  </r>
  <r>
    <x v="2"/>
    <n v="1197831"/>
    <x v="268"/>
    <x v="3"/>
    <x v="19"/>
    <x v="23"/>
    <x v="0"/>
    <x v="0"/>
    <x v="68"/>
    <x v="485"/>
    <n v="19875"/>
    <n v="0.5"/>
    <x v="0"/>
  </r>
  <r>
    <x v="2"/>
    <n v="1197831"/>
    <x v="268"/>
    <x v="3"/>
    <x v="19"/>
    <x v="23"/>
    <x v="1"/>
    <x v="0"/>
    <x v="23"/>
    <x v="53"/>
    <n v="10000"/>
    <n v="0.39999999999999997"/>
    <x v="0"/>
  </r>
  <r>
    <x v="2"/>
    <n v="1197831"/>
    <x v="268"/>
    <x v="3"/>
    <x v="19"/>
    <x v="23"/>
    <x v="2"/>
    <x v="2"/>
    <x v="33"/>
    <x v="117"/>
    <n v="6412.5"/>
    <n v="0.3"/>
    <x v="0"/>
  </r>
  <r>
    <x v="2"/>
    <n v="1197831"/>
    <x v="268"/>
    <x v="3"/>
    <x v="19"/>
    <x v="23"/>
    <x v="3"/>
    <x v="2"/>
    <x v="31"/>
    <x v="161"/>
    <n v="7087.5"/>
    <n v="0.35"/>
    <x v="0"/>
  </r>
  <r>
    <x v="2"/>
    <n v="1197831"/>
    <x v="268"/>
    <x v="3"/>
    <x v="19"/>
    <x v="23"/>
    <x v="4"/>
    <x v="13"/>
    <x v="33"/>
    <x v="327"/>
    <n v="10449.999999999998"/>
    <n v="0.39999999999999997"/>
    <x v="0"/>
  </r>
  <r>
    <x v="2"/>
    <n v="1197831"/>
    <x v="268"/>
    <x v="3"/>
    <x v="19"/>
    <x v="23"/>
    <x v="5"/>
    <x v="3"/>
    <x v="30"/>
    <x v="424"/>
    <n v="18975"/>
    <n v="0.55000000000000004"/>
    <x v="0"/>
  </r>
  <r>
    <x v="2"/>
    <n v="1197831"/>
    <x v="301"/>
    <x v="3"/>
    <x v="19"/>
    <x v="23"/>
    <x v="0"/>
    <x v="13"/>
    <x v="6"/>
    <x v="344"/>
    <n v="22687.499999999996"/>
    <n v="0.5"/>
    <x v="0"/>
  </r>
  <r>
    <x v="2"/>
    <n v="1197831"/>
    <x v="301"/>
    <x v="3"/>
    <x v="19"/>
    <x v="23"/>
    <x v="1"/>
    <x v="0"/>
    <x v="30"/>
    <x v="79"/>
    <n v="11499.999999999998"/>
    <n v="0.39999999999999997"/>
    <x v="0"/>
  </r>
  <r>
    <x v="2"/>
    <n v="1197831"/>
    <x v="301"/>
    <x v="3"/>
    <x v="19"/>
    <x v="23"/>
    <x v="2"/>
    <x v="2"/>
    <x v="20"/>
    <x v="112"/>
    <n v="7425"/>
    <n v="0.3"/>
    <x v="0"/>
  </r>
  <r>
    <x v="2"/>
    <n v="1197831"/>
    <x v="301"/>
    <x v="3"/>
    <x v="19"/>
    <x v="23"/>
    <x v="3"/>
    <x v="2"/>
    <x v="27"/>
    <x v="44"/>
    <n v="8268.75"/>
    <n v="0.35"/>
    <x v="0"/>
  </r>
  <r>
    <x v="2"/>
    <n v="1197831"/>
    <x v="301"/>
    <x v="3"/>
    <x v="19"/>
    <x v="23"/>
    <x v="4"/>
    <x v="3"/>
    <x v="27"/>
    <x v="39"/>
    <n v="12599.999999999998"/>
    <n v="0.39999999999999997"/>
    <x v="0"/>
  </r>
  <r>
    <x v="2"/>
    <n v="1197831"/>
    <x v="301"/>
    <x v="3"/>
    <x v="19"/>
    <x v="23"/>
    <x v="5"/>
    <x v="5"/>
    <x v="21"/>
    <x v="83"/>
    <n v="24131.250000000004"/>
    <n v="0.55000000000000004"/>
    <x v="0"/>
  </r>
  <r>
    <x v="2"/>
    <n v="1197831"/>
    <x v="329"/>
    <x v="3"/>
    <x v="19"/>
    <x v="23"/>
    <x v="0"/>
    <x v="3"/>
    <x v="3"/>
    <x v="4"/>
    <n v="27000"/>
    <n v="0.5"/>
    <x v="0"/>
  </r>
  <r>
    <x v="2"/>
    <n v="1197831"/>
    <x v="329"/>
    <x v="3"/>
    <x v="19"/>
    <x v="23"/>
    <x v="1"/>
    <x v="4"/>
    <x v="25"/>
    <x v="223"/>
    <n v="14300.000000000002"/>
    <n v="0.39999999999999997"/>
    <x v="0"/>
  </r>
  <r>
    <x v="2"/>
    <n v="1197831"/>
    <x v="329"/>
    <x v="3"/>
    <x v="19"/>
    <x v="23"/>
    <x v="2"/>
    <x v="0"/>
    <x v="30"/>
    <x v="79"/>
    <n v="8625"/>
    <n v="0.3"/>
    <x v="0"/>
  </r>
  <r>
    <x v="2"/>
    <n v="1197831"/>
    <x v="329"/>
    <x v="3"/>
    <x v="19"/>
    <x v="23"/>
    <x v="3"/>
    <x v="0"/>
    <x v="27"/>
    <x v="47"/>
    <n v="9187.5"/>
    <n v="0.35"/>
    <x v="0"/>
  </r>
  <r>
    <x v="2"/>
    <n v="1197831"/>
    <x v="329"/>
    <x v="3"/>
    <x v="19"/>
    <x v="23"/>
    <x v="4"/>
    <x v="3"/>
    <x v="20"/>
    <x v="77"/>
    <n v="13199.999999999998"/>
    <n v="0.39999999999999997"/>
    <x v="0"/>
  </r>
  <r>
    <x v="2"/>
    <n v="1197831"/>
    <x v="329"/>
    <x v="3"/>
    <x v="19"/>
    <x v="23"/>
    <x v="5"/>
    <x v="5"/>
    <x v="26"/>
    <x v="84"/>
    <n v="25918.750000000004"/>
    <n v="0.55000000000000004"/>
    <x v="0"/>
  </r>
  <r>
    <x v="2"/>
    <n v="1197831"/>
    <x v="361"/>
    <x v="3"/>
    <x v="19"/>
    <x v="23"/>
    <x v="0"/>
    <x v="3"/>
    <x v="10"/>
    <x v="18"/>
    <n v="26250"/>
    <n v="0.5"/>
    <x v="0"/>
  </r>
  <r>
    <x v="2"/>
    <n v="1197831"/>
    <x v="361"/>
    <x v="3"/>
    <x v="19"/>
    <x v="23"/>
    <x v="1"/>
    <x v="4"/>
    <x v="25"/>
    <x v="223"/>
    <n v="14300.000000000002"/>
    <n v="0.39999999999999997"/>
    <x v="0"/>
  </r>
  <r>
    <x v="2"/>
    <n v="1197831"/>
    <x v="361"/>
    <x v="3"/>
    <x v="19"/>
    <x v="23"/>
    <x v="2"/>
    <x v="14"/>
    <x v="30"/>
    <x v="333"/>
    <n v="7762.5000000000009"/>
    <n v="0.3"/>
    <x v="0"/>
  </r>
  <r>
    <x v="2"/>
    <n v="1197831"/>
    <x v="361"/>
    <x v="3"/>
    <x v="19"/>
    <x v="23"/>
    <x v="3"/>
    <x v="8"/>
    <x v="27"/>
    <x v="155"/>
    <n v="6431.25"/>
    <n v="0.35"/>
    <x v="0"/>
  </r>
  <r>
    <x v="2"/>
    <n v="1197831"/>
    <x v="361"/>
    <x v="3"/>
    <x v="19"/>
    <x v="23"/>
    <x v="4"/>
    <x v="14"/>
    <x v="23"/>
    <x v="224"/>
    <n v="9000"/>
    <n v="0.39999999999999997"/>
    <x v="0"/>
  </r>
  <r>
    <x v="2"/>
    <n v="1197831"/>
    <x v="361"/>
    <x v="3"/>
    <x v="19"/>
    <x v="23"/>
    <x v="5"/>
    <x v="29"/>
    <x v="21"/>
    <x v="221"/>
    <n v="18562.500000000007"/>
    <n v="0.55000000000000004"/>
    <x v="0"/>
  </r>
  <r>
    <x v="2"/>
    <n v="1197831"/>
    <x v="391"/>
    <x v="3"/>
    <x v="19"/>
    <x v="23"/>
    <x v="0"/>
    <x v="14"/>
    <x v="9"/>
    <x v="217"/>
    <n v="18000.000000000004"/>
    <n v="0.5"/>
    <x v="0"/>
  </r>
  <r>
    <x v="2"/>
    <n v="1197831"/>
    <x v="391"/>
    <x v="3"/>
    <x v="19"/>
    <x v="23"/>
    <x v="1"/>
    <x v="49"/>
    <x v="24"/>
    <x v="486"/>
    <n v="9600.0000000000018"/>
    <n v="0.39999999999999997"/>
    <x v="0"/>
  </r>
  <r>
    <x v="2"/>
    <n v="1197831"/>
    <x v="391"/>
    <x v="3"/>
    <x v="19"/>
    <x v="23"/>
    <x v="2"/>
    <x v="8"/>
    <x v="23"/>
    <x v="160"/>
    <n v="5250"/>
    <n v="0.3"/>
    <x v="0"/>
  </r>
  <r>
    <x v="2"/>
    <n v="1197831"/>
    <x v="391"/>
    <x v="3"/>
    <x v="19"/>
    <x v="23"/>
    <x v="3"/>
    <x v="8"/>
    <x v="33"/>
    <x v="158"/>
    <n v="5818.75"/>
    <n v="0.35"/>
    <x v="0"/>
  </r>
  <r>
    <x v="2"/>
    <n v="1197831"/>
    <x v="391"/>
    <x v="3"/>
    <x v="19"/>
    <x v="23"/>
    <x v="4"/>
    <x v="14"/>
    <x v="33"/>
    <x v="460"/>
    <n v="8550"/>
    <n v="0.39999999999999997"/>
    <x v="0"/>
  </r>
  <r>
    <x v="2"/>
    <n v="1197831"/>
    <x v="391"/>
    <x v="3"/>
    <x v="19"/>
    <x v="23"/>
    <x v="5"/>
    <x v="29"/>
    <x v="30"/>
    <x v="455"/>
    <n v="15812.500000000005"/>
    <n v="0.55000000000000004"/>
    <x v="0"/>
  </r>
  <r>
    <x v="2"/>
    <n v="1197831"/>
    <x v="423"/>
    <x v="3"/>
    <x v="19"/>
    <x v="23"/>
    <x v="0"/>
    <x v="29"/>
    <x v="29"/>
    <x v="233"/>
    <n v="18750.000000000004"/>
    <n v="0.5"/>
    <x v="0"/>
  </r>
  <r>
    <x v="2"/>
    <n v="1197831"/>
    <x v="423"/>
    <x v="3"/>
    <x v="19"/>
    <x v="23"/>
    <x v="1"/>
    <x v="49"/>
    <x v="30"/>
    <x v="487"/>
    <n v="9200.0000000000018"/>
    <n v="0.39999999999999997"/>
    <x v="0"/>
  </r>
  <r>
    <x v="2"/>
    <n v="1197831"/>
    <x v="423"/>
    <x v="3"/>
    <x v="19"/>
    <x v="23"/>
    <x v="2"/>
    <x v="49"/>
    <x v="32"/>
    <x v="488"/>
    <n v="5100.0000000000018"/>
    <n v="0.3"/>
    <x v="0"/>
  </r>
  <r>
    <x v="2"/>
    <n v="1197831"/>
    <x v="423"/>
    <x v="3"/>
    <x v="19"/>
    <x v="23"/>
    <x v="3"/>
    <x v="49"/>
    <x v="46"/>
    <x v="489"/>
    <n v="5600.0000000000018"/>
    <n v="0.35"/>
    <x v="0"/>
  </r>
  <r>
    <x v="2"/>
    <n v="1197831"/>
    <x v="423"/>
    <x v="3"/>
    <x v="19"/>
    <x v="23"/>
    <x v="4"/>
    <x v="29"/>
    <x v="46"/>
    <x v="490"/>
    <n v="8000.0000000000018"/>
    <n v="0.39999999999999997"/>
    <x v="0"/>
  </r>
  <r>
    <x v="2"/>
    <n v="1197831"/>
    <x v="423"/>
    <x v="3"/>
    <x v="19"/>
    <x v="23"/>
    <x v="5"/>
    <x v="4"/>
    <x v="27"/>
    <x v="171"/>
    <n v="15881.250000000004"/>
    <n v="0.55000000000000004"/>
    <x v="0"/>
  </r>
  <r>
    <x v="2"/>
    <n v="1197831"/>
    <x v="453"/>
    <x v="3"/>
    <x v="19"/>
    <x v="23"/>
    <x v="0"/>
    <x v="29"/>
    <x v="21"/>
    <x v="221"/>
    <n v="16875.000000000004"/>
    <n v="0.5"/>
    <x v="0"/>
  </r>
  <r>
    <x v="2"/>
    <n v="1197831"/>
    <x v="453"/>
    <x v="3"/>
    <x v="19"/>
    <x v="23"/>
    <x v="1"/>
    <x v="50"/>
    <x v="23"/>
    <x v="472"/>
    <n v="9000.0000000000018"/>
    <n v="0.39999999999999997"/>
    <x v="0"/>
  </r>
  <r>
    <x v="2"/>
    <n v="1197831"/>
    <x v="453"/>
    <x v="3"/>
    <x v="19"/>
    <x v="23"/>
    <x v="2"/>
    <x v="50"/>
    <x v="51"/>
    <x v="491"/>
    <n v="6007.5000000000018"/>
    <n v="0.3"/>
    <x v="0"/>
  </r>
  <r>
    <x v="2"/>
    <n v="1197831"/>
    <x v="453"/>
    <x v="3"/>
    <x v="19"/>
    <x v="23"/>
    <x v="3"/>
    <x v="50"/>
    <x v="33"/>
    <x v="492"/>
    <n v="7481.2500000000018"/>
    <n v="0.35"/>
    <x v="0"/>
  </r>
  <r>
    <x v="2"/>
    <n v="1197831"/>
    <x v="453"/>
    <x v="3"/>
    <x v="19"/>
    <x v="23"/>
    <x v="4"/>
    <x v="3"/>
    <x v="31"/>
    <x v="51"/>
    <n v="10800"/>
    <n v="0.39999999999999997"/>
    <x v="0"/>
  </r>
  <r>
    <x v="2"/>
    <n v="1197831"/>
    <x v="453"/>
    <x v="3"/>
    <x v="19"/>
    <x v="23"/>
    <x v="5"/>
    <x v="15"/>
    <x v="22"/>
    <x v="493"/>
    <n v="22343.749999999996"/>
    <n v="0.55000000000000004"/>
    <x v="0"/>
  </r>
  <r>
    <x v="2"/>
    <n v="1197831"/>
    <x v="482"/>
    <x v="3"/>
    <x v="19"/>
    <x v="23"/>
    <x v="0"/>
    <x v="3"/>
    <x v="2"/>
    <x v="12"/>
    <n v="25500"/>
    <n v="0.5"/>
    <x v="0"/>
  </r>
  <r>
    <x v="2"/>
    <n v="1197831"/>
    <x v="482"/>
    <x v="3"/>
    <x v="19"/>
    <x v="23"/>
    <x v="1"/>
    <x v="0"/>
    <x v="25"/>
    <x v="82"/>
    <n v="12999.999999999998"/>
    <n v="0.39999999999999997"/>
    <x v="0"/>
  </r>
  <r>
    <x v="0"/>
    <n v="1185732"/>
    <x v="482"/>
    <x v="3"/>
    <x v="19"/>
    <x v="23"/>
    <x v="2"/>
    <x v="0"/>
    <x v="24"/>
    <x v="60"/>
    <n v="9000"/>
    <n v="0.3"/>
    <x v="0"/>
  </r>
  <r>
    <x v="0"/>
    <n v="1185732"/>
    <x v="482"/>
    <x v="3"/>
    <x v="19"/>
    <x v="23"/>
    <x v="3"/>
    <x v="0"/>
    <x v="20"/>
    <x v="140"/>
    <n v="9625"/>
    <n v="0.35"/>
    <x v="0"/>
  </r>
  <r>
    <x v="0"/>
    <n v="1185732"/>
    <x v="482"/>
    <x v="3"/>
    <x v="19"/>
    <x v="23"/>
    <x v="4"/>
    <x v="3"/>
    <x v="20"/>
    <x v="77"/>
    <n v="13199.999999999998"/>
    <n v="0.39999999999999997"/>
    <x v="0"/>
  </r>
  <r>
    <x v="0"/>
    <n v="1185732"/>
    <x v="482"/>
    <x v="3"/>
    <x v="19"/>
    <x v="23"/>
    <x v="5"/>
    <x v="15"/>
    <x v="25"/>
    <x v="467"/>
    <n v="23237.499999999996"/>
    <n v="0.55000000000000004"/>
    <x v="0"/>
  </r>
  <r>
    <x v="0"/>
    <n v="1185732"/>
    <x v="182"/>
    <x v="3"/>
    <x v="19"/>
    <x v="23"/>
    <x v="0"/>
    <x v="9"/>
    <x v="22"/>
    <x v="205"/>
    <n v="7500"/>
    <n v="0.4"/>
    <x v="0"/>
  </r>
  <r>
    <x v="0"/>
    <n v="1185732"/>
    <x v="182"/>
    <x v="3"/>
    <x v="19"/>
    <x v="23"/>
    <x v="1"/>
    <x v="9"/>
    <x v="32"/>
    <x v="234"/>
    <n v="4462.5"/>
    <n v="0.35"/>
    <x v="0"/>
  </r>
  <r>
    <x v="0"/>
    <n v="1185732"/>
    <x v="182"/>
    <x v="3"/>
    <x v="19"/>
    <x v="23"/>
    <x v="2"/>
    <x v="16"/>
    <x v="32"/>
    <x v="494"/>
    <n v="2975"/>
    <n v="0.35"/>
    <x v="0"/>
  </r>
  <r>
    <x v="0"/>
    <n v="1185732"/>
    <x v="182"/>
    <x v="3"/>
    <x v="19"/>
    <x v="23"/>
    <x v="3"/>
    <x v="34"/>
    <x v="34"/>
    <x v="495"/>
    <n v="2750.0000000000009"/>
    <n v="0.4"/>
    <x v="0"/>
  </r>
  <r>
    <x v="0"/>
    <n v="1185732"/>
    <x v="182"/>
    <x v="3"/>
    <x v="19"/>
    <x v="23"/>
    <x v="4"/>
    <x v="1"/>
    <x v="45"/>
    <x v="197"/>
    <n v="4550"/>
    <n v="0.35"/>
    <x v="0"/>
  </r>
  <r>
    <x v="0"/>
    <n v="1185732"/>
    <x v="182"/>
    <x v="3"/>
    <x v="19"/>
    <x v="23"/>
    <x v="5"/>
    <x v="9"/>
    <x v="32"/>
    <x v="234"/>
    <n v="6375"/>
    <n v="0.5"/>
    <x v="0"/>
  </r>
  <r>
    <x v="0"/>
    <n v="1185732"/>
    <x v="213"/>
    <x v="3"/>
    <x v="19"/>
    <x v="23"/>
    <x v="0"/>
    <x v="9"/>
    <x v="21"/>
    <x v="161"/>
    <n v="8100"/>
    <n v="0.4"/>
    <x v="0"/>
  </r>
  <r>
    <x v="0"/>
    <n v="1185732"/>
    <x v="213"/>
    <x v="3"/>
    <x v="19"/>
    <x v="23"/>
    <x v="1"/>
    <x v="9"/>
    <x v="45"/>
    <x v="148"/>
    <n v="3412.5"/>
    <n v="0.35"/>
    <x v="0"/>
  </r>
  <r>
    <x v="0"/>
    <n v="1185732"/>
    <x v="213"/>
    <x v="3"/>
    <x v="19"/>
    <x v="23"/>
    <x v="2"/>
    <x v="16"/>
    <x v="47"/>
    <x v="127"/>
    <n v="2625"/>
    <n v="0.35"/>
    <x v="0"/>
  </r>
  <r>
    <x v="0"/>
    <n v="1185732"/>
    <x v="213"/>
    <x v="3"/>
    <x v="20"/>
    <x v="24"/>
    <x v="3"/>
    <x v="34"/>
    <x v="43"/>
    <x v="464"/>
    <n v="2500.0000000000009"/>
    <n v="0.4"/>
    <x v="0"/>
  </r>
  <r>
    <x v="0"/>
    <n v="1185732"/>
    <x v="213"/>
    <x v="3"/>
    <x v="20"/>
    <x v="24"/>
    <x v="4"/>
    <x v="1"/>
    <x v="45"/>
    <x v="197"/>
    <n v="4550"/>
    <n v="0.35"/>
    <x v="0"/>
  </r>
  <r>
    <x v="0"/>
    <n v="1185732"/>
    <x v="213"/>
    <x v="3"/>
    <x v="20"/>
    <x v="24"/>
    <x v="5"/>
    <x v="9"/>
    <x v="46"/>
    <x v="150"/>
    <n v="6000"/>
    <n v="0.5"/>
    <x v="0"/>
  </r>
  <r>
    <x v="0"/>
    <n v="1185732"/>
    <x v="222"/>
    <x v="3"/>
    <x v="20"/>
    <x v="24"/>
    <x v="0"/>
    <x v="8"/>
    <x v="69"/>
    <x v="496"/>
    <n v="8680"/>
    <n v="0.4"/>
    <x v="0"/>
  </r>
  <r>
    <x v="0"/>
    <n v="1185732"/>
    <x v="222"/>
    <x v="3"/>
    <x v="20"/>
    <x v="24"/>
    <x v="1"/>
    <x v="8"/>
    <x v="48"/>
    <x v="204"/>
    <n v="3674.9999999999995"/>
    <n v="0.35"/>
    <x v="0"/>
  </r>
  <r>
    <x v="0"/>
    <n v="1185732"/>
    <x v="222"/>
    <x v="3"/>
    <x v="20"/>
    <x v="24"/>
    <x v="2"/>
    <x v="34"/>
    <x v="44"/>
    <x v="497"/>
    <n v="3062.5000000000005"/>
    <n v="0.35"/>
    <x v="0"/>
  </r>
  <r>
    <x v="0"/>
    <n v="1185732"/>
    <x v="222"/>
    <x v="3"/>
    <x v="20"/>
    <x v="24"/>
    <x v="3"/>
    <x v="9"/>
    <x v="40"/>
    <x v="129"/>
    <n v="2400"/>
    <n v="0.4"/>
    <x v="0"/>
  </r>
  <r>
    <x v="0"/>
    <n v="1185732"/>
    <x v="222"/>
    <x v="3"/>
    <x v="20"/>
    <x v="24"/>
    <x v="4"/>
    <x v="2"/>
    <x v="43"/>
    <x v="128"/>
    <n v="3937.4999999999995"/>
    <n v="0.35"/>
    <x v="0"/>
  </r>
  <r>
    <x v="0"/>
    <n v="1185732"/>
    <x v="222"/>
    <x v="3"/>
    <x v="20"/>
    <x v="24"/>
    <x v="5"/>
    <x v="8"/>
    <x v="44"/>
    <x v="208"/>
    <n v="6125"/>
    <n v="0.5"/>
    <x v="0"/>
  </r>
  <r>
    <x v="0"/>
    <n v="1185732"/>
    <x v="241"/>
    <x v="3"/>
    <x v="20"/>
    <x v="24"/>
    <x v="0"/>
    <x v="8"/>
    <x v="30"/>
    <x v="329"/>
    <n v="8050"/>
    <n v="0.4"/>
    <x v="0"/>
  </r>
  <r>
    <x v="0"/>
    <n v="1185732"/>
    <x v="241"/>
    <x v="3"/>
    <x v="20"/>
    <x v="24"/>
    <x v="1"/>
    <x v="17"/>
    <x v="34"/>
    <x v="190"/>
    <n v="2887.5000000000005"/>
    <n v="0.35"/>
    <x v="0"/>
  </r>
  <r>
    <x v="0"/>
    <n v="1185732"/>
    <x v="241"/>
    <x v="3"/>
    <x v="20"/>
    <x v="24"/>
    <x v="2"/>
    <x v="39"/>
    <x v="34"/>
    <x v="498"/>
    <n v="1925.0000000000005"/>
    <n v="0.35"/>
    <x v="0"/>
  </r>
  <r>
    <x v="0"/>
    <n v="1185732"/>
    <x v="241"/>
    <x v="3"/>
    <x v="20"/>
    <x v="24"/>
    <x v="3"/>
    <x v="7"/>
    <x v="40"/>
    <x v="120"/>
    <n v="2000"/>
    <n v="0.4"/>
    <x v="0"/>
  </r>
  <r>
    <x v="0"/>
    <n v="1185732"/>
    <x v="241"/>
    <x v="3"/>
    <x v="20"/>
    <x v="24"/>
    <x v="4"/>
    <x v="1"/>
    <x v="37"/>
    <x v="125"/>
    <n v="3150"/>
    <n v="0.35"/>
    <x v="0"/>
  </r>
  <r>
    <x v="0"/>
    <n v="1185732"/>
    <x v="241"/>
    <x v="3"/>
    <x v="20"/>
    <x v="24"/>
    <x v="5"/>
    <x v="17"/>
    <x v="44"/>
    <x v="189"/>
    <n v="5250.0000000000009"/>
    <n v="0.5"/>
    <x v="0"/>
  </r>
  <r>
    <x v="0"/>
    <n v="1185732"/>
    <x v="272"/>
    <x v="3"/>
    <x v="20"/>
    <x v="24"/>
    <x v="0"/>
    <x v="1"/>
    <x v="69"/>
    <x v="499"/>
    <n v="9920"/>
    <n v="0.4"/>
    <x v="0"/>
  </r>
  <r>
    <x v="0"/>
    <n v="1185732"/>
    <x v="272"/>
    <x v="3"/>
    <x v="20"/>
    <x v="24"/>
    <x v="1"/>
    <x v="37"/>
    <x v="45"/>
    <x v="403"/>
    <n v="3981.2500000000005"/>
    <n v="0.35"/>
    <x v="0"/>
  </r>
  <r>
    <x v="0"/>
    <n v="1185732"/>
    <x v="272"/>
    <x v="3"/>
    <x v="20"/>
    <x v="24"/>
    <x v="2"/>
    <x v="17"/>
    <x v="48"/>
    <x v="384"/>
    <n v="3150.0000000000005"/>
    <n v="0.35"/>
    <x v="0"/>
  </r>
  <r>
    <x v="0"/>
    <n v="1185732"/>
    <x v="272"/>
    <x v="3"/>
    <x v="20"/>
    <x v="24"/>
    <x v="3"/>
    <x v="17"/>
    <x v="37"/>
    <x v="313"/>
    <n v="2700.0000000000005"/>
    <n v="0.4"/>
    <x v="0"/>
  </r>
  <r>
    <x v="0"/>
    <n v="1185732"/>
    <x v="272"/>
    <x v="3"/>
    <x v="20"/>
    <x v="24"/>
    <x v="4"/>
    <x v="30"/>
    <x v="43"/>
    <x v="475"/>
    <n v="3937.4999999999991"/>
    <n v="0.35"/>
    <x v="0"/>
  </r>
  <r>
    <x v="0"/>
    <n v="1185732"/>
    <x v="272"/>
    <x v="3"/>
    <x v="20"/>
    <x v="24"/>
    <x v="5"/>
    <x v="21"/>
    <x v="44"/>
    <x v="500"/>
    <n v="8749.9999999999982"/>
    <n v="0.5"/>
    <x v="0"/>
  </r>
  <r>
    <x v="0"/>
    <n v="1185732"/>
    <x v="302"/>
    <x v="3"/>
    <x v="20"/>
    <x v="24"/>
    <x v="0"/>
    <x v="8"/>
    <x v="24"/>
    <x v="195"/>
    <n v="8400"/>
    <n v="0.4"/>
    <x v="0"/>
  </r>
  <r>
    <x v="0"/>
    <n v="1185732"/>
    <x v="302"/>
    <x v="3"/>
    <x v="20"/>
    <x v="24"/>
    <x v="1"/>
    <x v="51"/>
    <x v="44"/>
    <x v="501"/>
    <n v="3675.0000000000009"/>
    <n v="0.35"/>
    <x v="0"/>
  </r>
  <r>
    <x v="0"/>
    <n v="1185732"/>
    <x v="302"/>
    <x v="3"/>
    <x v="20"/>
    <x v="24"/>
    <x v="2"/>
    <x v="34"/>
    <x v="47"/>
    <x v="502"/>
    <n v="3281.2500000000005"/>
    <n v="0.35"/>
    <x v="0"/>
  </r>
  <r>
    <x v="0"/>
    <n v="1185732"/>
    <x v="302"/>
    <x v="3"/>
    <x v="20"/>
    <x v="24"/>
    <x v="3"/>
    <x v="34"/>
    <x v="44"/>
    <x v="497"/>
    <n v="3500.0000000000009"/>
    <n v="0.4"/>
    <x v="0"/>
  </r>
  <r>
    <x v="0"/>
    <n v="1185732"/>
    <x v="302"/>
    <x v="3"/>
    <x v="20"/>
    <x v="24"/>
    <x v="4"/>
    <x v="1"/>
    <x v="44"/>
    <x v="162"/>
    <n v="4900"/>
    <n v="0.35"/>
    <x v="0"/>
  </r>
  <r>
    <x v="0"/>
    <n v="1185732"/>
    <x v="302"/>
    <x v="3"/>
    <x v="20"/>
    <x v="24"/>
    <x v="5"/>
    <x v="2"/>
    <x v="27"/>
    <x v="44"/>
    <n v="11812.5"/>
    <n v="0.5"/>
    <x v="0"/>
  </r>
  <r>
    <x v="0"/>
    <n v="1185732"/>
    <x v="331"/>
    <x v="3"/>
    <x v="20"/>
    <x v="24"/>
    <x v="0"/>
    <x v="1"/>
    <x v="29"/>
    <x v="60"/>
    <n v="12000"/>
    <n v="0.4"/>
    <x v="0"/>
  </r>
  <r>
    <x v="0"/>
    <n v="1185732"/>
    <x v="331"/>
    <x v="3"/>
    <x v="20"/>
    <x v="24"/>
    <x v="1"/>
    <x v="37"/>
    <x v="23"/>
    <x v="477"/>
    <n v="6125.0000000000009"/>
    <n v="0.35"/>
    <x v="0"/>
  </r>
  <r>
    <x v="0"/>
    <n v="1185732"/>
    <x v="331"/>
    <x v="3"/>
    <x v="20"/>
    <x v="24"/>
    <x v="2"/>
    <x v="17"/>
    <x v="32"/>
    <x v="165"/>
    <n v="4462.5"/>
    <n v="0.35"/>
    <x v="0"/>
  </r>
  <r>
    <x v="0"/>
    <n v="1185732"/>
    <x v="331"/>
    <x v="3"/>
    <x v="20"/>
    <x v="24"/>
    <x v="3"/>
    <x v="17"/>
    <x v="47"/>
    <x v="134"/>
    <n v="4500.0000000000009"/>
    <n v="0.4"/>
    <x v="0"/>
  </r>
  <r>
    <x v="0"/>
    <n v="1185732"/>
    <x v="331"/>
    <x v="3"/>
    <x v="20"/>
    <x v="24"/>
    <x v="4"/>
    <x v="1"/>
    <x v="47"/>
    <x v="149"/>
    <n v="5250"/>
    <n v="0.35"/>
    <x v="0"/>
  </r>
  <r>
    <x v="0"/>
    <n v="1185732"/>
    <x v="331"/>
    <x v="3"/>
    <x v="20"/>
    <x v="24"/>
    <x v="5"/>
    <x v="2"/>
    <x v="20"/>
    <x v="112"/>
    <n v="12375"/>
    <n v="0.5"/>
    <x v="0"/>
  </r>
  <r>
    <x v="0"/>
    <n v="1185732"/>
    <x v="363"/>
    <x v="3"/>
    <x v="20"/>
    <x v="24"/>
    <x v="0"/>
    <x v="1"/>
    <x v="19"/>
    <x v="58"/>
    <n v="11200"/>
    <n v="0.4"/>
    <x v="0"/>
  </r>
  <r>
    <x v="0"/>
    <n v="1185732"/>
    <x v="363"/>
    <x v="3"/>
    <x v="20"/>
    <x v="24"/>
    <x v="1"/>
    <x v="31"/>
    <x v="33"/>
    <x v="503"/>
    <n v="6650.0000000000009"/>
    <n v="0.35"/>
    <x v="0"/>
  </r>
  <r>
    <x v="0"/>
    <n v="1185732"/>
    <x v="363"/>
    <x v="3"/>
    <x v="20"/>
    <x v="24"/>
    <x v="2"/>
    <x v="8"/>
    <x v="46"/>
    <x v="162"/>
    <n v="4900"/>
    <n v="0.35"/>
    <x v="0"/>
  </r>
  <r>
    <x v="0"/>
    <n v="1185732"/>
    <x v="363"/>
    <x v="3"/>
    <x v="20"/>
    <x v="24"/>
    <x v="3"/>
    <x v="34"/>
    <x v="45"/>
    <x v="504"/>
    <n v="3250.0000000000014"/>
    <n v="0.4"/>
    <x v="0"/>
  </r>
  <r>
    <x v="0"/>
    <n v="1185732"/>
    <x v="363"/>
    <x v="3"/>
    <x v="20"/>
    <x v="24"/>
    <x v="4"/>
    <x v="8"/>
    <x v="48"/>
    <x v="204"/>
    <n v="3674.9999999999995"/>
    <n v="0.35"/>
    <x v="0"/>
  </r>
  <r>
    <x v="0"/>
    <n v="1185732"/>
    <x v="363"/>
    <x v="3"/>
    <x v="20"/>
    <x v="24"/>
    <x v="5"/>
    <x v="1"/>
    <x v="33"/>
    <x v="237"/>
    <n v="9500"/>
    <n v="0.5"/>
    <x v="0"/>
  </r>
  <r>
    <x v="0"/>
    <n v="1185732"/>
    <x v="395"/>
    <x v="3"/>
    <x v="20"/>
    <x v="24"/>
    <x v="0"/>
    <x v="8"/>
    <x v="24"/>
    <x v="195"/>
    <n v="8400"/>
    <n v="0.4"/>
    <x v="0"/>
  </r>
  <r>
    <x v="0"/>
    <n v="1185732"/>
    <x v="395"/>
    <x v="3"/>
    <x v="20"/>
    <x v="24"/>
    <x v="1"/>
    <x v="51"/>
    <x v="46"/>
    <x v="505"/>
    <n v="4200.0000000000009"/>
    <n v="0.35"/>
    <x v="0"/>
  </r>
  <r>
    <x v="0"/>
    <n v="1185732"/>
    <x v="395"/>
    <x v="3"/>
    <x v="20"/>
    <x v="24"/>
    <x v="2"/>
    <x v="52"/>
    <x v="48"/>
    <x v="356"/>
    <n v="1575.0000000000002"/>
    <n v="0.35"/>
    <x v="0"/>
  </r>
  <r>
    <x v="0"/>
    <n v="1185732"/>
    <x v="395"/>
    <x v="3"/>
    <x v="20"/>
    <x v="24"/>
    <x v="3"/>
    <x v="52"/>
    <x v="34"/>
    <x v="506"/>
    <n v="1650.0000000000005"/>
    <n v="0.4"/>
    <x v="0"/>
  </r>
  <r>
    <x v="0"/>
    <n v="1185732"/>
    <x v="395"/>
    <x v="3"/>
    <x v="20"/>
    <x v="24"/>
    <x v="4"/>
    <x v="7"/>
    <x v="34"/>
    <x v="379"/>
    <n v="2406.25"/>
    <n v="0.35"/>
    <x v="0"/>
  </r>
  <r>
    <x v="0"/>
    <n v="1185732"/>
    <x v="395"/>
    <x v="3"/>
    <x v="20"/>
    <x v="24"/>
    <x v="5"/>
    <x v="17"/>
    <x v="44"/>
    <x v="189"/>
    <n v="5250.0000000000009"/>
    <n v="0.5"/>
    <x v="0"/>
  </r>
  <r>
    <x v="0"/>
    <n v="1185732"/>
    <x v="424"/>
    <x v="3"/>
    <x v="20"/>
    <x v="24"/>
    <x v="0"/>
    <x v="8"/>
    <x v="27"/>
    <x v="155"/>
    <n v="7350"/>
    <n v="0.4"/>
    <x v="0"/>
  </r>
  <r>
    <x v="0"/>
    <n v="1185732"/>
    <x v="424"/>
    <x v="3"/>
    <x v="20"/>
    <x v="24"/>
    <x v="1"/>
    <x v="7"/>
    <x v="44"/>
    <x v="132"/>
    <n v="3062.5"/>
    <n v="0.35"/>
    <x v="0"/>
  </r>
  <r>
    <x v="0"/>
    <n v="1185732"/>
    <x v="424"/>
    <x v="3"/>
    <x v="20"/>
    <x v="24"/>
    <x v="2"/>
    <x v="7"/>
    <x v="43"/>
    <x v="146"/>
    <n v="2187.5"/>
    <n v="0.35"/>
    <x v="0"/>
  </r>
  <r>
    <x v="0"/>
    <n v="1185732"/>
    <x v="424"/>
    <x v="3"/>
    <x v="20"/>
    <x v="24"/>
    <x v="3"/>
    <x v="7"/>
    <x v="37"/>
    <x v="182"/>
    <n v="2250"/>
    <n v="0.4"/>
    <x v="0"/>
  </r>
  <r>
    <x v="0"/>
    <n v="1185732"/>
    <x v="424"/>
    <x v="3"/>
    <x v="20"/>
    <x v="24"/>
    <x v="4"/>
    <x v="8"/>
    <x v="37"/>
    <x v="122"/>
    <n v="2756.25"/>
    <n v="0.35"/>
    <x v="0"/>
  </r>
  <r>
    <x v="0"/>
    <n v="1185732"/>
    <x v="424"/>
    <x v="3"/>
    <x v="20"/>
    <x v="24"/>
    <x v="5"/>
    <x v="53"/>
    <x v="44"/>
    <x v="507"/>
    <n v="6999.9999999999991"/>
    <n v="0.5"/>
    <x v="0"/>
  </r>
  <r>
    <x v="0"/>
    <n v="1185732"/>
    <x v="455"/>
    <x v="3"/>
    <x v="20"/>
    <x v="24"/>
    <x v="0"/>
    <x v="8"/>
    <x v="23"/>
    <x v="160"/>
    <n v="7000"/>
    <n v="0.4"/>
    <x v="0"/>
  </r>
  <r>
    <x v="0"/>
    <n v="1185732"/>
    <x v="455"/>
    <x v="3"/>
    <x v="20"/>
    <x v="24"/>
    <x v="1"/>
    <x v="34"/>
    <x v="44"/>
    <x v="497"/>
    <n v="3062.5000000000005"/>
    <n v="0.35"/>
    <x v="0"/>
  </r>
  <r>
    <x v="0"/>
    <n v="1185732"/>
    <x v="455"/>
    <x v="3"/>
    <x v="20"/>
    <x v="24"/>
    <x v="2"/>
    <x v="34"/>
    <x v="70"/>
    <x v="508"/>
    <n v="2581.2500000000005"/>
    <n v="0.35"/>
    <x v="0"/>
  </r>
  <r>
    <x v="0"/>
    <n v="1185732"/>
    <x v="455"/>
    <x v="3"/>
    <x v="20"/>
    <x v="24"/>
    <x v="3"/>
    <x v="34"/>
    <x v="45"/>
    <x v="504"/>
    <n v="3250.0000000000014"/>
    <n v="0.4"/>
    <x v="0"/>
  </r>
  <r>
    <x v="0"/>
    <n v="1185732"/>
    <x v="455"/>
    <x v="3"/>
    <x v="20"/>
    <x v="24"/>
    <x v="4"/>
    <x v="30"/>
    <x v="48"/>
    <x v="509"/>
    <n v="4724.9999999999991"/>
    <n v="0.35"/>
    <x v="0"/>
  </r>
  <r>
    <x v="0"/>
    <n v="1185732"/>
    <x v="455"/>
    <x v="3"/>
    <x v="20"/>
    <x v="24"/>
    <x v="5"/>
    <x v="32"/>
    <x v="46"/>
    <x v="510"/>
    <n v="9999.9999999999964"/>
    <n v="0.5"/>
    <x v="0"/>
  </r>
  <r>
    <x v="0"/>
    <n v="1185732"/>
    <x v="484"/>
    <x v="3"/>
    <x v="20"/>
    <x v="24"/>
    <x v="0"/>
    <x v="30"/>
    <x v="25"/>
    <x v="511"/>
    <n v="11700"/>
    <n v="0.4"/>
    <x v="0"/>
  </r>
  <r>
    <x v="0"/>
    <n v="1185732"/>
    <x v="484"/>
    <x v="3"/>
    <x v="20"/>
    <x v="24"/>
    <x v="1"/>
    <x v="8"/>
    <x v="31"/>
    <x v="154"/>
    <n v="5512.5"/>
    <n v="0.35"/>
    <x v="0"/>
  </r>
  <r>
    <x v="3"/>
    <n v="1128299"/>
    <x v="484"/>
    <x v="3"/>
    <x v="20"/>
    <x v="24"/>
    <x v="2"/>
    <x v="8"/>
    <x v="46"/>
    <x v="162"/>
    <n v="4900"/>
    <n v="0.35"/>
    <x v="0"/>
  </r>
  <r>
    <x v="3"/>
    <n v="1128299"/>
    <x v="484"/>
    <x v="3"/>
    <x v="20"/>
    <x v="24"/>
    <x v="3"/>
    <x v="8"/>
    <x v="44"/>
    <x v="208"/>
    <n v="4900"/>
    <n v="0.4"/>
    <x v="0"/>
  </r>
  <r>
    <x v="3"/>
    <n v="1128299"/>
    <x v="484"/>
    <x v="3"/>
    <x v="20"/>
    <x v="24"/>
    <x v="4"/>
    <x v="30"/>
    <x v="44"/>
    <x v="512"/>
    <n v="5512.4999999999991"/>
    <n v="0.35"/>
    <x v="0"/>
  </r>
  <r>
    <x v="3"/>
    <n v="1128299"/>
    <x v="484"/>
    <x v="3"/>
    <x v="20"/>
    <x v="24"/>
    <x v="5"/>
    <x v="32"/>
    <x v="31"/>
    <x v="513"/>
    <n v="11249.999999999996"/>
    <n v="0.5"/>
    <x v="0"/>
  </r>
  <r>
    <x v="3"/>
    <n v="1128299"/>
    <x v="175"/>
    <x v="3"/>
    <x v="20"/>
    <x v="24"/>
    <x v="0"/>
    <x v="7"/>
    <x v="21"/>
    <x v="156"/>
    <n v="6750"/>
    <n v="0.4"/>
    <x v="0"/>
  </r>
  <r>
    <x v="3"/>
    <n v="1128299"/>
    <x v="175"/>
    <x v="3"/>
    <x v="20"/>
    <x v="24"/>
    <x v="1"/>
    <x v="7"/>
    <x v="33"/>
    <x v="483"/>
    <n v="4156.25"/>
    <n v="0.35"/>
    <x v="0"/>
  </r>
  <r>
    <x v="3"/>
    <n v="1128299"/>
    <x v="175"/>
    <x v="3"/>
    <x v="20"/>
    <x v="24"/>
    <x v="2"/>
    <x v="52"/>
    <x v="33"/>
    <x v="514"/>
    <n v="2493.75"/>
    <n v="0.35"/>
    <x v="0"/>
  </r>
  <r>
    <x v="3"/>
    <n v="1128299"/>
    <x v="175"/>
    <x v="3"/>
    <x v="20"/>
    <x v="24"/>
    <x v="3"/>
    <x v="39"/>
    <x v="45"/>
    <x v="515"/>
    <n v="2600.0000000000014"/>
    <n v="0.4"/>
    <x v="0"/>
  </r>
  <r>
    <x v="3"/>
    <n v="1128299"/>
    <x v="175"/>
    <x v="3"/>
    <x v="20"/>
    <x v="24"/>
    <x v="4"/>
    <x v="8"/>
    <x v="47"/>
    <x v="335"/>
    <n v="4593.75"/>
    <n v="0.35"/>
    <x v="0"/>
  </r>
  <r>
    <x v="3"/>
    <n v="1128299"/>
    <x v="175"/>
    <x v="3"/>
    <x v="20"/>
    <x v="24"/>
    <x v="5"/>
    <x v="7"/>
    <x v="33"/>
    <x v="483"/>
    <n v="5937.5"/>
    <n v="0.5"/>
    <x v="0"/>
  </r>
  <r>
    <x v="3"/>
    <n v="1128299"/>
    <x v="206"/>
    <x v="3"/>
    <x v="20"/>
    <x v="24"/>
    <x v="0"/>
    <x v="7"/>
    <x v="26"/>
    <x v="516"/>
    <n v="7250"/>
    <n v="0.4"/>
    <x v="0"/>
  </r>
  <r>
    <x v="3"/>
    <n v="1128299"/>
    <x v="206"/>
    <x v="3"/>
    <x v="20"/>
    <x v="24"/>
    <x v="1"/>
    <x v="7"/>
    <x v="47"/>
    <x v="517"/>
    <n v="3281.25"/>
    <n v="0.35"/>
    <x v="0"/>
  </r>
  <r>
    <x v="3"/>
    <n v="1128299"/>
    <x v="206"/>
    <x v="3"/>
    <x v="20"/>
    <x v="24"/>
    <x v="2"/>
    <x v="52"/>
    <x v="32"/>
    <x v="518"/>
    <n v="2231.25"/>
    <n v="0.35"/>
    <x v="0"/>
  </r>
  <r>
    <x v="3"/>
    <n v="1128299"/>
    <x v="206"/>
    <x v="2"/>
    <x v="21"/>
    <x v="25"/>
    <x v="3"/>
    <x v="39"/>
    <x v="48"/>
    <x v="519"/>
    <n v="2400.0000000000009"/>
    <n v="0.4"/>
    <x v="0"/>
  </r>
  <r>
    <x v="3"/>
    <n v="1128299"/>
    <x v="206"/>
    <x v="2"/>
    <x v="21"/>
    <x v="25"/>
    <x v="4"/>
    <x v="8"/>
    <x v="47"/>
    <x v="335"/>
    <n v="4593.75"/>
    <n v="0.35"/>
    <x v="0"/>
  </r>
  <r>
    <x v="3"/>
    <n v="1128299"/>
    <x v="206"/>
    <x v="2"/>
    <x v="21"/>
    <x v="25"/>
    <x v="5"/>
    <x v="7"/>
    <x v="31"/>
    <x v="128"/>
    <n v="5625"/>
    <n v="0.5"/>
    <x v="0"/>
  </r>
  <r>
    <x v="3"/>
    <n v="1128299"/>
    <x v="215"/>
    <x v="2"/>
    <x v="21"/>
    <x v="25"/>
    <x v="0"/>
    <x v="17"/>
    <x v="71"/>
    <x v="520"/>
    <n v="8040.0000000000018"/>
    <n v="0.4"/>
    <x v="0"/>
  </r>
  <r>
    <x v="3"/>
    <n v="1128299"/>
    <x v="215"/>
    <x v="2"/>
    <x v="21"/>
    <x v="25"/>
    <x v="1"/>
    <x v="17"/>
    <x v="44"/>
    <x v="189"/>
    <n v="3675.0000000000005"/>
    <n v="0.35"/>
    <x v="0"/>
  </r>
  <r>
    <x v="3"/>
    <n v="1128299"/>
    <x v="215"/>
    <x v="2"/>
    <x v="21"/>
    <x v="25"/>
    <x v="2"/>
    <x v="39"/>
    <x v="46"/>
    <x v="521"/>
    <n v="2800.0000000000009"/>
    <n v="0.35"/>
    <x v="0"/>
  </r>
  <r>
    <x v="3"/>
    <n v="1128299"/>
    <x v="215"/>
    <x v="2"/>
    <x v="21"/>
    <x v="25"/>
    <x v="3"/>
    <x v="7"/>
    <x v="43"/>
    <x v="146"/>
    <n v="2500"/>
    <n v="0.4"/>
    <x v="0"/>
  </r>
  <r>
    <x v="3"/>
    <n v="1128299"/>
    <x v="215"/>
    <x v="2"/>
    <x v="21"/>
    <x v="25"/>
    <x v="4"/>
    <x v="1"/>
    <x v="48"/>
    <x v="150"/>
    <n v="4200"/>
    <n v="0.35"/>
    <x v="0"/>
  </r>
  <r>
    <x v="3"/>
    <n v="1128299"/>
    <x v="215"/>
    <x v="2"/>
    <x v="21"/>
    <x v="25"/>
    <x v="5"/>
    <x v="17"/>
    <x v="46"/>
    <x v="202"/>
    <n v="6000.0000000000009"/>
    <n v="0.5"/>
    <x v="0"/>
  </r>
  <r>
    <x v="3"/>
    <n v="1128299"/>
    <x v="234"/>
    <x v="2"/>
    <x v="21"/>
    <x v="25"/>
    <x v="0"/>
    <x v="17"/>
    <x v="22"/>
    <x v="341"/>
    <n v="7500.0000000000018"/>
    <n v="0.4"/>
    <x v="0"/>
  </r>
  <r>
    <x v="3"/>
    <n v="1128299"/>
    <x v="234"/>
    <x v="2"/>
    <x v="21"/>
    <x v="25"/>
    <x v="1"/>
    <x v="34"/>
    <x v="45"/>
    <x v="504"/>
    <n v="2843.7500000000009"/>
    <n v="0.35"/>
    <x v="0"/>
  </r>
  <r>
    <x v="3"/>
    <n v="1128299"/>
    <x v="234"/>
    <x v="2"/>
    <x v="21"/>
    <x v="25"/>
    <x v="2"/>
    <x v="54"/>
    <x v="45"/>
    <x v="522"/>
    <n v="1706.2500000000009"/>
    <n v="0.35"/>
    <x v="0"/>
  </r>
  <r>
    <x v="3"/>
    <n v="1128299"/>
    <x v="234"/>
    <x v="2"/>
    <x v="21"/>
    <x v="25"/>
    <x v="3"/>
    <x v="16"/>
    <x v="43"/>
    <x v="120"/>
    <n v="2000"/>
    <n v="0.4"/>
    <x v="0"/>
  </r>
  <r>
    <x v="3"/>
    <n v="1128299"/>
    <x v="234"/>
    <x v="2"/>
    <x v="21"/>
    <x v="25"/>
    <x v="4"/>
    <x v="8"/>
    <x v="34"/>
    <x v="119"/>
    <n v="3368.75"/>
    <n v="0.35"/>
    <x v="0"/>
  </r>
  <r>
    <x v="3"/>
    <n v="1128299"/>
    <x v="234"/>
    <x v="2"/>
    <x v="21"/>
    <x v="25"/>
    <x v="5"/>
    <x v="34"/>
    <x v="46"/>
    <x v="338"/>
    <n v="5000.0000000000018"/>
    <n v="0.5"/>
    <x v="0"/>
  </r>
  <r>
    <x v="3"/>
    <n v="1128299"/>
    <x v="265"/>
    <x v="2"/>
    <x v="21"/>
    <x v="25"/>
    <x v="0"/>
    <x v="8"/>
    <x v="71"/>
    <x v="523"/>
    <n v="9380"/>
    <n v="0.4"/>
    <x v="0"/>
  </r>
  <r>
    <x v="3"/>
    <n v="1128299"/>
    <x v="265"/>
    <x v="2"/>
    <x v="21"/>
    <x v="25"/>
    <x v="1"/>
    <x v="51"/>
    <x v="47"/>
    <x v="524"/>
    <n v="3937.5000000000009"/>
    <n v="0.35"/>
    <x v="0"/>
  </r>
  <r>
    <x v="3"/>
    <n v="1128299"/>
    <x v="265"/>
    <x v="2"/>
    <x v="21"/>
    <x v="25"/>
    <x v="2"/>
    <x v="34"/>
    <x v="44"/>
    <x v="497"/>
    <n v="3062.5000000000005"/>
    <n v="0.35"/>
    <x v="0"/>
  </r>
  <r>
    <x v="3"/>
    <n v="1128299"/>
    <x v="265"/>
    <x v="2"/>
    <x v="21"/>
    <x v="25"/>
    <x v="3"/>
    <x v="34"/>
    <x v="34"/>
    <x v="495"/>
    <n v="2750.0000000000009"/>
    <n v="0.4"/>
    <x v="0"/>
  </r>
  <r>
    <x v="3"/>
    <n v="1128299"/>
    <x v="265"/>
    <x v="2"/>
    <x v="21"/>
    <x v="25"/>
    <x v="4"/>
    <x v="1"/>
    <x v="48"/>
    <x v="150"/>
    <n v="4200"/>
    <n v="0.35"/>
    <x v="0"/>
  </r>
  <r>
    <x v="3"/>
    <n v="1128299"/>
    <x v="265"/>
    <x v="2"/>
    <x v="21"/>
    <x v="25"/>
    <x v="5"/>
    <x v="30"/>
    <x v="46"/>
    <x v="525"/>
    <n v="8999.9999999999982"/>
    <n v="0.5"/>
    <x v="0"/>
  </r>
  <r>
    <x v="3"/>
    <n v="1128299"/>
    <x v="295"/>
    <x v="2"/>
    <x v="21"/>
    <x v="25"/>
    <x v="0"/>
    <x v="17"/>
    <x v="25"/>
    <x v="406"/>
    <n v="7800.0000000000018"/>
    <n v="0.4"/>
    <x v="0"/>
  </r>
  <r>
    <x v="3"/>
    <n v="1128299"/>
    <x v="295"/>
    <x v="2"/>
    <x v="21"/>
    <x v="25"/>
    <x v="1"/>
    <x v="55"/>
    <x v="46"/>
    <x v="338"/>
    <n v="3500.0000000000009"/>
    <n v="0.35"/>
    <x v="0"/>
  </r>
  <r>
    <x v="3"/>
    <n v="1128299"/>
    <x v="295"/>
    <x v="2"/>
    <x v="21"/>
    <x v="25"/>
    <x v="2"/>
    <x v="39"/>
    <x v="32"/>
    <x v="526"/>
    <n v="2975.0000000000009"/>
    <n v="0.35"/>
    <x v="0"/>
  </r>
  <r>
    <x v="3"/>
    <n v="1128299"/>
    <x v="295"/>
    <x v="2"/>
    <x v="21"/>
    <x v="25"/>
    <x v="3"/>
    <x v="39"/>
    <x v="46"/>
    <x v="521"/>
    <n v="3200.0000000000014"/>
    <n v="0.4"/>
    <x v="0"/>
  </r>
  <r>
    <x v="3"/>
    <n v="1128299"/>
    <x v="295"/>
    <x v="2"/>
    <x v="21"/>
    <x v="25"/>
    <x v="4"/>
    <x v="8"/>
    <x v="46"/>
    <x v="162"/>
    <n v="4900"/>
    <n v="0.35"/>
    <x v="0"/>
  </r>
  <r>
    <x v="3"/>
    <n v="1128299"/>
    <x v="295"/>
    <x v="2"/>
    <x v="21"/>
    <x v="25"/>
    <x v="5"/>
    <x v="1"/>
    <x v="30"/>
    <x v="330"/>
    <n v="11500"/>
    <n v="0.5"/>
    <x v="0"/>
  </r>
  <r>
    <x v="3"/>
    <n v="1128299"/>
    <x v="324"/>
    <x v="2"/>
    <x v="21"/>
    <x v="25"/>
    <x v="0"/>
    <x v="8"/>
    <x v="9"/>
    <x v="58"/>
    <n v="11200"/>
    <n v="0.4"/>
    <x v="0"/>
  </r>
  <r>
    <x v="3"/>
    <n v="1128299"/>
    <x v="324"/>
    <x v="2"/>
    <x v="21"/>
    <x v="25"/>
    <x v="1"/>
    <x v="51"/>
    <x v="20"/>
    <x v="527"/>
    <n v="5775.0000000000018"/>
    <n v="0.35"/>
    <x v="0"/>
  </r>
  <r>
    <x v="3"/>
    <n v="1128299"/>
    <x v="324"/>
    <x v="2"/>
    <x v="21"/>
    <x v="25"/>
    <x v="2"/>
    <x v="34"/>
    <x v="33"/>
    <x v="528"/>
    <n v="4156.2500000000009"/>
    <n v="0.35"/>
    <x v="0"/>
  </r>
  <r>
    <x v="3"/>
    <n v="1128299"/>
    <x v="324"/>
    <x v="2"/>
    <x v="21"/>
    <x v="25"/>
    <x v="3"/>
    <x v="34"/>
    <x v="32"/>
    <x v="529"/>
    <n v="4250.0000000000018"/>
    <n v="0.4"/>
    <x v="0"/>
  </r>
  <r>
    <x v="3"/>
    <n v="1128299"/>
    <x v="324"/>
    <x v="2"/>
    <x v="21"/>
    <x v="25"/>
    <x v="4"/>
    <x v="8"/>
    <x v="32"/>
    <x v="159"/>
    <n v="5206.25"/>
    <n v="0.35"/>
    <x v="0"/>
  </r>
  <r>
    <x v="3"/>
    <n v="1128299"/>
    <x v="324"/>
    <x v="2"/>
    <x v="21"/>
    <x v="25"/>
    <x v="5"/>
    <x v="1"/>
    <x v="24"/>
    <x v="49"/>
    <n v="12000"/>
    <n v="0.5"/>
    <x v="0"/>
  </r>
  <r>
    <x v="3"/>
    <n v="1128299"/>
    <x v="356"/>
    <x v="2"/>
    <x v="21"/>
    <x v="25"/>
    <x v="0"/>
    <x v="8"/>
    <x v="29"/>
    <x v="47"/>
    <n v="10500"/>
    <n v="0.4"/>
    <x v="0"/>
  </r>
  <r>
    <x v="3"/>
    <n v="1128299"/>
    <x v="356"/>
    <x v="2"/>
    <x v="21"/>
    <x v="25"/>
    <x v="1"/>
    <x v="37"/>
    <x v="27"/>
    <x v="530"/>
    <n v="6431.2500000000009"/>
    <n v="0.35"/>
    <x v="0"/>
  </r>
  <r>
    <x v="3"/>
    <n v="1128299"/>
    <x v="356"/>
    <x v="2"/>
    <x v="21"/>
    <x v="25"/>
    <x v="2"/>
    <x v="17"/>
    <x v="31"/>
    <x v="142"/>
    <n v="4725"/>
    <n v="0.35"/>
    <x v="0"/>
  </r>
  <r>
    <x v="3"/>
    <n v="1128299"/>
    <x v="356"/>
    <x v="2"/>
    <x v="21"/>
    <x v="25"/>
    <x v="3"/>
    <x v="39"/>
    <x v="47"/>
    <x v="378"/>
    <n v="3000.0000000000014"/>
    <n v="0.4"/>
    <x v="0"/>
  </r>
  <r>
    <x v="3"/>
    <n v="1128299"/>
    <x v="356"/>
    <x v="2"/>
    <x v="21"/>
    <x v="25"/>
    <x v="4"/>
    <x v="17"/>
    <x v="44"/>
    <x v="189"/>
    <n v="3675.0000000000005"/>
    <n v="0.35"/>
    <x v="0"/>
  </r>
  <r>
    <x v="3"/>
    <n v="1128299"/>
    <x v="356"/>
    <x v="2"/>
    <x v="21"/>
    <x v="25"/>
    <x v="5"/>
    <x v="8"/>
    <x v="27"/>
    <x v="155"/>
    <n v="9187.5"/>
    <n v="0.5"/>
    <x v="0"/>
  </r>
  <r>
    <x v="3"/>
    <n v="1128299"/>
    <x v="388"/>
    <x v="2"/>
    <x v="21"/>
    <x v="25"/>
    <x v="0"/>
    <x v="17"/>
    <x v="25"/>
    <x v="406"/>
    <n v="7800.0000000000018"/>
    <n v="0.4"/>
    <x v="0"/>
  </r>
  <r>
    <x v="3"/>
    <n v="1128299"/>
    <x v="388"/>
    <x v="2"/>
    <x v="21"/>
    <x v="25"/>
    <x v="1"/>
    <x v="55"/>
    <x v="31"/>
    <x v="531"/>
    <n v="3937.5000000000018"/>
    <n v="0.35"/>
    <x v="0"/>
  </r>
  <r>
    <x v="3"/>
    <n v="1128299"/>
    <x v="388"/>
    <x v="2"/>
    <x v="21"/>
    <x v="25"/>
    <x v="2"/>
    <x v="56"/>
    <x v="44"/>
    <x v="532"/>
    <n v="1225"/>
    <n v="0.35"/>
    <x v="0"/>
  </r>
  <r>
    <x v="3"/>
    <n v="1128299"/>
    <x v="388"/>
    <x v="2"/>
    <x v="21"/>
    <x v="25"/>
    <x v="3"/>
    <x v="56"/>
    <x v="45"/>
    <x v="533"/>
    <n v="1300.0000000000002"/>
    <n v="0.4"/>
    <x v="0"/>
  </r>
  <r>
    <x v="3"/>
    <n v="1128299"/>
    <x v="388"/>
    <x v="2"/>
    <x v="21"/>
    <x v="25"/>
    <x v="4"/>
    <x v="16"/>
    <x v="45"/>
    <x v="396"/>
    <n v="2275"/>
    <n v="0.35"/>
    <x v="0"/>
  </r>
  <r>
    <x v="3"/>
    <n v="1128299"/>
    <x v="388"/>
    <x v="2"/>
    <x v="21"/>
    <x v="25"/>
    <x v="5"/>
    <x v="34"/>
    <x v="46"/>
    <x v="338"/>
    <n v="5000.0000000000018"/>
    <n v="0.5"/>
    <x v="0"/>
  </r>
  <r>
    <x v="3"/>
    <n v="1128299"/>
    <x v="417"/>
    <x v="2"/>
    <x v="21"/>
    <x v="25"/>
    <x v="0"/>
    <x v="9"/>
    <x v="30"/>
    <x v="534"/>
    <n v="6900"/>
    <n v="0.4"/>
    <x v="0"/>
  </r>
  <r>
    <x v="3"/>
    <n v="1128299"/>
    <x v="417"/>
    <x v="2"/>
    <x v="21"/>
    <x v="25"/>
    <x v="1"/>
    <x v="16"/>
    <x v="46"/>
    <x v="135"/>
    <n v="2800"/>
    <n v="0.35"/>
    <x v="0"/>
  </r>
  <r>
    <x v="3"/>
    <n v="1128299"/>
    <x v="417"/>
    <x v="2"/>
    <x v="21"/>
    <x v="25"/>
    <x v="2"/>
    <x v="16"/>
    <x v="48"/>
    <x v="129"/>
    <n v="2100"/>
    <n v="0.35"/>
    <x v="0"/>
  </r>
  <r>
    <x v="3"/>
    <n v="1128299"/>
    <x v="417"/>
    <x v="2"/>
    <x v="21"/>
    <x v="25"/>
    <x v="3"/>
    <x v="16"/>
    <x v="34"/>
    <x v="535"/>
    <n v="2200"/>
    <n v="0.4"/>
    <x v="0"/>
  </r>
  <r>
    <x v="3"/>
    <n v="1128299"/>
    <x v="417"/>
    <x v="2"/>
    <x v="21"/>
    <x v="25"/>
    <x v="4"/>
    <x v="9"/>
    <x v="34"/>
    <x v="536"/>
    <n v="2887.5"/>
    <n v="0.35"/>
    <x v="0"/>
  </r>
  <r>
    <x v="3"/>
    <n v="1128299"/>
    <x v="417"/>
    <x v="2"/>
    <x v="21"/>
    <x v="25"/>
    <x v="5"/>
    <x v="57"/>
    <x v="46"/>
    <x v="537"/>
    <n v="6999.9999999999982"/>
    <n v="0.5"/>
    <x v="0"/>
  </r>
  <r>
    <x v="3"/>
    <n v="1128299"/>
    <x v="448"/>
    <x v="2"/>
    <x v="21"/>
    <x v="25"/>
    <x v="0"/>
    <x v="17"/>
    <x v="20"/>
    <x v="207"/>
    <n v="6600.0000000000018"/>
    <n v="0.4"/>
    <x v="0"/>
  </r>
  <r>
    <x v="3"/>
    <n v="1128299"/>
    <x v="448"/>
    <x v="2"/>
    <x v="21"/>
    <x v="25"/>
    <x v="1"/>
    <x v="39"/>
    <x v="46"/>
    <x v="521"/>
    <n v="2800.0000000000009"/>
    <n v="0.35"/>
    <x v="0"/>
  </r>
  <r>
    <x v="3"/>
    <n v="1128299"/>
    <x v="448"/>
    <x v="2"/>
    <x v="21"/>
    <x v="25"/>
    <x v="2"/>
    <x v="39"/>
    <x v="72"/>
    <x v="538"/>
    <n v="2415.0000000000009"/>
    <n v="0.35"/>
    <x v="0"/>
  </r>
  <r>
    <x v="3"/>
    <n v="1128299"/>
    <x v="448"/>
    <x v="2"/>
    <x v="21"/>
    <x v="25"/>
    <x v="3"/>
    <x v="39"/>
    <x v="47"/>
    <x v="378"/>
    <n v="3000.0000000000014"/>
    <n v="0.4"/>
    <x v="0"/>
  </r>
  <r>
    <x v="3"/>
    <n v="1128299"/>
    <x v="448"/>
    <x v="2"/>
    <x v="21"/>
    <x v="25"/>
    <x v="4"/>
    <x v="1"/>
    <x v="44"/>
    <x v="162"/>
    <n v="4900"/>
    <n v="0.35"/>
    <x v="0"/>
  </r>
  <r>
    <x v="3"/>
    <n v="1128299"/>
    <x v="448"/>
    <x v="2"/>
    <x v="21"/>
    <x v="25"/>
    <x v="5"/>
    <x v="58"/>
    <x v="31"/>
    <x v="539"/>
    <n v="10124.999999999996"/>
    <n v="0.5"/>
    <x v="0"/>
  </r>
  <r>
    <x v="3"/>
    <n v="1128299"/>
    <x v="477"/>
    <x v="2"/>
    <x v="21"/>
    <x v="25"/>
    <x v="0"/>
    <x v="1"/>
    <x v="19"/>
    <x v="58"/>
    <n v="11200"/>
    <n v="0.4"/>
    <x v="0"/>
  </r>
  <r>
    <x v="3"/>
    <n v="1128299"/>
    <x v="477"/>
    <x v="2"/>
    <x v="21"/>
    <x v="25"/>
    <x v="1"/>
    <x v="17"/>
    <x v="23"/>
    <x v="193"/>
    <n v="5250"/>
    <n v="0.35"/>
    <x v="0"/>
  </r>
  <r>
    <x v="3"/>
    <n v="1128299"/>
    <x v="477"/>
    <x v="2"/>
    <x v="21"/>
    <x v="25"/>
    <x v="2"/>
    <x v="17"/>
    <x v="31"/>
    <x v="142"/>
    <n v="4725"/>
    <n v="0.35"/>
    <x v="0"/>
  </r>
  <r>
    <x v="3"/>
    <n v="1128299"/>
    <x v="477"/>
    <x v="2"/>
    <x v="21"/>
    <x v="25"/>
    <x v="3"/>
    <x v="17"/>
    <x v="46"/>
    <x v="202"/>
    <n v="4800.0000000000009"/>
    <n v="0.4"/>
    <x v="0"/>
  </r>
  <r>
    <x v="3"/>
    <n v="1128299"/>
    <x v="477"/>
    <x v="2"/>
    <x v="21"/>
    <x v="25"/>
    <x v="4"/>
    <x v="1"/>
    <x v="46"/>
    <x v="175"/>
    <n v="5600"/>
    <n v="0.35"/>
    <x v="0"/>
  </r>
  <r>
    <x v="3"/>
    <n v="1128299"/>
    <x v="477"/>
    <x v="2"/>
    <x v="21"/>
    <x v="25"/>
    <x v="5"/>
    <x v="58"/>
    <x v="23"/>
    <x v="513"/>
    <n v="11249.999999999996"/>
    <n v="0.5"/>
    <x v="0"/>
  </r>
  <r>
    <x v="3"/>
    <n v="1128299"/>
    <x v="188"/>
    <x v="2"/>
    <x v="21"/>
    <x v="25"/>
    <x v="0"/>
    <x v="17"/>
    <x v="44"/>
    <x v="189"/>
    <n v="3675.0000000000005"/>
    <n v="0.35"/>
    <x v="0"/>
  </r>
  <r>
    <x v="3"/>
    <n v="1128299"/>
    <x v="188"/>
    <x v="2"/>
    <x v="21"/>
    <x v="25"/>
    <x v="1"/>
    <x v="1"/>
    <x v="44"/>
    <x v="162"/>
    <n v="4900"/>
    <n v="0.35"/>
    <x v="0"/>
  </r>
  <r>
    <x v="3"/>
    <n v="1128299"/>
    <x v="188"/>
    <x v="2"/>
    <x v="21"/>
    <x v="25"/>
    <x v="2"/>
    <x v="1"/>
    <x v="44"/>
    <x v="162"/>
    <n v="4900"/>
    <n v="0.35"/>
    <x v="0"/>
  </r>
  <r>
    <x v="3"/>
    <n v="1128299"/>
    <x v="188"/>
    <x v="2"/>
    <x v="21"/>
    <x v="25"/>
    <x v="3"/>
    <x v="1"/>
    <x v="40"/>
    <x v="135"/>
    <n v="2800"/>
    <n v="0.35"/>
    <x v="0"/>
  </r>
  <r>
    <x v="3"/>
    <n v="1128299"/>
    <x v="188"/>
    <x v="2"/>
    <x v="21"/>
    <x v="25"/>
    <x v="4"/>
    <x v="14"/>
    <x v="42"/>
    <x v="313"/>
    <n v="2700.0000000000005"/>
    <n v="0.4"/>
    <x v="0"/>
  </r>
  <r>
    <x v="3"/>
    <n v="1128299"/>
    <x v="188"/>
    <x v="2"/>
    <x v="21"/>
    <x v="25"/>
    <x v="5"/>
    <x v="1"/>
    <x v="46"/>
    <x v="175"/>
    <n v="4800"/>
    <n v="0.3"/>
    <x v="0"/>
  </r>
  <r>
    <x v="3"/>
    <n v="1128299"/>
    <x v="698"/>
    <x v="2"/>
    <x v="21"/>
    <x v="25"/>
    <x v="0"/>
    <x v="17"/>
    <x v="31"/>
    <x v="142"/>
    <n v="4725"/>
    <n v="0.35"/>
    <x v="0"/>
  </r>
  <r>
    <x v="3"/>
    <n v="1128299"/>
    <x v="698"/>
    <x v="2"/>
    <x v="21"/>
    <x v="25"/>
    <x v="1"/>
    <x v="1"/>
    <x v="44"/>
    <x v="162"/>
    <n v="4900"/>
    <n v="0.35"/>
    <x v="0"/>
  </r>
  <r>
    <x v="3"/>
    <n v="1128299"/>
    <x v="698"/>
    <x v="2"/>
    <x v="21"/>
    <x v="25"/>
    <x v="2"/>
    <x v="1"/>
    <x v="44"/>
    <x v="162"/>
    <n v="4900"/>
    <n v="0.35"/>
    <x v="0"/>
  </r>
  <r>
    <x v="3"/>
    <n v="1128299"/>
    <x v="698"/>
    <x v="2"/>
    <x v="22"/>
    <x v="16"/>
    <x v="3"/>
    <x v="1"/>
    <x v="40"/>
    <x v="135"/>
    <n v="2800"/>
    <n v="0.35"/>
    <x v="0"/>
  </r>
  <r>
    <x v="3"/>
    <n v="1128299"/>
    <x v="698"/>
    <x v="2"/>
    <x v="22"/>
    <x v="16"/>
    <x v="4"/>
    <x v="14"/>
    <x v="35"/>
    <x v="462"/>
    <n v="2250.0000000000005"/>
    <n v="0.4"/>
    <x v="0"/>
  </r>
  <r>
    <x v="3"/>
    <n v="1128299"/>
    <x v="698"/>
    <x v="2"/>
    <x v="22"/>
    <x v="16"/>
    <x v="5"/>
    <x v="1"/>
    <x v="45"/>
    <x v="197"/>
    <n v="3900"/>
    <n v="0.3"/>
    <x v="0"/>
  </r>
  <r>
    <x v="3"/>
    <n v="1128299"/>
    <x v="228"/>
    <x v="2"/>
    <x v="22"/>
    <x v="16"/>
    <x v="0"/>
    <x v="1"/>
    <x v="33"/>
    <x v="237"/>
    <n v="6650"/>
    <n v="0.35"/>
    <x v="0"/>
  </r>
  <r>
    <x v="3"/>
    <n v="1128299"/>
    <x v="228"/>
    <x v="2"/>
    <x v="22"/>
    <x v="16"/>
    <x v="1"/>
    <x v="0"/>
    <x v="45"/>
    <x v="133"/>
    <n v="5687.5"/>
    <n v="0.35"/>
    <x v="0"/>
  </r>
  <r>
    <x v="3"/>
    <n v="1128299"/>
    <x v="228"/>
    <x v="2"/>
    <x v="22"/>
    <x v="16"/>
    <x v="2"/>
    <x v="13"/>
    <x v="44"/>
    <x v="239"/>
    <n v="6737.4999999999982"/>
    <n v="0.35"/>
    <x v="0"/>
  </r>
  <r>
    <x v="3"/>
    <n v="1128299"/>
    <x v="228"/>
    <x v="2"/>
    <x v="22"/>
    <x v="16"/>
    <x v="3"/>
    <x v="0"/>
    <x v="43"/>
    <x v="145"/>
    <n v="4375"/>
    <n v="0.35"/>
    <x v="0"/>
  </r>
  <r>
    <x v="3"/>
    <n v="1128299"/>
    <x v="228"/>
    <x v="2"/>
    <x v="22"/>
    <x v="16"/>
    <x v="4"/>
    <x v="4"/>
    <x v="38"/>
    <x v="191"/>
    <n v="2200.0000000000005"/>
    <n v="0.4"/>
    <x v="0"/>
  </r>
  <r>
    <x v="3"/>
    <n v="1128299"/>
    <x v="228"/>
    <x v="2"/>
    <x v="22"/>
    <x v="16"/>
    <x v="5"/>
    <x v="0"/>
    <x v="48"/>
    <x v="149"/>
    <n v="4500"/>
    <n v="0.3"/>
    <x v="0"/>
  </r>
  <r>
    <x v="3"/>
    <n v="1128299"/>
    <x v="247"/>
    <x v="2"/>
    <x v="22"/>
    <x v="16"/>
    <x v="0"/>
    <x v="4"/>
    <x v="33"/>
    <x v="349"/>
    <n v="9143.75"/>
    <n v="0.35"/>
    <x v="0"/>
  </r>
  <r>
    <x v="3"/>
    <n v="1128299"/>
    <x v="247"/>
    <x v="2"/>
    <x v="22"/>
    <x v="16"/>
    <x v="1"/>
    <x v="12"/>
    <x v="34"/>
    <x v="207"/>
    <n v="5775.0000000000009"/>
    <n v="0.35"/>
    <x v="0"/>
  </r>
  <r>
    <x v="3"/>
    <n v="1128299"/>
    <x v="247"/>
    <x v="2"/>
    <x v="22"/>
    <x v="16"/>
    <x v="2"/>
    <x v="12"/>
    <x v="45"/>
    <x v="406"/>
    <n v="6825.0000000000009"/>
    <n v="0.35"/>
    <x v="0"/>
  </r>
  <r>
    <x v="3"/>
    <n v="1128299"/>
    <x v="247"/>
    <x v="2"/>
    <x v="22"/>
    <x v="16"/>
    <x v="3"/>
    <x v="14"/>
    <x v="37"/>
    <x v="463"/>
    <n v="3543.7500000000005"/>
    <n v="0.35"/>
    <x v="0"/>
  </r>
  <r>
    <x v="3"/>
    <n v="1128299"/>
    <x v="247"/>
    <x v="2"/>
    <x v="22"/>
    <x v="16"/>
    <x v="4"/>
    <x v="29"/>
    <x v="35"/>
    <x v="464"/>
    <n v="2500.0000000000009"/>
    <n v="0.4"/>
    <x v="0"/>
  </r>
  <r>
    <x v="3"/>
    <n v="1128299"/>
    <x v="247"/>
    <x v="2"/>
    <x v="22"/>
    <x v="16"/>
    <x v="5"/>
    <x v="19"/>
    <x v="48"/>
    <x v="406"/>
    <n v="5850.0000000000009"/>
    <n v="0.3"/>
    <x v="0"/>
  </r>
  <r>
    <x v="3"/>
    <n v="1128299"/>
    <x v="278"/>
    <x v="2"/>
    <x v="22"/>
    <x v="16"/>
    <x v="0"/>
    <x v="0"/>
    <x v="23"/>
    <x v="53"/>
    <n v="8750"/>
    <n v="0.35"/>
    <x v="0"/>
  </r>
  <r>
    <x v="3"/>
    <n v="1128299"/>
    <x v="278"/>
    <x v="2"/>
    <x v="22"/>
    <x v="16"/>
    <x v="1"/>
    <x v="4"/>
    <x v="44"/>
    <x v="137"/>
    <n v="6737.5000000000009"/>
    <n v="0.35"/>
    <x v="0"/>
  </r>
  <r>
    <x v="3"/>
    <n v="1128299"/>
    <x v="278"/>
    <x v="2"/>
    <x v="22"/>
    <x v="16"/>
    <x v="2"/>
    <x v="4"/>
    <x v="44"/>
    <x v="137"/>
    <n v="6737.5000000000009"/>
    <n v="0.35"/>
    <x v="0"/>
  </r>
  <r>
    <x v="3"/>
    <n v="1128299"/>
    <x v="278"/>
    <x v="2"/>
    <x v="22"/>
    <x v="16"/>
    <x v="3"/>
    <x v="0"/>
    <x v="34"/>
    <x v="199"/>
    <n v="4812.5"/>
    <n v="0.35"/>
    <x v="0"/>
  </r>
  <r>
    <x v="3"/>
    <n v="1128299"/>
    <x v="278"/>
    <x v="2"/>
    <x v="22"/>
    <x v="16"/>
    <x v="4"/>
    <x v="30"/>
    <x v="36"/>
    <x v="465"/>
    <n v="3150"/>
    <n v="0.4"/>
    <x v="0"/>
  </r>
  <r>
    <x v="3"/>
    <n v="1128299"/>
    <x v="278"/>
    <x v="2"/>
    <x v="22"/>
    <x v="16"/>
    <x v="5"/>
    <x v="3"/>
    <x v="27"/>
    <x v="39"/>
    <n v="9450"/>
    <n v="0.3"/>
    <x v="0"/>
  </r>
  <r>
    <x v="3"/>
    <n v="1128299"/>
    <x v="308"/>
    <x v="2"/>
    <x v="22"/>
    <x v="16"/>
    <x v="0"/>
    <x v="13"/>
    <x v="28"/>
    <x v="466"/>
    <n v="14918.749999999996"/>
    <n v="0.35"/>
    <x v="0"/>
  </r>
  <r>
    <x v="3"/>
    <n v="1128299"/>
    <x v="308"/>
    <x v="2"/>
    <x v="22"/>
    <x v="16"/>
    <x v="1"/>
    <x v="15"/>
    <x v="25"/>
    <x v="467"/>
    <n v="14787.499999999996"/>
    <n v="0.35"/>
    <x v="0"/>
  </r>
  <r>
    <x v="3"/>
    <n v="1128299"/>
    <x v="308"/>
    <x v="2"/>
    <x v="22"/>
    <x v="16"/>
    <x v="2"/>
    <x v="10"/>
    <x v="25"/>
    <x v="98"/>
    <n v="18200"/>
    <n v="0.35"/>
    <x v="0"/>
  </r>
  <r>
    <x v="3"/>
    <n v="1128299"/>
    <x v="308"/>
    <x v="2"/>
    <x v="22"/>
    <x v="16"/>
    <x v="3"/>
    <x v="10"/>
    <x v="27"/>
    <x v="81"/>
    <n v="14699.999999999998"/>
    <n v="0.35"/>
    <x v="0"/>
  </r>
  <r>
    <x v="3"/>
    <n v="1128299"/>
    <x v="308"/>
    <x v="2"/>
    <x v="22"/>
    <x v="16"/>
    <x v="4"/>
    <x v="45"/>
    <x v="46"/>
    <x v="11"/>
    <n v="14400"/>
    <n v="0.4"/>
    <x v="0"/>
  </r>
  <r>
    <x v="3"/>
    <n v="1128299"/>
    <x v="308"/>
    <x v="2"/>
    <x v="22"/>
    <x v="16"/>
    <x v="5"/>
    <x v="46"/>
    <x v="19"/>
    <x v="468"/>
    <n v="22050"/>
    <n v="0.3"/>
    <x v="0"/>
  </r>
  <r>
    <x v="3"/>
    <n v="1128299"/>
    <x v="337"/>
    <x v="2"/>
    <x v="22"/>
    <x v="16"/>
    <x v="0"/>
    <x v="42"/>
    <x v="2"/>
    <x v="469"/>
    <n v="25287.5"/>
    <n v="0.35"/>
    <x v="0"/>
  </r>
  <r>
    <x v="3"/>
    <n v="1128299"/>
    <x v="337"/>
    <x v="2"/>
    <x v="22"/>
    <x v="16"/>
    <x v="1"/>
    <x v="45"/>
    <x v="19"/>
    <x v="470"/>
    <n v="22050"/>
    <n v="0.35"/>
    <x v="0"/>
  </r>
  <r>
    <x v="3"/>
    <n v="1128299"/>
    <x v="337"/>
    <x v="2"/>
    <x v="22"/>
    <x v="16"/>
    <x v="2"/>
    <x v="45"/>
    <x v="25"/>
    <x v="37"/>
    <n v="20475"/>
    <n v="0.35"/>
    <x v="0"/>
  </r>
  <r>
    <x v="3"/>
    <n v="1128299"/>
    <x v="337"/>
    <x v="2"/>
    <x v="22"/>
    <x v="16"/>
    <x v="3"/>
    <x v="42"/>
    <x v="20"/>
    <x v="471"/>
    <n v="16362.499999999998"/>
    <n v="0.35"/>
    <x v="0"/>
  </r>
  <r>
    <x v="3"/>
    <n v="1128299"/>
    <x v="337"/>
    <x v="2"/>
    <x v="22"/>
    <x v="16"/>
    <x v="4"/>
    <x v="45"/>
    <x v="24"/>
    <x v="4"/>
    <n v="21600"/>
    <n v="0.4"/>
    <x v="0"/>
  </r>
  <r>
    <x v="3"/>
    <n v="1128299"/>
    <x v="337"/>
    <x v="2"/>
    <x v="22"/>
    <x v="16"/>
    <x v="5"/>
    <x v="46"/>
    <x v="24"/>
    <x v="470"/>
    <n v="18900"/>
    <n v="0.3"/>
    <x v="0"/>
  </r>
  <r>
    <x v="3"/>
    <n v="1128299"/>
    <x v="369"/>
    <x v="2"/>
    <x v="22"/>
    <x v="16"/>
    <x v="0"/>
    <x v="45"/>
    <x v="9"/>
    <x v="28"/>
    <n v="25200"/>
    <n v="0.35"/>
    <x v="0"/>
  </r>
  <r>
    <x v="3"/>
    <n v="1128299"/>
    <x v="369"/>
    <x v="2"/>
    <x v="22"/>
    <x v="16"/>
    <x v="1"/>
    <x v="10"/>
    <x v="28"/>
    <x v="95"/>
    <n v="21700"/>
    <n v="0.35"/>
    <x v="0"/>
  </r>
  <r>
    <x v="3"/>
    <n v="1128299"/>
    <x v="369"/>
    <x v="2"/>
    <x v="22"/>
    <x v="16"/>
    <x v="2"/>
    <x v="6"/>
    <x v="25"/>
    <x v="111"/>
    <n v="15924.999999999998"/>
    <n v="0.35"/>
    <x v="0"/>
  </r>
  <r>
    <x v="3"/>
    <n v="1128299"/>
    <x v="369"/>
    <x v="2"/>
    <x v="22"/>
    <x v="16"/>
    <x v="3"/>
    <x v="6"/>
    <x v="32"/>
    <x v="43"/>
    <n v="10412.5"/>
    <n v="0.35"/>
    <x v="0"/>
  </r>
  <r>
    <x v="3"/>
    <n v="1128299"/>
    <x v="369"/>
    <x v="2"/>
    <x v="22"/>
    <x v="16"/>
    <x v="4"/>
    <x v="6"/>
    <x v="32"/>
    <x v="43"/>
    <n v="11900"/>
    <n v="0.4"/>
    <x v="0"/>
  </r>
  <r>
    <x v="3"/>
    <n v="1128299"/>
    <x v="369"/>
    <x v="2"/>
    <x v="22"/>
    <x v="16"/>
    <x v="5"/>
    <x v="11"/>
    <x v="43"/>
    <x v="205"/>
    <n v="5625"/>
    <n v="0.3"/>
    <x v="0"/>
  </r>
  <r>
    <x v="3"/>
    <n v="1128299"/>
    <x v="401"/>
    <x v="2"/>
    <x v="22"/>
    <x v="16"/>
    <x v="0"/>
    <x v="29"/>
    <x v="31"/>
    <x v="472"/>
    <n v="7875.0000000000018"/>
    <n v="0.35"/>
    <x v="0"/>
  </r>
  <r>
    <x v="3"/>
    <n v="1128299"/>
    <x v="401"/>
    <x v="2"/>
    <x v="22"/>
    <x v="16"/>
    <x v="1"/>
    <x v="47"/>
    <x v="31"/>
    <x v="473"/>
    <n v="8662.5000000000018"/>
    <n v="0.35"/>
    <x v="0"/>
  </r>
  <r>
    <x v="3"/>
    <n v="1128299"/>
    <x v="401"/>
    <x v="2"/>
    <x v="22"/>
    <x v="16"/>
    <x v="2"/>
    <x v="29"/>
    <x v="43"/>
    <x v="474"/>
    <n v="4375.0000000000009"/>
    <n v="0.35"/>
    <x v="0"/>
  </r>
  <r>
    <x v="3"/>
    <n v="1128299"/>
    <x v="401"/>
    <x v="2"/>
    <x v="22"/>
    <x v="16"/>
    <x v="3"/>
    <x v="29"/>
    <x v="40"/>
    <x v="338"/>
    <n v="3500.0000000000009"/>
    <n v="0.35"/>
    <x v="0"/>
  </r>
  <r>
    <x v="3"/>
    <n v="1128299"/>
    <x v="401"/>
    <x v="2"/>
    <x v="22"/>
    <x v="16"/>
    <x v="4"/>
    <x v="12"/>
    <x v="37"/>
    <x v="142"/>
    <n v="5400.0000000000009"/>
    <n v="0.4"/>
    <x v="0"/>
  </r>
  <r>
    <x v="3"/>
    <n v="1128299"/>
    <x v="401"/>
    <x v="2"/>
    <x v="22"/>
    <x v="16"/>
    <x v="5"/>
    <x v="30"/>
    <x v="43"/>
    <x v="475"/>
    <n v="3374.9999999999995"/>
    <n v="0.3"/>
    <x v="0"/>
  </r>
  <r>
    <x v="3"/>
    <n v="1128299"/>
    <x v="430"/>
    <x v="2"/>
    <x v="22"/>
    <x v="16"/>
    <x v="0"/>
    <x v="1"/>
    <x v="44"/>
    <x v="162"/>
    <n v="4900"/>
    <n v="0.35"/>
    <x v="0"/>
  </r>
  <r>
    <x v="3"/>
    <n v="1128299"/>
    <x v="430"/>
    <x v="2"/>
    <x v="22"/>
    <x v="16"/>
    <x v="1"/>
    <x v="47"/>
    <x v="27"/>
    <x v="476"/>
    <n v="10106.250000000002"/>
    <n v="0.35"/>
    <x v="0"/>
  </r>
  <r>
    <x v="3"/>
    <n v="1128299"/>
    <x v="430"/>
    <x v="2"/>
    <x v="22"/>
    <x v="16"/>
    <x v="2"/>
    <x v="29"/>
    <x v="44"/>
    <x v="477"/>
    <n v="6125.0000000000009"/>
    <n v="0.35"/>
    <x v="0"/>
  </r>
  <r>
    <x v="3"/>
    <n v="1128299"/>
    <x v="430"/>
    <x v="2"/>
    <x v="22"/>
    <x v="16"/>
    <x v="3"/>
    <x v="14"/>
    <x v="45"/>
    <x v="138"/>
    <n v="5118.75"/>
    <n v="0.35"/>
    <x v="0"/>
  </r>
  <r>
    <x v="3"/>
    <n v="1128299"/>
    <x v="430"/>
    <x v="2"/>
    <x v="22"/>
    <x v="16"/>
    <x v="4"/>
    <x v="4"/>
    <x v="48"/>
    <x v="207"/>
    <n v="6600.0000000000018"/>
    <n v="0.4"/>
    <x v="0"/>
  </r>
  <r>
    <x v="3"/>
    <n v="1128299"/>
    <x v="430"/>
    <x v="2"/>
    <x v="22"/>
    <x v="16"/>
    <x v="5"/>
    <x v="12"/>
    <x v="44"/>
    <x v="163"/>
    <n v="6300.0000000000009"/>
    <n v="0.3"/>
    <x v="0"/>
  </r>
  <r>
    <x v="3"/>
    <n v="1128299"/>
    <x v="461"/>
    <x v="2"/>
    <x v="22"/>
    <x v="16"/>
    <x v="0"/>
    <x v="14"/>
    <x v="30"/>
    <x v="333"/>
    <n v="9056.25"/>
    <n v="0.35"/>
    <x v="0"/>
  </r>
  <r>
    <x v="3"/>
    <n v="1128299"/>
    <x v="461"/>
    <x v="2"/>
    <x v="22"/>
    <x v="16"/>
    <x v="1"/>
    <x v="29"/>
    <x v="25"/>
    <x v="449"/>
    <n v="11375.000000000004"/>
    <n v="0.35"/>
    <x v="0"/>
  </r>
  <r>
    <x v="3"/>
    <n v="1128299"/>
    <x v="461"/>
    <x v="2"/>
    <x v="22"/>
    <x v="16"/>
    <x v="2"/>
    <x v="14"/>
    <x v="33"/>
    <x v="460"/>
    <n v="7481.2500000000009"/>
    <n v="0.35"/>
    <x v="0"/>
  </r>
  <r>
    <x v="3"/>
    <n v="1128299"/>
    <x v="461"/>
    <x v="2"/>
    <x v="22"/>
    <x v="16"/>
    <x v="3"/>
    <x v="47"/>
    <x v="31"/>
    <x v="473"/>
    <n v="8662.5000000000018"/>
    <n v="0.35"/>
    <x v="0"/>
  </r>
  <r>
    <x v="3"/>
    <n v="1128299"/>
    <x v="461"/>
    <x v="2"/>
    <x v="22"/>
    <x v="16"/>
    <x v="4"/>
    <x v="20"/>
    <x v="32"/>
    <x v="262"/>
    <n v="12750.000000000004"/>
    <n v="0.4"/>
    <x v="0"/>
  </r>
  <r>
    <x v="3"/>
    <n v="1128299"/>
    <x v="461"/>
    <x v="2"/>
    <x v="22"/>
    <x v="16"/>
    <x v="5"/>
    <x v="24"/>
    <x v="20"/>
    <x v="115"/>
    <n v="13200.000000000002"/>
    <n v="0.3"/>
    <x v="0"/>
  </r>
  <r>
    <x v="3"/>
    <n v="1128299"/>
    <x v="490"/>
    <x v="2"/>
    <x v="22"/>
    <x v="16"/>
    <x v="0"/>
    <x v="19"/>
    <x v="29"/>
    <x v="478"/>
    <n v="17062.5"/>
    <n v="0.35"/>
    <x v="0"/>
  </r>
  <r>
    <x v="3"/>
    <n v="1128299"/>
    <x v="490"/>
    <x v="2"/>
    <x v="22"/>
    <x v="16"/>
    <x v="1"/>
    <x v="26"/>
    <x v="29"/>
    <x v="479"/>
    <n v="19687.500000000007"/>
    <n v="0.35"/>
    <x v="0"/>
  </r>
  <r>
    <x v="3"/>
    <n v="1128299"/>
    <x v="490"/>
    <x v="2"/>
    <x v="22"/>
    <x v="16"/>
    <x v="2"/>
    <x v="23"/>
    <x v="20"/>
    <x v="106"/>
    <n v="13475.000000000002"/>
    <n v="0.35"/>
    <x v="0"/>
  </r>
  <r>
    <x v="3"/>
    <n v="1128299"/>
    <x v="490"/>
    <x v="2"/>
    <x v="22"/>
    <x v="16"/>
    <x v="3"/>
    <x v="23"/>
    <x v="20"/>
    <x v="106"/>
    <n v="13475.000000000002"/>
    <n v="0.35"/>
    <x v="0"/>
  </r>
  <r>
    <x v="3"/>
    <n v="1128299"/>
    <x v="490"/>
    <x v="2"/>
    <x v="22"/>
    <x v="16"/>
    <x v="4"/>
    <x v="24"/>
    <x v="33"/>
    <x v="480"/>
    <n v="15200.000000000004"/>
    <n v="0.4"/>
    <x v="0"/>
  </r>
  <r>
    <x v="3"/>
    <n v="1128299"/>
    <x v="490"/>
    <x v="2"/>
    <x v="22"/>
    <x v="16"/>
    <x v="5"/>
    <x v="22"/>
    <x v="30"/>
    <x v="270"/>
    <n v="14662.500000000002"/>
    <n v="0.3"/>
    <x v="0"/>
  </r>
  <r>
    <x v="3"/>
    <n v="1128299"/>
    <x v="181"/>
    <x v="2"/>
    <x v="22"/>
    <x v="16"/>
    <x v="0"/>
    <x v="8"/>
    <x v="46"/>
    <x v="162"/>
    <n v="5599.9999999999991"/>
    <n v="0.39999999999999997"/>
    <x v="0"/>
  </r>
  <r>
    <x v="3"/>
    <n v="1128299"/>
    <x v="181"/>
    <x v="2"/>
    <x v="22"/>
    <x v="16"/>
    <x v="1"/>
    <x v="2"/>
    <x v="46"/>
    <x v="210"/>
    <n v="7199.9999999999991"/>
    <n v="0.39999999999999997"/>
    <x v="0"/>
  </r>
  <r>
    <x v="3"/>
    <n v="1128299"/>
    <x v="181"/>
    <x v="2"/>
    <x v="22"/>
    <x v="16"/>
    <x v="2"/>
    <x v="2"/>
    <x v="46"/>
    <x v="210"/>
    <n v="7199.9999999999991"/>
    <n v="0.39999999999999997"/>
    <x v="0"/>
  </r>
  <r>
    <x v="3"/>
    <n v="1128299"/>
    <x v="181"/>
    <x v="2"/>
    <x v="22"/>
    <x v="16"/>
    <x v="3"/>
    <x v="2"/>
    <x v="43"/>
    <x v="128"/>
    <n v="4500"/>
    <n v="0.39999999999999997"/>
    <x v="0"/>
  </r>
  <r>
    <x v="3"/>
    <n v="1128299"/>
    <x v="181"/>
    <x v="2"/>
    <x v="22"/>
    <x v="16"/>
    <x v="4"/>
    <x v="29"/>
    <x v="40"/>
    <x v="338"/>
    <n v="4500.0000000000018"/>
    <n v="0.45"/>
    <x v="0"/>
  </r>
  <r>
    <x v="3"/>
    <n v="1128299"/>
    <x v="181"/>
    <x v="2"/>
    <x v="22"/>
    <x v="16"/>
    <x v="5"/>
    <x v="2"/>
    <x v="31"/>
    <x v="161"/>
    <n v="7087.5"/>
    <n v="0.35"/>
    <x v="0"/>
  </r>
  <r>
    <x v="3"/>
    <n v="1128299"/>
    <x v="212"/>
    <x v="2"/>
    <x v="22"/>
    <x v="16"/>
    <x v="0"/>
    <x v="8"/>
    <x v="23"/>
    <x v="160"/>
    <n v="6999.9999999999991"/>
    <n v="0.39999999999999997"/>
    <x v="0"/>
  </r>
  <r>
    <x v="3"/>
    <n v="1128299"/>
    <x v="212"/>
    <x v="2"/>
    <x v="22"/>
    <x v="16"/>
    <x v="1"/>
    <x v="2"/>
    <x v="46"/>
    <x v="210"/>
    <n v="7199.9999999999991"/>
    <n v="0.39999999999999997"/>
    <x v="0"/>
  </r>
  <r>
    <x v="3"/>
    <n v="1128299"/>
    <x v="212"/>
    <x v="2"/>
    <x v="22"/>
    <x v="16"/>
    <x v="2"/>
    <x v="2"/>
    <x v="46"/>
    <x v="210"/>
    <n v="7199.9999999999991"/>
    <n v="0.39999999999999997"/>
    <x v="0"/>
  </r>
  <r>
    <x v="3"/>
    <n v="1128299"/>
    <x v="212"/>
    <x v="1"/>
    <x v="23"/>
    <x v="26"/>
    <x v="3"/>
    <x v="2"/>
    <x v="43"/>
    <x v="128"/>
    <n v="4500"/>
    <n v="0.39999999999999997"/>
    <x v="0"/>
  </r>
  <r>
    <x v="3"/>
    <n v="1128299"/>
    <x v="212"/>
    <x v="1"/>
    <x v="23"/>
    <x v="26"/>
    <x v="4"/>
    <x v="29"/>
    <x v="36"/>
    <x v="497"/>
    <n v="3937.5000000000009"/>
    <n v="0.45"/>
    <x v="0"/>
  </r>
  <r>
    <x v="3"/>
    <n v="1128299"/>
    <x v="212"/>
    <x v="1"/>
    <x v="23"/>
    <x v="26"/>
    <x v="5"/>
    <x v="2"/>
    <x v="47"/>
    <x v="156"/>
    <n v="5906.25"/>
    <n v="0.35"/>
    <x v="0"/>
  </r>
  <r>
    <x v="3"/>
    <n v="1128299"/>
    <x v="221"/>
    <x v="1"/>
    <x v="23"/>
    <x v="26"/>
    <x v="0"/>
    <x v="2"/>
    <x v="27"/>
    <x v="44"/>
    <n v="9450"/>
    <n v="0.39999999999999997"/>
    <x v="0"/>
  </r>
  <r>
    <x v="3"/>
    <n v="1128299"/>
    <x v="221"/>
    <x v="1"/>
    <x v="23"/>
    <x v="26"/>
    <x v="1"/>
    <x v="4"/>
    <x v="47"/>
    <x v="141"/>
    <n v="8250"/>
    <n v="0.39999999999999997"/>
    <x v="0"/>
  </r>
  <r>
    <x v="3"/>
    <n v="1128299"/>
    <x v="221"/>
    <x v="1"/>
    <x v="23"/>
    <x v="26"/>
    <x v="2"/>
    <x v="3"/>
    <x v="46"/>
    <x v="49"/>
    <n v="9600"/>
    <n v="0.39999999999999997"/>
    <x v="0"/>
  </r>
  <r>
    <x v="3"/>
    <n v="1128299"/>
    <x v="221"/>
    <x v="1"/>
    <x v="23"/>
    <x v="26"/>
    <x v="3"/>
    <x v="4"/>
    <x v="48"/>
    <x v="207"/>
    <n v="6600.0000000000009"/>
    <n v="0.39999999999999997"/>
    <x v="0"/>
  </r>
  <r>
    <x v="3"/>
    <n v="1128299"/>
    <x v="221"/>
    <x v="1"/>
    <x v="23"/>
    <x v="26"/>
    <x v="4"/>
    <x v="12"/>
    <x v="42"/>
    <x v="384"/>
    <n v="4050.0000000000009"/>
    <n v="0.45"/>
    <x v="0"/>
  </r>
  <r>
    <x v="3"/>
    <n v="1128299"/>
    <x v="221"/>
    <x v="1"/>
    <x v="23"/>
    <x v="26"/>
    <x v="5"/>
    <x v="2"/>
    <x v="44"/>
    <x v="154"/>
    <n v="5512.5"/>
    <n v="0.35"/>
    <x v="0"/>
  </r>
  <r>
    <x v="3"/>
    <n v="1128299"/>
    <x v="240"/>
    <x v="1"/>
    <x v="23"/>
    <x v="26"/>
    <x v="0"/>
    <x v="0"/>
    <x v="27"/>
    <x v="47"/>
    <n v="10500"/>
    <n v="0.39999999999999997"/>
    <x v="0"/>
  </r>
  <r>
    <x v="3"/>
    <n v="1128299"/>
    <x v="240"/>
    <x v="1"/>
    <x v="23"/>
    <x v="26"/>
    <x v="1"/>
    <x v="4"/>
    <x v="45"/>
    <x v="256"/>
    <n v="7150.0000000000009"/>
    <n v="0.39999999999999997"/>
    <x v="0"/>
  </r>
  <r>
    <x v="3"/>
    <n v="1128299"/>
    <x v="240"/>
    <x v="1"/>
    <x v="23"/>
    <x v="26"/>
    <x v="2"/>
    <x v="4"/>
    <x v="47"/>
    <x v="141"/>
    <n v="8250"/>
    <n v="0.39999999999999997"/>
    <x v="0"/>
  </r>
  <r>
    <x v="3"/>
    <n v="1128299"/>
    <x v="240"/>
    <x v="1"/>
    <x v="23"/>
    <x v="26"/>
    <x v="3"/>
    <x v="31"/>
    <x v="34"/>
    <x v="131"/>
    <n v="4400"/>
    <n v="0.39999999999999997"/>
    <x v="0"/>
  </r>
  <r>
    <x v="3"/>
    <n v="1128299"/>
    <x v="240"/>
    <x v="1"/>
    <x v="23"/>
    <x v="26"/>
    <x v="4"/>
    <x v="50"/>
    <x v="36"/>
    <x v="540"/>
    <n v="3543.7500000000014"/>
    <n v="0.45"/>
    <x v="0"/>
  </r>
  <r>
    <x v="3"/>
    <n v="1128299"/>
    <x v="240"/>
    <x v="1"/>
    <x v="23"/>
    <x v="26"/>
    <x v="5"/>
    <x v="12"/>
    <x v="44"/>
    <x v="163"/>
    <n v="7350.0000000000009"/>
    <n v="0.35"/>
    <x v="0"/>
  </r>
  <r>
    <x v="3"/>
    <n v="1128299"/>
    <x v="271"/>
    <x v="1"/>
    <x v="23"/>
    <x v="26"/>
    <x v="0"/>
    <x v="2"/>
    <x v="20"/>
    <x v="112"/>
    <n v="9900"/>
    <n v="0.39999999999999997"/>
    <x v="0"/>
  </r>
  <r>
    <x v="3"/>
    <n v="1128299"/>
    <x v="271"/>
    <x v="1"/>
    <x v="23"/>
    <x v="26"/>
    <x v="1"/>
    <x v="0"/>
    <x v="46"/>
    <x v="46"/>
    <n v="7999.9999999999991"/>
    <n v="0.39999999999999997"/>
    <x v="0"/>
  </r>
  <r>
    <x v="3"/>
    <n v="1128299"/>
    <x v="271"/>
    <x v="1"/>
    <x v="23"/>
    <x v="26"/>
    <x v="2"/>
    <x v="0"/>
    <x v="46"/>
    <x v="46"/>
    <n v="7999.9999999999991"/>
    <n v="0.39999999999999997"/>
    <x v="0"/>
  </r>
  <r>
    <x v="3"/>
    <n v="1128299"/>
    <x v="271"/>
    <x v="1"/>
    <x v="23"/>
    <x v="26"/>
    <x v="3"/>
    <x v="2"/>
    <x v="45"/>
    <x v="328"/>
    <n v="5849.9999999999991"/>
    <n v="0.39999999999999997"/>
    <x v="0"/>
  </r>
  <r>
    <x v="3"/>
    <n v="1128299"/>
    <x v="271"/>
    <x v="1"/>
    <x v="23"/>
    <x v="26"/>
    <x v="4"/>
    <x v="1"/>
    <x v="37"/>
    <x v="125"/>
    <n v="4050"/>
    <n v="0.45"/>
    <x v="0"/>
  </r>
  <r>
    <x v="3"/>
    <n v="1128299"/>
    <x v="271"/>
    <x v="1"/>
    <x v="23"/>
    <x v="26"/>
    <x v="5"/>
    <x v="5"/>
    <x v="30"/>
    <x v="91"/>
    <n v="13081.25"/>
    <n v="0.35"/>
    <x v="2"/>
  </r>
  <r>
    <x v="3"/>
    <n v="1128299"/>
    <x v="301"/>
    <x v="1"/>
    <x v="23"/>
    <x v="26"/>
    <x v="0"/>
    <x v="3"/>
    <x v="6"/>
    <x v="14"/>
    <n v="19800"/>
    <n v="0.39999999999999997"/>
    <x v="2"/>
  </r>
  <r>
    <x v="3"/>
    <n v="1128299"/>
    <x v="301"/>
    <x v="1"/>
    <x v="23"/>
    <x v="26"/>
    <x v="1"/>
    <x v="6"/>
    <x v="19"/>
    <x v="109"/>
    <n v="19600"/>
    <n v="0.39999999999999997"/>
    <x v="2"/>
  </r>
  <r>
    <x v="3"/>
    <n v="1128299"/>
    <x v="301"/>
    <x v="1"/>
    <x v="23"/>
    <x v="26"/>
    <x v="2"/>
    <x v="42"/>
    <x v="19"/>
    <x v="302"/>
    <n v="23799.999999999996"/>
    <n v="0.39999999999999997"/>
    <x v="2"/>
  </r>
  <r>
    <x v="3"/>
    <n v="1128299"/>
    <x v="301"/>
    <x v="1"/>
    <x v="23"/>
    <x v="26"/>
    <x v="3"/>
    <x v="42"/>
    <x v="30"/>
    <x v="428"/>
    <n v="19550"/>
    <n v="0.39999999999999997"/>
    <x v="2"/>
  </r>
  <r>
    <x v="3"/>
    <n v="1128299"/>
    <x v="301"/>
    <x v="1"/>
    <x v="23"/>
    <x v="26"/>
    <x v="4"/>
    <x v="43"/>
    <x v="31"/>
    <x v="59"/>
    <n v="19237.5"/>
    <n v="0.45"/>
    <x v="2"/>
  </r>
  <r>
    <x v="3"/>
    <n v="1128299"/>
    <x v="301"/>
    <x v="1"/>
    <x v="23"/>
    <x v="26"/>
    <x v="5"/>
    <x v="44"/>
    <x v="29"/>
    <x v="429"/>
    <n v="28875.000000000004"/>
    <n v="0.35"/>
    <x v="2"/>
  </r>
  <r>
    <x v="3"/>
    <n v="1128299"/>
    <x v="330"/>
    <x v="1"/>
    <x v="23"/>
    <x v="26"/>
    <x v="0"/>
    <x v="45"/>
    <x v="3"/>
    <x v="430"/>
    <n v="32399.999999999996"/>
    <n v="0.39999999999999997"/>
    <x v="2"/>
  </r>
  <r>
    <x v="3"/>
    <n v="1128299"/>
    <x v="330"/>
    <x v="1"/>
    <x v="23"/>
    <x v="26"/>
    <x v="1"/>
    <x v="43"/>
    <x v="29"/>
    <x v="431"/>
    <n v="28499.999999999996"/>
    <n v="0.39999999999999997"/>
    <x v="2"/>
  </r>
  <r>
    <x v="3"/>
    <n v="1128299"/>
    <x v="330"/>
    <x v="1"/>
    <x v="23"/>
    <x v="26"/>
    <x v="2"/>
    <x v="43"/>
    <x v="19"/>
    <x v="432"/>
    <n v="26599.999999999996"/>
    <n v="0.39999999999999997"/>
    <x v="2"/>
  </r>
  <r>
    <x v="3"/>
    <n v="1128299"/>
    <x v="330"/>
    <x v="1"/>
    <x v="23"/>
    <x v="26"/>
    <x v="3"/>
    <x v="45"/>
    <x v="24"/>
    <x v="4"/>
    <n v="21600"/>
    <n v="0.39999999999999997"/>
    <x v="2"/>
  </r>
  <r>
    <x v="3"/>
    <n v="1128299"/>
    <x v="330"/>
    <x v="1"/>
    <x v="23"/>
    <x v="26"/>
    <x v="4"/>
    <x v="43"/>
    <x v="25"/>
    <x v="433"/>
    <n v="27787.5"/>
    <n v="0.45"/>
    <x v="2"/>
  </r>
  <r>
    <x v="3"/>
    <n v="1128299"/>
    <x v="330"/>
    <x v="1"/>
    <x v="23"/>
    <x v="26"/>
    <x v="5"/>
    <x v="44"/>
    <x v="25"/>
    <x v="434"/>
    <n v="25025.000000000004"/>
    <n v="0.35"/>
    <x v="2"/>
  </r>
  <r>
    <x v="3"/>
    <n v="1128299"/>
    <x v="362"/>
    <x v="1"/>
    <x v="23"/>
    <x v="26"/>
    <x v="0"/>
    <x v="43"/>
    <x v="2"/>
    <x v="435"/>
    <n v="32299.999999999996"/>
    <n v="0.39999999999999997"/>
    <x v="2"/>
  </r>
  <r>
    <x v="3"/>
    <n v="1128299"/>
    <x v="362"/>
    <x v="1"/>
    <x v="23"/>
    <x v="26"/>
    <x v="1"/>
    <x v="22"/>
    <x v="6"/>
    <x v="436"/>
    <n v="28050.000000000004"/>
    <n v="0.39999999999999997"/>
    <x v="2"/>
  </r>
  <r>
    <x v="3"/>
    <n v="1128299"/>
    <x v="362"/>
    <x v="1"/>
    <x v="23"/>
    <x v="26"/>
    <x v="2"/>
    <x v="20"/>
    <x v="19"/>
    <x v="105"/>
    <n v="21000"/>
    <n v="0.39999999999999997"/>
    <x v="2"/>
  </r>
  <r>
    <x v="3"/>
    <n v="1128299"/>
    <x v="362"/>
    <x v="1"/>
    <x v="23"/>
    <x v="26"/>
    <x v="3"/>
    <x v="20"/>
    <x v="33"/>
    <x v="229"/>
    <n v="14250.000000000002"/>
    <n v="0.39999999999999997"/>
    <x v="2"/>
  </r>
  <r>
    <x v="3"/>
    <n v="1128299"/>
    <x v="362"/>
    <x v="1"/>
    <x v="23"/>
    <x v="26"/>
    <x v="4"/>
    <x v="15"/>
    <x v="33"/>
    <x v="541"/>
    <n v="13893.749999999996"/>
    <n v="0.45"/>
    <x v="2"/>
  </r>
  <r>
    <x v="3"/>
    <n v="1128299"/>
    <x v="362"/>
    <x v="1"/>
    <x v="23"/>
    <x v="26"/>
    <x v="5"/>
    <x v="6"/>
    <x v="48"/>
    <x v="195"/>
    <n v="7349.9999999999991"/>
    <n v="0.35"/>
    <x v="2"/>
  </r>
  <r>
    <x v="3"/>
    <n v="1128299"/>
    <x v="394"/>
    <x v="1"/>
    <x v="23"/>
    <x v="26"/>
    <x v="0"/>
    <x v="50"/>
    <x v="23"/>
    <x v="472"/>
    <n v="9000.0000000000018"/>
    <n v="0.39999999999999997"/>
    <x v="2"/>
  </r>
  <r>
    <x v="3"/>
    <n v="1128299"/>
    <x v="394"/>
    <x v="1"/>
    <x v="23"/>
    <x v="26"/>
    <x v="1"/>
    <x v="29"/>
    <x v="23"/>
    <x v="452"/>
    <n v="10000.000000000002"/>
    <n v="0.39999999999999997"/>
    <x v="2"/>
  </r>
  <r>
    <x v="3"/>
    <n v="1128299"/>
    <x v="394"/>
    <x v="1"/>
    <x v="23"/>
    <x v="26"/>
    <x v="2"/>
    <x v="50"/>
    <x v="48"/>
    <x v="542"/>
    <n v="5400.0000000000009"/>
    <n v="0.39999999999999997"/>
    <x v="2"/>
  </r>
  <r>
    <x v="3"/>
    <n v="1128299"/>
    <x v="394"/>
    <x v="1"/>
    <x v="23"/>
    <x v="26"/>
    <x v="3"/>
    <x v="50"/>
    <x v="43"/>
    <x v="524"/>
    <n v="4500.0000000000009"/>
    <n v="0.39999999999999997"/>
    <x v="2"/>
  </r>
  <r>
    <x v="3"/>
    <n v="1128299"/>
    <x v="394"/>
    <x v="1"/>
    <x v="23"/>
    <x v="26"/>
    <x v="4"/>
    <x v="4"/>
    <x v="34"/>
    <x v="398"/>
    <n v="6806.2500000000009"/>
    <n v="0.45"/>
    <x v="2"/>
  </r>
  <r>
    <x v="3"/>
    <n v="1128299"/>
    <x v="394"/>
    <x v="1"/>
    <x v="23"/>
    <x v="26"/>
    <x v="5"/>
    <x v="1"/>
    <x v="48"/>
    <x v="150"/>
    <n v="4200"/>
    <n v="0.35"/>
    <x v="2"/>
  </r>
  <r>
    <x v="3"/>
    <n v="1128299"/>
    <x v="423"/>
    <x v="1"/>
    <x v="23"/>
    <x v="26"/>
    <x v="0"/>
    <x v="8"/>
    <x v="46"/>
    <x v="162"/>
    <n v="5599.9999999999991"/>
    <n v="0.39999999999999997"/>
    <x v="2"/>
  </r>
  <r>
    <x v="3"/>
    <n v="1128299"/>
    <x v="423"/>
    <x v="1"/>
    <x v="23"/>
    <x v="26"/>
    <x v="1"/>
    <x v="29"/>
    <x v="30"/>
    <x v="455"/>
    <n v="11500.000000000002"/>
    <n v="0.39999999999999997"/>
    <x v="2"/>
  </r>
  <r>
    <x v="3"/>
    <n v="1128299"/>
    <x v="423"/>
    <x v="1"/>
    <x v="23"/>
    <x v="26"/>
    <x v="2"/>
    <x v="50"/>
    <x v="46"/>
    <x v="543"/>
    <n v="7200.0000000000027"/>
    <n v="0.39999999999999997"/>
    <x v="2"/>
  </r>
  <r>
    <x v="3"/>
    <n v="1128299"/>
    <x v="423"/>
    <x v="1"/>
    <x v="23"/>
    <x v="26"/>
    <x v="3"/>
    <x v="31"/>
    <x v="47"/>
    <x v="193"/>
    <n v="6000"/>
    <n v="0.39999999999999997"/>
    <x v="2"/>
  </r>
  <r>
    <x v="3"/>
    <n v="1128299"/>
    <x v="423"/>
    <x v="1"/>
    <x v="23"/>
    <x v="26"/>
    <x v="4"/>
    <x v="0"/>
    <x v="44"/>
    <x v="160"/>
    <n v="7875"/>
    <n v="0.45"/>
    <x v="2"/>
  </r>
  <r>
    <x v="3"/>
    <n v="1128299"/>
    <x v="423"/>
    <x v="1"/>
    <x v="23"/>
    <x v="26"/>
    <x v="5"/>
    <x v="4"/>
    <x v="46"/>
    <x v="139"/>
    <n v="7700.0000000000009"/>
    <n v="0.35"/>
    <x v="2"/>
  </r>
  <r>
    <x v="3"/>
    <n v="1128299"/>
    <x v="454"/>
    <x v="1"/>
    <x v="23"/>
    <x v="26"/>
    <x v="0"/>
    <x v="31"/>
    <x v="22"/>
    <x v="544"/>
    <n v="10000"/>
    <n v="0.39999999999999997"/>
    <x v="2"/>
  </r>
  <r>
    <x v="3"/>
    <n v="1128299"/>
    <x v="454"/>
    <x v="1"/>
    <x v="23"/>
    <x v="26"/>
    <x v="1"/>
    <x v="50"/>
    <x v="19"/>
    <x v="545"/>
    <n v="12600.000000000004"/>
    <n v="0.39999999999999997"/>
    <x v="2"/>
  </r>
  <r>
    <x v="3"/>
    <n v="1128299"/>
    <x v="454"/>
    <x v="1"/>
    <x v="23"/>
    <x v="26"/>
    <x v="2"/>
    <x v="31"/>
    <x v="27"/>
    <x v="163"/>
    <n v="8400"/>
    <n v="0.39999999999999997"/>
    <x v="2"/>
  </r>
  <r>
    <x v="3"/>
    <n v="1128299"/>
    <x v="454"/>
    <x v="1"/>
    <x v="23"/>
    <x v="26"/>
    <x v="3"/>
    <x v="29"/>
    <x v="23"/>
    <x v="452"/>
    <n v="10000.000000000002"/>
    <n v="0.39999999999999997"/>
    <x v="2"/>
  </r>
  <r>
    <x v="3"/>
    <n v="1128299"/>
    <x v="454"/>
    <x v="1"/>
    <x v="23"/>
    <x v="26"/>
    <x v="4"/>
    <x v="6"/>
    <x v="33"/>
    <x v="206"/>
    <n v="14962.5"/>
    <n v="0.45"/>
    <x v="2"/>
  </r>
  <r>
    <x v="3"/>
    <n v="1128299"/>
    <x v="454"/>
    <x v="1"/>
    <x v="23"/>
    <x v="26"/>
    <x v="5"/>
    <x v="22"/>
    <x v="24"/>
    <x v="415"/>
    <n v="17850"/>
    <n v="0.35"/>
    <x v="2"/>
  </r>
  <r>
    <x v="3"/>
    <n v="1128299"/>
    <x v="483"/>
    <x v="1"/>
    <x v="23"/>
    <x v="26"/>
    <x v="0"/>
    <x v="23"/>
    <x v="9"/>
    <x v="546"/>
    <n v="22400.000000000004"/>
    <n v="0.39999999999999997"/>
    <x v="2"/>
  </r>
  <r>
    <x v="3"/>
    <n v="1128299"/>
    <x v="483"/>
    <x v="1"/>
    <x v="23"/>
    <x v="26"/>
    <x v="1"/>
    <x v="59"/>
    <x v="9"/>
    <x v="547"/>
    <n v="25600.000000000007"/>
    <n v="0.39999999999999997"/>
    <x v="2"/>
  </r>
  <r>
    <x v="0"/>
    <n v="1185732"/>
    <x v="483"/>
    <x v="1"/>
    <x v="23"/>
    <x v="26"/>
    <x v="2"/>
    <x v="26"/>
    <x v="24"/>
    <x v="277"/>
    <n v="18000.000000000004"/>
    <n v="0.39999999999999997"/>
    <x v="2"/>
  </r>
  <r>
    <x v="0"/>
    <n v="1185732"/>
    <x v="483"/>
    <x v="1"/>
    <x v="23"/>
    <x v="26"/>
    <x v="3"/>
    <x v="26"/>
    <x v="24"/>
    <x v="277"/>
    <n v="18000.000000000004"/>
    <n v="0.39999999999999997"/>
    <x v="2"/>
  </r>
  <r>
    <x v="0"/>
    <n v="1185732"/>
    <x v="483"/>
    <x v="1"/>
    <x v="23"/>
    <x v="26"/>
    <x v="4"/>
    <x v="22"/>
    <x v="27"/>
    <x v="247"/>
    <n v="20081.250000000004"/>
    <n v="0.45"/>
    <x v="2"/>
  </r>
  <r>
    <x v="0"/>
    <n v="1185732"/>
    <x v="483"/>
    <x v="1"/>
    <x v="23"/>
    <x v="26"/>
    <x v="5"/>
    <x v="60"/>
    <x v="22"/>
    <x v="548"/>
    <n v="19687.500000000004"/>
    <n v="0.35"/>
    <x v="2"/>
  </r>
  <r>
    <x v="0"/>
    <n v="1185732"/>
    <x v="169"/>
    <x v="1"/>
    <x v="23"/>
    <x v="26"/>
    <x v="0"/>
    <x v="16"/>
    <x v="21"/>
    <x v="200"/>
    <n v="4050"/>
    <n v="0.3"/>
    <x v="2"/>
  </r>
  <r>
    <x v="0"/>
    <n v="1185732"/>
    <x v="169"/>
    <x v="1"/>
    <x v="23"/>
    <x v="26"/>
    <x v="1"/>
    <x v="9"/>
    <x v="21"/>
    <x v="161"/>
    <n v="6075"/>
    <n v="0.3"/>
    <x v="2"/>
  </r>
  <r>
    <x v="0"/>
    <n v="1185732"/>
    <x v="169"/>
    <x v="1"/>
    <x v="23"/>
    <x v="26"/>
    <x v="2"/>
    <x v="9"/>
    <x v="33"/>
    <x v="334"/>
    <n v="4275"/>
    <n v="0.3"/>
    <x v="2"/>
  </r>
  <r>
    <x v="0"/>
    <n v="1185732"/>
    <x v="169"/>
    <x v="1"/>
    <x v="23"/>
    <x v="26"/>
    <x v="3"/>
    <x v="8"/>
    <x v="33"/>
    <x v="158"/>
    <n v="6650"/>
    <n v="0.4"/>
    <x v="2"/>
  </r>
  <r>
    <x v="0"/>
    <n v="1185732"/>
    <x v="169"/>
    <x v="1"/>
    <x v="23"/>
    <x v="26"/>
    <x v="4"/>
    <x v="1"/>
    <x v="45"/>
    <x v="197"/>
    <n v="3250"/>
    <n v="0.25"/>
    <x v="2"/>
  </r>
  <r>
    <x v="3"/>
    <n v="1128299"/>
    <x v="169"/>
    <x v="1"/>
    <x v="23"/>
    <x v="26"/>
    <x v="5"/>
    <x v="8"/>
    <x v="33"/>
    <x v="158"/>
    <n v="7481.25"/>
    <n v="0.45"/>
    <x v="2"/>
  </r>
  <r>
    <x v="0"/>
    <n v="1185732"/>
    <x v="199"/>
    <x v="1"/>
    <x v="23"/>
    <x v="26"/>
    <x v="0"/>
    <x v="7"/>
    <x v="22"/>
    <x v="375"/>
    <n v="4687.5"/>
    <n v="0.3"/>
    <x v="2"/>
  </r>
  <r>
    <x v="0"/>
    <n v="1185732"/>
    <x v="199"/>
    <x v="1"/>
    <x v="23"/>
    <x v="26"/>
    <x v="1"/>
    <x v="8"/>
    <x v="24"/>
    <x v="195"/>
    <n v="6300"/>
    <n v="0.3"/>
    <x v="2"/>
  </r>
  <r>
    <x v="0"/>
    <n v="1185732"/>
    <x v="199"/>
    <x v="1"/>
    <x v="23"/>
    <x v="26"/>
    <x v="2"/>
    <x v="8"/>
    <x v="32"/>
    <x v="159"/>
    <n v="4462.5"/>
    <n v="0.3"/>
    <x v="2"/>
  </r>
  <r>
    <x v="0"/>
    <n v="1185732"/>
    <x v="199"/>
    <x v="2"/>
    <x v="24"/>
    <x v="27"/>
    <x v="3"/>
    <x v="8"/>
    <x v="47"/>
    <x v="335"/>
    <n v="5250"/>
    <n v="0.4"/>
    <x v="2"/>
  </r>
  <r>
    <x v="0"/>
    <n v="1185732"/>
    <x v="199"/>
    <x v="2"/>
    <x v="24"/>
    <x v="27"/>
    <x v="4"/>
    <x v="1"/>
    <x v="43"/>
    <x v="124"/>
    <n v="2500"/>
    <n v="0.25"/>
    <x v="2"/>
  </r>
  <r>
    <x v="0"/>
    <n v="1185732"/>
    <x v="199"/>
    <x v="2"/>
    <x v="24"/>
    <x v="27"/>
    <x v="5"/>
    <x v="8"/>
    <x v="31"/>
    <x v="154"/>
    <n v="7087.5"/>
    <n v="0.45"/>
    <x v="2"/>
  </r>
  <r>
    <x v="0"/>
    <n v="1185732"/>
    <x v="708"/>
    <x v="2"/>
    <x v="24"/>
    <x v="27"/>
    <x v="0"/>
    <x v="9"/>
    <x v="22"/>
    <x v="205"/>
    <n v="6562.5"/>
    <n v="0.35"/>
    <x v="2"/>
  </r>
  <r>
    <x v="0"/>
    <n v="1185732"/>
    <x v="708"/>
    <x v="2"/>
    <x v="24"/>
    <x v="27"/>
    <x v="1"/>
    <x v="1"/>
    <x v="22"/>
    <x v="53"/>
    <n v="8750"/>
    <n v="0.35"/>
    <x v="2"/>
  </r>
  <r>
    <x v="0"/>
    <n v="1185732"/>
    <x v="708"/>
    <x v="2"/>
    <x v="24"/>
    <x v="27"/>
    <x v="2"/>
    <x v="9"/>
    <x v="31"/>
    <x v="200"/>
    <n v="4725"/>
    <n v="0.35"/>
    <x v="2"/>
  </r>
  <r>
    <x v="0"/>
    <n v="1185732"/>
    <x v="708"/>
    <x v="2"/>
    <x v="24"/>
    <x v="27"/>
    <x v="3"/>
    <x v="8"/>
    <x v="44"/>
    <x v="208"/>
    <n v="5512.5"/>
    <n v="0.45"/>
    <x v="2"/>
  </r>
  <r>
    <x v="3"/>
    <n v="1128299"/>
    <x v="708"/>
    <x v="2"/>
    <x v="24"/>
    <x v="27"/>
    <x v="4"/>
    <x v="1"/>
    <x v="43"/>
    <x v="124"/>
    <n v="3000"/>
    <n v="0.3"/>
    <x v="2"/>
  </r>
  <r>
    <x v="3"/>
    <n v="1128299"/>
    <x v="708"/>
    <x v="2"/>
    <x v="24"/>
    <x v="27"/>
    <x v="5"/>
    <x v="8"/>
    <x v="46"/>
    <x v="162"/>
    <n v="7000"/>
    <n v="0.5"/>
    <x v="2"/>
  </r>
  <r>
    <x v="3"/>
    <n v="1128299"/>
    <x v="723"/>
    <x v="2"/>
    <x v="24"/>
    <x v="27"/>
    <x v="0"/>
    <x v="16"/>
    <x v="25"/>
    <x v="197"/>
    <n v="4550"/>
    <n v="0.35"/>
    <x v="2"/>
  </r>
  <r>
    <x v="3"/>
    <n v="1128299"/>
    <x v="723"/>
    <x v="2"/>
    <x v="24"/>
    <x v="27"/>
    <x v="1"/>
    <x v="17"/>
    <x v="25"/>
    <x v="406"/>
    <n v="6825.0000000000009"/>
    <n v="0.35"/>
    <x v="2"/>
  </r>
  <r>
    <x v="3"/>
    <n v="1128299"/>
    <x v="723"/>
    <x v="2"/>
    <x v="24"/>
    <x v="27"/>
    <x v="2"/>
    <x v="18"/>
    <x v="33"/>
    <x v="549"/>
    <n v="4156.2499999999991"/>
    <n v="0.35"/>
    <x v="2"/>
  </r>
  <r>
    <x v="3"/>
    <n v="1128299"/>
    <x v="723"/>
    <x v="2"/>
    <x v="24"/>
    <x v="27"/>
    <x v="3"/>
    <x v="17"/>
    <x v="47"/>
    <x v="134"/>
    <n v="5062.5000000000009"/>
    <n v="0.45"/>
    <x v="2"/>
  </r>
  <r>
    <x v="3"/>
    <n v="1128299"/>
    <x v="723"/>
    <x v="2"/>
    <x v="24"/>
    <x v="27"/>
    <x v="4"/>
    <x v="8"/>
    <x v="34"/>
    <x v="119"/>
    <n v="2887.5"/>
    <n v="0.3"/>
    <x v="2"/>
  </r>
  <r>
    <x v="3"/>
    <n v="1128299"/>
    <x v="723"/>
    <x v="2"/>
    <x v="24"/>
    <x v="27"/>
    <x v="5"/>
    <x v="17"/>
    <x v="20"/>
    <x v="207"/>
    <n v="8250.0000000000018"/>
    <n v="0.5"/>
    <x v="2"/>
  </r>
  <r>
    <x v="3"/>
    <n v="1128299"/>
    <x v="258"/>
    <x v="2"/>
    <x v="24"/>
    <x v="27"/>
    <x v="0"/>
    <x v="16"/>
    <x v="19"/>
    <x v="162"/>
    <n v="4900"/>
    <n v="0.35"/>
    <x v="2"/>
  </r>
  <r>
    <x v="3"/>
    <n v="1128299"/>
    <x v="258"/>
    <x v="2"/>
    <x v="24"/>
    <x v="27"/>
    <x v="1"/>
    <x v="17"/>
    <x v="26"/>
    <x v="550"/>
    <n v="7612.5000000000009"/>
    <n v="0.35"/>
    <x v="2"/>
  </r>
  <r>
    <x v="3"/>
    <n v="1128299"/>
    <x v="258"/>
    <x v="2"/>
    <x v="24"/>
    <x v="27"/>
    <x v="2"/>
    <x v="18"/>
    <x v="30"/>
    <x v="551"/>
    <n v="5031.2499999999991"/>
    <n v="0.35"/>
    <x v="2"/>
  </r>
  <r>
    <x v="3"/>
    <n v="1128299"/>
    <x v="258"/>
    <x v="2"/>
    <x v="24"/>
    <x v="27"/>
    <x v="3"/>
    <x v="8"/>
    <x v="23"/>
    <x v="160"/>
    <n v="7875"/>
    <n v="0.45"/>
    <x v="2"/>
  </r>
  <r>
    <x v="3"/>
    <n v="1128299"/>
    <x v="258"/>
    <x v="2"/>
    <x v="24"/>
    <x v="27"/>
    <x v="4"/>
    <x v="0"/>
    <x v="46"/>
    <x v="46"/>
    <n v="6000"/>
    <n v="0.3"/>
    <x v="2"/>
  </r>
  <r>
    <x v="3"/>
    <n v="1128299"/>
    <x v="258"/>
    <x v="2"/>
    <x v="24"/>
    <x v="27"/>
    <x v="5"/>
    <x v="2"/>
    <x v="29"/>
    <x v="73"/>
    <n v="16875"/>
    <n v="0.5"/>
    <x v="2"/>
  </r>
  <r>
    <x v="3"/>
    <n v="1128299"/>
    <x v="288"/>
    <x v="2"/>
    <x v="24"/>
    <x v="27"/>
    <x v="0"/>
    <x v="2"/>
    <x v="29"/>
    <x v="73"/>
    <n v="11812.5"/>
    <n v="0.35"/>
    <x v="2"/>
  </r>
  <r>
    <x v="3"/>
    <n v="1128299"/>
    <x v="288"/>
    <x v="2"/>
    <x v="24"/>
    <x v="27"/>
    <x v="1"/>
    <x v="0"/>
    <x v="29"/>
    <x v="68"/>
    <n v="13125"/>
    <n v="0.35"/>
    <x v="2"/>
  </r>
  <r>
    <x v="3"/>
    <n v="1128299"/>
    <x v="288"/>
    <x v="2"/>
    <x v="24"/>
    <x v="27"/>
    <x v="2"/>
    <x v="0"/>
    <x v="24"/>
    <x v="60"/>
    <n v="10500"/>
    <n v="0.35"/>
    <x v="2"/>
  </r>
  <r>
    <x v="3"/>
    <n v="1128299"/>
    <x v="288"/>
    <x v="2"/>
    <x v="24"/>
    <x v="27"/>
    <x v="3"/>
    <x v="0"/>
    <x v="20"/>
    <x v="140"/>
    <n v="12375"/>
    <n v="0.45"/>
    <x v="2"/>
  </r>
  <r>
    <x v="3"/>
    <n v="1128299"/>
    <x v="288"/>
    <x v="2"/>
    <x v="24"/>
    <x v="27"/>
    <x v="4"/>
    <x v="4"/>
    <x v="31"/>
    <x v="173"/>
    <n v="7425.0000000000009"/>
    <n v="0.3"/>
    <x v="2"/>
  </r>
  <r>
    <x v="3"/>
    <n v="1128299"/>
    <x v="288"/>
    <x v="2"/>
    <x v="24"/>
    <x v="27"/>
    <x v="5"/>
    <x v="12"/>
    <x v="6"/>
    <x v="34"/>
    <n v="24750.000000000004"/>
    <n v="0.5"/>
    <x v="2"/>
  </r>
  <r>
    <x v="3"/>
    <n v="1128299"/>
    <x v="320"/>
    <x v="2"/>
    <x v="24"/>
    <x v="27"/>
    <x v="0"/>
    <x v="0"/>
    <x v="28"/>
    <x v="75"/>
    <n v="15499.999999999998"/>
    <n v="0.39999999999999997"/>
    <x v="2"/>
  </r>
  <r>
    <x v="3"/>
    <n v="1128299"/>
    <x v="320"/>
    <x v="2"/>
    <x v="24"/>
    <x v="27"/>
    <x v="1"/>
    <x v="4"/>
    <x v="28"/>
    <x v="101"/>
    <n v="17050"/>
    <n v="0.39999999999999997"/>
    <x v="2"/>
  </r>
  <r>
    <x v="3"/>
    <n v="1128299"/>
    <x v="320"/>
    <x v="2"/>
    <x v="24"/>
    <x v="27"/>
    <x v="2"/>
    <x v="0"/>
    <x v="8"/>
    <x v="10"/>
    <n v="18500"/>
    <n v="0.39999999999999997"/>
    <x v="2"/>
  </r>
  <r>
    <x v="3"/>
    <n v="1128299"/>
    <x v="320"/>
    <x v="2"/>
    <x v="24"/>
    <x v="27"/>
    <x v="3"/>
    <x v="0"/>
    <x v="27"/>
    <x v="47"/>
    <n v="13125"/>
    <n v="0.5"/>
    <x v="2"/>
  </r>
  <r>
    <x v="3"/>
    <n v="1128299"/>
    <x v="320"/>
    <x v="2"/>
    <x v="24"/>
    <x v="27"/>
    <x v="4"/>
    <x v="4"/>
    <x v="27"/>
    <x v="171"/>
    <n v="10106.25"/>
    <n v="0.35"/>
    <x v="2"/>
  </r>
  <r>
    <x v="0"/>
    <n v="1185732"/>
    <x v="320"/>
    <x v="2"/>
    <x v="24"/>
    <x v="27"/>
    <x v="5"/>
    <x v="5"/>
    <x v="9"/>
    <x v="98"/>
    <n v="28600.000000000004"/>
    <n v="0.55000000000000004"/>
    <x v="2"/>
  </r>
  <r>
    <x v="0"/>
    <n v="1185732"/>
    <x v="353"/>
    <x v="2"/>
    <x v="24"/>
    <x v="27"/>
    <x v="0"/>
    <x v="0"/>
    <x v="29"/>
    <x v="68"/>
    <n v="14999.999999999998"/>
    <n v="0.39999999999999997"/>
    <x v="2"/>
  </r>
  <r>
    <x v="0"/>
    <n v="1185732"/>
    <x v="353"/>
    <x v="2"/>
    <x v="24"/>
    <x v="27"/>
    <x v="1"/>
    <x v="4"/>
    <x v="29"/>
    <x v="70"/>
    <n v="16500"/>
    <n v="0.39999999999999997"/>
    <x v="2"/>
  </r>
  <r>
    <x v="0"/>
    <n v="1185732"/>
    <x v="353"/>
    <x v="2"/>
    <x v="24"/>
    <x v="27"/>
    <x v="2"/>
    <x v="0"/>
    <x v="8"/>
    <x v="10"/>
    <n v="18500"/>
    <n v="0.39999999999999997"/>
    <x v="2"/>
  </r>
  <r>
    <x v="0"/>
    <n v="1185732"/>
    <x v="353"/>
    <x v="2"/>
    <x v="24"/>
    <x v="27"/>
    <x v="3"/>
    <x v="0"/>
    <x v="33"/>
    <x v="345"/>
    <n v="11875"/>
    <n v="0.5"/>
    <x v="2"/>
  </r>
  <r>
    <x v="2"/>
    <n v="1197831"/>
    <x v="353"/>
    <x v="2"/>
    <x v="24"/>
    <x v="27"/>
    <x v="4"/>
    <x v="4"/>
    <x v="33"/>
    <x v="349"/>
    <n v="9143.75"/>
    <n v="0.35"/>
    <x v="2"/>
  </r>
  <r>
    <x v="2"/>
    <n v="1197831"/>
    <x v="353"/>
    <x v="2"/>
    <x v="24"/>
    <x v="27"/>
    <x v="5"/>
    <x v="3"/>
    <x v="26"/>
    <x v="93"/>
    <n v="23925.000000000004"/>
    <n v="0.55000000000000004"/>
    <x v="2"/>
  </r>
  <r>
    <x v="2"/>
    <n v="1197831"/>
    <x v="381"/>
    <x v="2"/>
    <x v="24"/>
    <x v="27"/>
    <x v="0"/>
    <x v="4"/>
    <x v="21"/>
    <x v="107"/>
    <n v="14850.000000000002"/>
    <n v="0.39999999999999997"/>
    <x v="2"/>
  </r>
  <r>
    <x v="2"/>
    <n v="1197831"/>
    <x v="381"/>
    <x v="2"/>
    <x v="24"/>
    <x v="27"/>
    <x v="1"/>
    <x v="4"/>
    <x v="22"/>
    <x v="331"/>
    <n v="13750.000000000002"/>
    <n v="0.39999999999999997"/>
    <x v="2"/>
  </r>
  <r>
    <x v="2"/>
    <n v="1197831"/>
    <x v="381"/>
    <x v="2"/>
    <x v="24"/>
    <x v="27"/>
    <x v="2"/>
    <x v="3"/>
    <x v="21"/>
    <x v="71"/>
    <n v="16199.999999999998"/>
    <n v="0.39999999999999997"/>
    <x v="2"/>
  </r>
  <r>
    <x v="2"/>
    <n v="1197831"/>
    <x v="381"/>
    <x v="2"/>
    <x v="24"/>
    <x v="27"/>
    <x v="3"/>
    <x v="3"/>
    <x v="46"/>
    <x v="49"/>
    <n v="12000"/>
    <n v="0.5"/>
    <x v="2"/>
  </r>
  <r>
    <x v="2"/>
    <n v="1197831"/>
    <x v="381"/>
    <x v="2"/>
    <x v="24"/>
    <x v="27"/>
    <x v="4"/>
    <x v="4"/>
    <x v="46"/>
    <x v="139"/>
    <n v="7700.0000000000009"/>
    <n v="0.35"/>
    <x v="2"/>
  </r>
  <r>
    <x v="2"/>
    <n v="1197831"/>
    <x v="381"/>
    <x v="2"/>
    <x v="24"/>
    <x v="27"/>
    <x v="5"/>
    <x v="0"/>
    <x v="22"/>
    <x v="65"/>
    <n v="17187.5"/>
    <n v="0.55000000000000004"/>
    <x v="2"/>
  </r>
  <r>
    <x v="2"/>
    <n v="1197831"/>
    <x v="410"/>
    <x v="2"/>
    <x v="24"/>
    <x v="27"/>
    <x v="0"/>
    <x v="1"/>
    <x v="30"/>
    <x v="330"/>
    <n v="9200"/>
    <n v="0.39999999999999997"/>
    <x v="2"/>
  </r>
  <r>
    <x v="2"/>
    <n v="1197831"/>
    <x v="410"/>
    <x v="2"/>
    <x v="24"/>
    <x v="27"/>
    <x v="1"/>
    <x v="1"/>
    <x v="30"/>
    <x v="330"/>
    <n v="9200"/>
    <n v="0.39999999999999997"/>
    <x v="2"/>
  </r>
  <r>
    <x v="2"/>
    <n v="1197831"/>
    <x v="410"/>
    <x v="2"/>
    <x v="24"/>
    <x v="27"/>
    <x v="2"/>
    <x v="2"/>
    <x v="27"/>
    <x v="44"/>
    <n v="9450"/>
    <n v="0.39999999999999997"/>
    <x v="2"/>
  </r>
  <r>
    <x v="2"/>
    <n v="1197831"/>
    <x v="410"/>
    <x v="2"/>
    <x v="24"/>
    <x v="27"/>
    <x v="3"/>
    <x v="2"/>
    <x v="47"/>
    <x v="156"/>
    <n v="8437.5"/>
    <n v="0.5"/>
    <x v="2"/>
  </r>
  <r>
    <x v="2"/>
    <n v="1197831"/>
    <x v="410"/>
    <x v="2"/>
    <x v="24"/>
    <x v="27"/>
    <x v="4"/>
    <x v="8"/>
    <x v="44"/>
    <x v="208"/>
    <n v="4287.5"/>
    <n v="0.35"/>
    <x v="2"/>
  </r>
  <r>
    <x v="2"/>
    <n v="1197831"/>
    <x v="410"/>
    <x v="2"/>
    <x v="24"/>
    <x v="27"/>
    <x v="5"/>
    <x v="2"/>
    <x v="27"/>
    <x v="44"/>
    <n v="12993.750000000002"/>
    <n v="0.55000000000000004"/>
    <x v="2"/>
  </r>
  <r>
    <x v="2"/>
    <n v="1197831"/>
    <x v="442"/>
    <x v="2"/>
    <x v="24"/>
    <x v="27"/>
    <x v="0"/>
    <x v="8"/>
    <x v="21"/>
    <x v="44"/>
    <n v="9450"/>
    <n v="0.39999999999999997"/>
    <x v="2"/>
  </r>
  <r>
    <x v="2"/>
    <n v="1197831"/>
    <x v="442"/>
    <x v="2"/>
    <x v="24"/>
    <x v="27"/>
    <x v="1"/>
    <x v="8"/>
    <x v="21"/>
    <x v="44"/>
    <n v="9450"/>
    <n v="0.39999999999999997"/>
    <x v="2"/>
  </r>
  <r>
    <x v="2"/>
    <n v="1197831"/>
    <x v="442"/>
    <x v="2"/>
    <x v="24"/>
    <x v="27"/>
    <x v="2"/>
    <x v="3"/>
    <x v="24"/>
    <x v="11"/>
    <n v="14399.999999999998"/>
    <n v="0.39999999999999997"/>
    <x v="2"/>
  </r>
  <r>
    <x v="2"/>
    <n v="1197831"/>
    <x v="442"/>
    <x v="2"/>
    <x v="24"/>
    <x v="27"/>
    <x v="3"/>
    <x v="3"/>
    <x v="31"/>
    <x v="51"/>
    <n v="13500"/>
    <n v="0.5"/>
    <x v="2"/>
  </r>
  <r>
    <x v="2"/>
    <n v="1197831"/>
    <x v="442"/>
    <x v="2"/>
    <x v="24"/>
    <x v="27"/>
    <x v="4"/>
    <x v="13"/>
    <x v="32"/>
    <x v="332"/>
    <n v="8181.2499999999982"/>
    <n v="0.35"/>
    <x v="2"/>
  </r>
  <r>
    <x v="2"/>
    <n v="1197831"/>
    <x v="442"/>
    <x v="2"/>
    <x v="24"/>
    <x v="27"/>
    <x v="5"/>
    <x v="5"/>
    <x v="22"/>
    <x v="114"/>
    <n v="22343.75"/>
    <n v="0.55000000000000004"/>
    <x v="2"/>
  </r>
  <r>
    <x v="0"/>
    <n v="1185732"/>
    <x v="471"/>
    <x v="2"/>
    <x v="24"/>
    <x v="27"/>
    <x v="0"/>
    <x v="13"/>
    <x v="28"/>
    <x v="466"/>
    <n v="17049.999999999996"/>
    <n v="0.39999999999999997"/>
    <x v="2"/>
  </r>
  <r>
    <x v="0"/>
    <n v="1185732"/>
    <x v="471"/>
    <x v="2"/>
    <x v="24"/>
    <x v="27"/>
    <x v="1"/>
    <x v="13"/>
    <x v="28"/>
    <x v="466"/>
    <n v="17049.999999999996"/>
    <n v="0.39999999999999997"/>
    <x v="2"/>
  </r>
  <r>
    <x v="0"/>
    <n v="1185732"/>
    <x v="471"/>
    <x v="2"/>
    <x v="24"/>
    <x v="27"/>
    <x v="2"/>
    <x v="3"/>
    <x v="21"/>
    <x v="71"/>
    <n v="16199.999999999998"/>
    <n v="0.39999999999999997"/>
    <x v="2"/>
  </r>
  <r>
    <x v="0"/>
    <n v="1185732"/>
    <x v="471"/>
    <x v="2"/>
    <x v="24"/>
    <x v="27"/>
    <x v="3"/>
    <x v="3"/>
    <x v="27"/>
    <x v="39"/>
    <n v="15750"/>
    <n v="0.5"/>
    <x v="2"/>
  </r>
  <r>
    <x v="0"/>
    <n v="1185732"/>
    <x v="471"/>
    <x v="2"/>
    <x v="24"/>
    <x v="27"/>
    <x v="4"/>
    <x v="13"/>
    <x v="33"/>
    <x v="327"/>
    <n v="9143.7499999999982"/>
    <n v="0.35"/>
    <x v="2"/>
  </r>
  <r>
    <x v="0"/>
    <n v="1185732"/>
    <x v="471"/>
    <x v="2"/>
    <x v="24"/>
    <x v="27"/>
    <x v="5"/>
    <x v="5"/>
    <x v="26"/>
    <x v="84"/>
    <n v="25918.750000000004"/>
    <n v="0.55000000000000004"/>
    <x v="2"/>
  </r>
  <r>
    <x v="0"/>
    <n v="1185732"/>
    <x v="187"/>
    <x v="2"/>
    <x v="24"/>
    <x v="27"/>
    <x v="0"/>
    <x v="48"/>
    <x v="32"/>
    <x v="552"/>
    <n v="4462.4999999999982"/>
    <n v="0.35"/>
    <x v="2"/>
  </r>
  <r>
    <x v="0"/>
    <n v="1185732"/>
    <x v="187"/>
    <x v="2"/>
    <x v="24"/>
    <x v="27"/>
    <x v="1"/>
    <x v="1"/>
    <x v="32"/>
    <x v="235"/>
    <n v="6800"/>
    <n v="0.4"/>
    <x v="2"/>
  </r>
  <r>
    <x v="0"/>
    <n v="1185732"/>
    <x v="187"/>
    <x v="2"/>
    <x v="24"/>
    <x v="27"/>
    <x v="2"/>
    <x v="1"/>
    <x v="32"/>
    <x v="235"/>
    <n v="5950"/>
    <n v="0.35"/>
    <x v="2"/>
  </r>
  <r>
    <x v="0"/>
    <n v="1185732"/>
    <x v="187"/>
    <x v="2"/>
    <x v="24"/>
    <x v="27"/>
    <x v="3"/>
    <x v="1"/>
    <x v="34"/>
    <x v="236"/>
    <n v="3849.9999999999995"/>
    <n v="0.35"/>
    <x v="2"/>
  </r>
  <r>
    <x v="0"/>
    <n v="1185732"/>
    <x v="187"/>
    <x v="2"/>
    <x v="24"/>
    <x v="27"/>
    <x v="4"/>
    <x v="14"/>
    <x v="37"/>
    <x v="463"/>
    <n v="3037.5000000000005"/>
    <n v="0.3"/>
    <x v="2"/>
  </r>
  <r>
    <x v="0"/>
    <n v="1185732"/>
    <x v="187"/>
    <x v="2"/>
    <x v="24"/>
    <x v="27"/>
    <x v="5"/>
    <x v="1"/>
    <x v="32"/>
    <x v="235"/>
    <n v="4250"/>
    <n v="0.25"/>
    <x v="2"/>
  </r>
  <r>
    <x v="0"/>
    <n v="1185732"/>
    <x v="697"/>
    <x v="2"/>
    <x v="24"/>
    <x v="27"/>
    <x v="0"/>
    <x v="48"/>
    <x v="33"/>
    <x v="553"/>
    <n v="4987.4999999999982"/>
    <n v="0.35"/>
    <x v="2"/>
  </r>
  <r>
    <x v="0"/>
    <n v="1185732"/>
    <x v="697"/>
    <x v="2"/>
    <x v="24"/>
    <x v="27"/>
    <x v="1"/>
    <x v="1"/>
    <x v="47"/>
    <x v="149"/>
    <n v="6000"/>
    <n v="0.4"/>
    <x v="2"/>
  </r>
  <r>
    <x v="0"/>
    <n v="1185732"/>
    <x v="697"/>
    <x v="2"/>
    <x v="24"/>
    <x v="27"/>
    <x v="2"/>
    <x v="1"/>
    <x v="47"/>
    <x v="149"/>
    <n v="5250"/>
    <n v="0.35"/>
    <x v="2"/>
  </r>
  <r>
    <x v="0"/>
    <n v="1185732"/>
    <x v="697"/>
    <x v="2"/>
    <x v="25"/>
    <x v="28"/>
    <x v="3"/>
    <x v="1"/>
    <x v="37"/>
    <x v="125"/>
    <n v="3150"/>
    <n v="0.35"/>
    <x v="2"/>
  </r>
  <r>
    <x v="0"/>
    <n v="1185732"/>
    <x v="697"/>
    <x v="2"/>
    <x v="25"/>
    <x v="28"/>
    <x v="4"/>
    <x v="14"/>
    <x v="42"/>
    <x v="313"/>
    <n v="2025.0000000000002"/>
    <n v="0.3"/>
    <x v="2"/>
  </r>
  <r>
    <x v="0"/>
    <n v="1185732"/>
    <x v="697"/>
    <x v="2"/>
    <x v="25"/>
    <x v="28"/>
    <x v="5"/>
    <x v="1"/>
    <x v="44"/>
    <x v="162"/>
    <n v="3500"/>
    <n v="0.25"/>
    <x v="2"/>
  </r>
  <r>
    <x v="0"/>
    <n v="1185732"/>
    <x v="227"/>
    <x v="2"/>
    <x v="25"/>
    <x v="28"/>
    <x v="0"/>
    <x v="1"/>
    <x v="23"/>
    <x v="46"/>
    <n v="7000"/>
    <n v="0.35"/>
    <x v="2"/>
  </r>
  <r>
    <x v="0"/>
    <n v="1185732"/>
    <x v="227"/>
    <x v="2"/>
    <x v="25"/>
    <x v="28"/>
    <x v="1"/>
    <x v="0"/>
    <x v="44"/>
    <x v="160"/>
    <n v="7000"/>
    <n v="0.4"/>
    <x v="2"/>
  </r>
  <r>
    <x v="0"/>
    <n v="1185732"/>
    <x v="227"/>
    <x v="2"/>
    <x v="25"/>
    <x v="28"/>
    <x v="2"/>
    <x v="0"/>
    <x v="44"/>
    <x v="160"/>
    <n v="6125"/>
    <n v="0.35"/>
    <x v="2"/>
  </r>
  <r>
    <x v="0"/>
    <n v="1185732"/>
    <x v="227"/>
    <x v="2"/>
    <x v="25"/>
    <x v="28"/>
    <x v="3"/>
    <x v="0"/>
    <x v="37"/>
    <x v="128"/>
    <n v="3937.4999999999995"/>
    <n v="0.35"/>
    <x v="2"/>
  </r>
  <r>
    <x v="0"/>
    <n v="1185732"/>
    <x v="227"/>
    <x v="2"/>
    <x v="25"/>
    <x v="28"/>
    <x v="4"/>
    <x v="4"/>
    <x v="35"/>
    <x v="395"/>
    <n v="2062.5"/>
    <n v="0.3"/>
    <x v="2"/>
  </r>
  <r>
    <x v="0"/>
    <n v="1185732"/>
    <x v="227"/>
    <x v="2"/>
    <x v="25"/>
    <x v="28"/>
    <x v="5"/>
    <x v="0"/>
    <x v="45"/>
    <x v="133"/>
    <n v="4062.5"/>
    <n v="0.25"/>
    <x v="2"/>
  </r>
  <r>
    <x v="0"/>
    <n v="1185732"/>
    <x v="246"/>
    <x v="2"/>
    <x v="25"/>
    <x v="28"/>
    <x v="0"/>
    <x v="0"/>
    <x v="23"/>
    <x v="53"/>
    <n v="8750"/>
    <n v="0.35"/>
    <x v="2"/>
  </r>
  <r>
    <x v="0"/>
    <n v="1185732"/>
    <x v="246"/>
    <x v="2"/>
    <x v="25"/>
    <x v="28"/>
    <x v="1"/>
    <x v="4"/>
    <x v="48"/>
    <x v="207"/>
    <n v="6600.0000000000018"/>
    <n v="0.4"/>
    <x v="2"/>
  </r>
  <r>
    <x v="0"/>
    <n v="1185732"/>
    <x v="246"/>
    <x v="2"/>
    <x v="25"/>
    <x v="28"/>
    <x v="2"/>
    <x v="4"/>
    <x v="44"/>
    <x v="137"/>
    <n v="6737.5000000000009"/>
    <n v="0.35"/>
    <x v="2"/>
  </r>
  <r>
    <x v="0"/>
    <n v="1185732"/>
    <x v="246"/>
    <x v="2"/>
    <x v="25"/>
    <x v="28"/>
    <x v="3"/>
    <x v="0"/>
    <x v="43"/>
    <x v="145"/>
    <n v="4375"/>
    <n v="0.35"/>
    <x v="2"/>
  </r>
  <r>
    <x v="0"/>
    <n v="1185732"/>
    <x v="246"/>
    <x v="2"/>
    <x v="25"/>
    <x v="28"/>
    <x v="4"/>
    <x v="4"/>
    <x v="42"/>
    <x v="190"/>
    <n v="2475.0000000000005"/>
    <n v="0.3"/>
    <x v="2"/>
  </r>
  <r>
    <x v="0"/>
    <n v="1185732"/>
    <x v="246"/>
    <x v="2"/>
    <x v="25"/>
    <x v="28"/>
    <x v="5"/>
    <x v="6"/>
    <x v="45"/>
    <x v="157"/>
    <n v="5687.5"/>
    <n v="0.25"/>
    <x v="2"/>
  </r>
  <r>
    <x v="0"/>
    <n v="1185732"/>
    <x v="277"/>
    <x v="2"/>
    <x v="25"/>
    <x v="28"/>
    <x v="0"/>
    <x v="0"/>
    <x v="27"/>
    <x v="47"/>
    <n v="9187.5"/>
    <n v="0.35"/>
    <x v="2"/>
  </r>
  <r>
    <x v="0"/>
    <n v="1185732"/>
    <x v="277"/>
    <x v="2"/>
    <x v="25"/>
    <x v="28"/>
    <x v="1"/>
    <x v="4"/>
    <x v="47"/>
    <x v="141"/>
    <n v="8250.0000000000018"/>
    <n v="0.4"/>
    <x v="2"/>
  </r>
  <r>
    <x v="0"/>
    <n v="1185732"/>
    <x v="277"/>
    <x v="2"/>
    <x v="25"/>
    <x v="28"/>
    <x v="2"/>
    <x v="4"/>
    <x v="46"/>
    <x v="139"/>
    <n v="7700.0000000000009"/>
    <n v="0.35"/>
    <x v="2"/>
  </r>
  <r>
    <x v="0"/>
    <n v="1185732"/>
    <x v="277"/>
    <x v="2"/>
    <x v="25"/>
    <x v="28"/>
    <x v="3"/>
    <x v="0"/>
    <x v="48"/>
    <x v="149"/>
    <n v="5250"/>
    <n v="0.35"/>
    <x v="2"/>
  </r>
  <r>
    <x v="0"/>
    <n v="1185732"/>
    <x v="277"/>
    <x v="2"/>
    <x v="25"/>
    <x v="28"/>
    <x v="4"/>
    <x v="4"/>
    <x v="40"/>
    <x v="131"/>
    <n v="3300.0000000000005"/>
    <n v="0.3"/>
    <x v="2"/>
  </r>
  <r>
    <x v="0"/>
    <n v="1185732"/>
    <x v="277"/>
    <x v="2"/>
    <x v="25"/>
    <x v="28"/>
    <x v="5"/>
    <x v="6"/>
    <x v="47"/>
    <x v="47"/>
    <n v="6562.5"/>
    <n v="0.25"/>
    <x v="2"/>
  </r>
  <r>
    <x v="0"/>
    <n v="1185732"/>
    <x v="307"/>
    <x v="2"/>
    <x v="25"/>
    <x v="28"/>
    <x v="0"/>
    <x v="0"/>
    <x v="22"/>
    <x v="65"/>
    <n v="10937.5"/>
    <n v="0.35"/>
    <x v="2"/>
  </r>
  <r>
    <x v="0"/>
    <n v="1185732"/>
    <x v="307"/>
    <x v="2"/>
    <x v="25"/>
    <x v="28"/>
    <x v="1"/>
    <x v="4"/>
    <x v="33"/>
    <x v="349"/>
    <n v="10450.000000000002"/>
    <n v="0.4"/>
    <x v="2"/>
  </r>
  <r>
    <x v="0"/>
    <n v="1185732"/>
    <x v="307"/>
    <x v="2"/>
    <x v="25"/>
    <x v="28"/>
    <x v="2"/>
    <x v="4"/>
    <x v="33"/>
    <x v="349"/>
    <n v="9143.75"/>
    <n v="0.35"/>
    <x v="2"/>
  </r>
  <r>
    <x v="0"/>
    <n v="1185732"/>
    <x v="307"/>
    <x v="2"/>
    <x v="25"/>
    <x v="28"/>
    <x v="3"/>
    <x v="0"/>
    <x v="44"/>
    <x v="160"/>
    <n v="6125"/>
    <n v="0.35"/>
    <x v="2"/>
  </r>
  <r>
    <x v="0"/>
    <n v="1185732"/>
    <x v="307"/>
    <x v="2"/>
    <x v="25"/>
    <x v="28"/>
    <x v="4"/>
    <x v="4"/>
    <x v="37"/>
    <x v="196"/>
    <n v="3712.5000000000005"/>
    <n v="0.3"/>
    <x v="2"/>
  </r>
  <r>
    <x v="0"/>
    <n v="1185732"/>
    <x v="307"/>
    <x v="2"/>
    <x v="25"/>
    <x v="28"/>
    <x v="5"/>
    <x v="6"/>
    <x v="27"/>
    <x v="246"/>
    <n v="9187.5"/>
    <n v="0.25"/>
    <x v="2"/>
  </r>
  <r>
    <x v="0"/>
    <n v="1185732"/>
    <x v="336"/>
    <x v="2"/>
    <x v="25"/>
    <x v="28"/>
    <x v="0"/>
    <x v="0"/>
    <x v="21"/>
    <x v="73"/>
    <n v="11812.5"/>
    <n v="0.35"/>
    <x v="2"/>
  </r>
  <r>
    <x v="0"/>
    <n v="1185732"/>
    <x v="336"/>
    <x v="2"/>
    <x v="25"/>
    <x v="28"/>
    <x v="1"/>
    <x v="4"/>
    <x v="27"/>
    <x v="171"/>
    <n v="11550.000000000002"/>
    <n v="0.4"/>
    <x v="2"/>
  </r>
  <r>
    <x v="0"/>
    <n v="1185732"/>
    <x v="336"/>
    <x v="2"/>
    <x v="25"/>
    <x v="28"/>
    <x v="2"/>
    <x v="4"/>
    <x v="33"/>
    <x v="349"/>
    <n v="9143.75"/>
    <n v="0.35"/>
    <x v="2"/>
  </r>
  <r>
    <x v="0"/>
    <n v="1185732"/>
    <x v="336"/>
    <x v="2"/>
    <x v="25"/>
    <x v="28"/>
    <x v="3"/>
    <x v="0"/>
    <x v="47"/>
    <x v="205"/>
    <n v="6562.5"/>
    <n v="0.35"/>
    <x v="2"/>
  </r>
  <r>
    <x v="0"/>
    <n v="1185732"/>
    <x v="336"/>
    <x v="2"/>
    <x v="25"/>
    <x v="28"/>
    <x v="4"/>
    <x v="4"/>
    <x v="32"/>
    <x v="257"/>
    <n v="7012.5000000000009"/>
    <n v="0.3"/>
    <x v="2"/>
  </r>
  <r>
    <x v="0"/>
    <n v="1185732"/>
    <x v="336"/>
    <x v="2"/>
    <x v="25"/>
    <x v="28"/>
    <x v="5"/>
    <x v="6"/>
    <x v="32"/>
    <x v="43"/>
    <n v="7437.5"/>
    <n v="0.25"/>
    <x v="2"/>
  </r>
  <r>
    <x v="0"/>
    <n v="1185732"/>
    <x v="368"/>
    <x v="2"/>
    <x v="25"/>
    <x v="28"/>
    <x v="0"/>
    <x v="4"/>
    <x v="22"/>
    <x v="331"/>
    <n v="12031.250000000002"/>
    <n v="0.35"/>
    <x v="2"/>
  </r>
  <r>
    <x v="0"/>
    <n v="1185732"/>
    <x v="368"/>
    <x v="2"/>
    <x v="25"/>
    <x v="28"/>
    <x v="1"/>
    <x v="12"/>
    <x v="30"/>
    <x v="226"/>
    <n v="13800.000000000004"/>
    <n v="0.4"/>
    <x v="2"/>
  </r>
  <r>
    <x v="0"/>
    <n v="1185732"/>
    <x v="368"/>
    <x v="2"/>
    <x v="25"/>
    <x v="28"/>
    <x v="2"/>
    <x v="4"/>
    <x v="31"/>
    <x v="173"/>
    <n v="8662.5"/>
    <n v="0.35"/>
    <x v="2"/>
  </r>
  <r>
    <x v="0"/>
    <n v="1185732"/>
    <x v="368"/>
    <x v="2"/>
    <x v="25"/>
    <x v="28"/>
    <x v="3"/>
    <x v="4"/>
    <x v="46"/>
    <x v="139"/>
    <n v="7700.0000000000009"/>
    <n v="0.35"/>
    <x v="2"/>
  </r>
  <r>
    <x v="0"/>
    <n v="1185732"/>
    <x v="368"/>
    <x v="2"/>
    <x v="25"/>
    <x v="28"/>
    <x v="4"/>
    <x v="5"/>
    <x v="46"/>
    <x v="50"/>
    <n v="7800"/>
    <n v="0.3"/>
    <x v="2"/>
  </r>
  <r>
    <x v="0"/>
    <n v="1185732"/>
    <x v="368"/>
    <x v="2"/>
    <x v="25"/>
    <x v="28"/>
    <x v="5"/>
    <x v="6"/>
    <x v="47"/>
    <x v="47"/>
    <n v="6562.5"/>
    <n v="0.25"/>
    <x v="2"/>
  </r>
  <r>
    <x v="0"/>
    <n v="1185732"/>
    <x v="400"/>
    <x v="2"/>
    <x v="25"/>
    <x v="28"/>
    <x v="0"/>
    <x v="14"/>
    <x v="30"/>
    <x v="333"/>
    <n v="9056.25"/>
    <n v="0.35"/>
    <x v="2"/>
  </r>
  <r>
    <x v="0"/>
    <n v="1185732"/>
    <x v="400"/>
    <x v="2"/>
    <x v="25"/>
    <x v="28"/>
    <x v="1"/>
    <x v="29"/>
    <x v="30"/>
    <x v="455"/>
    <n v="11500.000000000004"/>
    <n v="0.4"/>
    <x v="2"/>
  </r>
  <r>
    <x v="0"/>
    <n v="1185732"/>
    <x v="400"/>
    <x v="2"/>
    <x v="25"/>
    <x v="28"/>
    <x v="2"/>
    <x v="14"/>
    <x v="32"/>
    <x v="554"/>
    <n v="6693.7500000000009"/>
    <n v="0.35"/>
    <x v="2"/>
  </r>
  <r>
    <x v="0"/>
    <n v="1185732"/>
    <x v="400"/>
    <x v="2"/>
    <x v="25"/>
    <x v="28"/>
    <x v="3"/>
    <x v="14"/>
    <x v="47"/>
    <x v="336"/>
    <n v="5906.2500000000009"/>
    <n v="0.35"/>
    <x v="2"/>
  </r>
  <r>
    <x v="0"/>
    <n v="1185732"/>
    <x v="400"/>
    <x v="2"/>
    <x v="25"/>
    <x v="28"/>
    <x v="4"/>
    <x v="4"/>
    <x v="47"/>
    <x v="141"/>
    <n v="6187.5000000000009"/>
    <n v="0.3"/>
    <x v="2"/>
  </r>
  <r>
    <x v="0"/>
    <n v="1185732"/>
    <x v="400"/>
    <x v="2"/>
    <x v="25"/>
    <x v="28"/>
    <x v="5"/>
    <x v="12"/>
    <x v="32"/>
    <x v="228"/>
    <n v="6375.0000000000009"/>
    <n v="0.25"/>
    <x v="2"/>
  </r>
  <r>
    <x v="0"/>
    <n v="1185732"/>
    <x v="429"/>
    <x v="2"/>
    <x v="25"/>
    <x v="28"/>
    <x v="0"/>
    <x v="14"/>
    <x v="23"/>
    <x v="224"/>
    <n v="7875.0000000000009"/>
    <n v="0.35"/>
    <x v="2"/>
  </r>
  <r>
    <x v="0"/>
    <n v="1185732"/>
    <x v="429"/>
    <x v="2"/>
    <x v="25"/>
    <x v="28"/>
    <x v="1"/>
    <x v="29"/>
    <x v="23"/>
    <x v="452"/>
    <n v="10000.000000000004"/>
    <n v="0.4"/>
    <x v="2"/>
  </r>
  <r>
    <x v="0"/>
    <n v="1185732"/>
    <x v="429"/>
    <x v="2"/>
    <x v="25"/>
    <x v="28"/>
    <x v="2"/>
    <x v="14"/>
    <x v="45"/>
    <x v="138"/>
    <n v="5118.75"/>
    <n v="0.35"/>
    <x v="2"/>
  </r>
  <r>
    <x v="0"/>
    <n v="1185732"/>
    <x v="429"/>
    <x v="2"/>
    <x v="25"/>
    <x v="28"/>
    <x v="3"/>
    <x v="14"/>
    <x v="48"/>
    <x v="142"/>
    <n v="4725"/>
    <n v="0.35"/>
    <x v="2"/>
  </r>
  <r>
    <x v="0"/>
    <n v="1185732"/>
    <x v="429"/>
    <x v="2"/>
    <x v="25"/>
    <x v="28"/>
    <x v="4"/>
    <x v="4"/>
    <x v="34"/>
    <x v="398"/>
    <n v="4537.5"/>
    <n v="0.3"/>
    <x v="2"/>
  </r>
  <r>
    <x v="0"/>
    <n v="1185732"/>
    <x v="429"/>
    <x v="2"/>
    <x v="25"/>
    <x v="28"/>
    <x v="5"/>
    <x v="12"/>
    <x v="45"/>
    <x v="406"/>
    <n v="4875.0000000000009"/>
    <n v="0.25"/>
    <x v="2"/>
  </r>
  <r>
    <x v="0"/>
    <n v="1185732"/>
    <x v="460"/>
    <x v="2"/>
    <x v="25"/>
    <x v="28"/>
    <x v="0"/>
    <x v="14"/>
    <x v="23"/>
    <x v="224"/>
    <n v="7875.0000000000009"/>
    <n v="0.35"/>
    <x v="2"/>
  </r>
  <r>
    <x v="0"/>
    <n v="1185732"/>
    <x v="460"/>
    <x v="2"/>
    <x v="25"/>
    <x v="28"/>
    <x v="1"/>
    <x v="29"/>
    <x v="27"/>
    <x v="451"/>
    <n v="10500.000000000004"/>
    <n v="0.4"/>
    <x v="2"/>
  </r>
  <r>
    <x v="0"/>
    <n v="1185732"/>
    <x v="460"/>
    <x v="2"/>
    <x v="25"/>
    <x v="28"/>
    <x v="2"/>
    <x v="14"/>
    <x v="47"/>
    <x v="336"/>
    <n v="5906.2500000000009"/>
    <n v="0.35"/>
    <x v="2"/>
  </r>
  <r>
    <x v="0"/>
    <n v="1185732"/>
    <x v="460"/>
    <x v="2"/>
    <x v="25"/>
    <x v="28"/>
    <x v="3"/>
    <x v="14"/>
    <x v="44"/>
    <x v="343"/>
    <n v="5512.5"/>
    <n v="0.35"/>
    <x v="2"/>
  </r>
  <r>
    <x v="0"/>
    <n v="1185732"/>
    <x v="460"/>
    <x v="2"/>
    <x v="25"/>
    <x v="28"/>
    <x v="4"/>
    <x v="4"/>
    <x v="48"/>
    <x v="207"/>
    <n v="4950.0000000000009"/>
    <n v="0.3"/>
    <x v="2"/>
  </r>
  <r>
    <x v="0"/>
    <n v="1185732"/>
    <x v="460"/>
    <x v="2"/>
    <x v="25"/>
    <x v="28"/>
    <x v="5"/>
    <x v="12"/>
    <x v="32"/>
    <x v="228"/>
    <n v="6375.0000000000009"/>
    <n v="0.25"/>
    <x v="2"/>
  </r>
  <r>
    <x v="0"/>
    <n v="1185732"/>
    <x v="489"/>
    <x v="2"/>
    <x v="25"/>
    <x v="28"/>
    <x v="0"/>
    <x v="14"/>
    <x v="22"/>
    <x v="225"/>
    <n v="9843.75"/>
    <n v="0.35"/>
    <x v="2"/>
  </r>
  <r>
    <x v="0"/>
    <n v="1185732"/>
    <x v="489"/>
    <x v="2"/>
    <x v="25"/>
    <x v="28"/>
    <x v="1"/>
    <x v="29"/>
    <x v="22"/>
    <x v="450"/>
    <n v="12500.000000000004"/>
    <n v="0.4"/>
    <x v="2"/>
  </r>
  <r>
    <x v="4"/>
    <n v="1189833"/>
    <x v="489"/>
    <x v="2"/>
    <x v="25"/>
    <x v="28"/>
    <x v="2"/>
    <x v="14"/>
    <x v="32"/>
    <x v="554"/>
    <n v="6693.7500000000009"/>
    <n v="0.35"/>
    <x v="2"/>
  </r>
  <r>
    <x v="4"/>
    <n v="1189833"/>
    <x v="489"/>
    <x v="2"/>
    <x v="25"/>
    <x v="28"/>
    <x v="3"/>
    <x v="14"/>
    <x v="32"/>
    <x v="554"/>
    <n v="6693.7500000000009"/>
    <n v="0.35"/>
    <x v="2"/>
  </r>
  <r>
    <x v="4"/>
    <n v="1189833"/>
    <x v="489"/>
    <x v="2"/>
    <x v="25"/>
    <x v="28"/>
    <x v="4"/>
    <x v="4"/>
    <x v="44"/>
    <x v="137"/>
    <n v="5775.0000000000009"/>
    <n v="0.3"/>
    <x v="2"/>
  </r>
  <r>
    <x v="4"/>
    <n v="1189833"/>
    <x v="489"/>
    <x v="2"/>
    <x v="25"/>
    <x v="28"/>
    <x v="5"/>
    <x v="12"/>
    <x v="31"/>
    <x v="219"/>
    <n v="6750.0000000000009"/>
    <n v="0.25"/>
    <x v="2"/>
  </r>
  <r>
    <x v="4"/>
    <n v="1189833"/>
    <x v="190"/>
    <x v="2"/>
    <x v="25"/>
    <x v="28"/>
    <x v="0"/>
    <x v="57"/>
    <x v="33"/>
    <x v="555"/>
    <n v="5818.7499999999982"/>
    <n v="0.35"/>
    <x v="2"/>
  </r>
  <r>
    <x v="4"/>
    <n v="1189833"/>
    <x v="190"/>
    <x v="2"/>
    <x v="25"/>
    <x v="28"/>
    <x v="1"/>
    <x v="2"/>
    <x v="33"/>
    <x v="117"/>
    <n v="8550"/>
    <n v="0.4"/>
    <x v="2"/>
  </r>
  <r>
    <x v="4"/>
    <n v="1189833"/>
    <x v="190"/>
    <x v="2"/>
    <x v="25"/>
    <x v="28"/>
    <x v="2"/>
    <x v="2"/>
    <x v="33"/>
    <x v="117"/>
    <n v="7481.2499999999991"/>
    <n v="0.35"/>
    <x v="2"/>
  </r>
  <r>
    <x v="4"/>
    <n v="1189833"/>
    <x v="190"/>
    <x v="2"/>
    <x v="25"/>
    <x v="28"/>
    <x v="3"/>
    <x v="2"/>
    <x v="45"/>
    <x v="328"/>
    <n v="5118.75"/>
    <n v="0.35"/>
    <x v="2"/>
  </r>
  <r>
    <x v="4"/>
    <n v="1189833"/>
    <x v="190"/>
    <x v="2"/>
    <x v="25"/>
    <x v="28"/>
    <x v="4"/>
    <x v="29"/>
    <x v="34"/>
    <x v="556"/>
    <n v="4125.0000000000009"/>
    <n v="0.3"/>
    <x v="2"/>
  </r>
  <r>
    <x v="4"/>
    <n v="1189833"/>
    <x v="190"/>
    <x v="2"/>
    <x v="25"/>
    <x v="28"/>
    <x v="5"/>
    <x v="2"/>
    <x v="33"/>
    <x v="117"/>
    <n v="5343.75"/>
    <n v="0.25"/>
    <x v="2"/>
  </r>
  <r>
    <x v="4"/>
    <n v="1189833"/>
    <x v="700"/>
    <x v="2"/>
    <x v="25"/>
    <x v="28"/>
    <x v="0"/>
    <x v="57"/>
    <x v="27"/>
    <x v="557"/>
    <n v="6431.2499999999982"/>
    <n v="0.35"/>
    <x v="2"/>
  </r>
  <r>
    <x v="4"/>
    <n v="1189833"/>
    <x v="700"/>
    <x v="2"/>
    <x v="25"/>
    <x v="28"/>
    <x v="1"/>
    <x v="2"/>
    <x v="32"/>
    <x v="174"/>
    <n v="7650"/>
    <n v="0.4"/>
    <x v="2"/>
  </r>
  <r>
    <x v="4"/>
    <n v="1189833"/>
    <x v="700"/>
    <x v="2"/>
    <x v="25"/>
    <x v="28"/>
    <x v="2"/>
    <x v="2"/>
    <x v="32"/>
    <x v="174"/>
    <n v="6693.75"/>
    <n v="0.35"/>
    <x v="2"/>
  </r>
  <r>
    <x v="4"/>
    <n v="1189833"/>
    <x v="700"/>
    <x v="2"/>
    <x v="26"/>
    <x v="29"/>
    <x v="3"/>
    <x v="2"/>
    <x v="34"/>
    <x v="118"/>
    <n v="4331.25"/>
    <n v="0.35"/>
    <x v="2"/>
  </r>
  <r>
    <x v="4"/>
    <n v="1189833"/>
    <x v="700"/>
    <x v="2"/>
    <x v="26"/>
    <x v="29"/>
    <x v="4"/>
    <x v="29"/>
    <x v="40"/>
    <x v="338"/>
    <n v="3000.0000000000009"/>
    <n v="0.3"/>
    <x v="2"/>
  </r>
  <r>
    <x v="4"/>
    <n v="1189833"/>
    <x v="700"/>
    <x v="2"/>
    <x v="26"/>
    <x v="29"/>
    <x v="5"/>
    <x v="2"/>
    <x v="46"/>
    <x v="210"/>
    <n v="4500"/>
    <n v="0.25"/>
    <x v="2"/>
  </r>
  <r>
    <x v="4"/>
    <n v="1189833"/>
    <x v="712"/>
    <x v="2"/>
    <x v="26"/>
    <x v="29"/>
    <x v="0"/>
    <x v="2"/>
    <x v="20"/>
    <x v="112"/>
    <n v="8662.5"/>
    <n v="0.35"/>
    <x v="2"/>
  </r>
  <r>
    <x v="4"/>
    <n v="1189833"/>
    <x v="712"/>
    <x v="2"/>
    <x v="26"/>
    <x v="29"/>
    <x v="1"/>
    <x v="4"/>
    <x v="46"/>
    <x v="139"/>
    <n v="8800.0000000000018"/>
    <n v="0.4"/>
    <x v="2"/>
  </r>
  <r>
    <x v="4"/>
    <n v="1189833"/>
    <x v="712"/>
    <x v="2"/>
    <x v="26"/>
    <x v="29"/>
    <x v="2"/>
    <x v="4"/>
    <x v="46"/>
    <x v="139"/>
    <n v="7700.0000000000009"/>
    <n v="0.35"/>
    <x v="2"/>
  </r>
  <r>
    <x v="4"/>
    <n v="1189833"/>
    <x v="712"/>
    <x v="2"/>
    <x v="26"/>
    <x v="29"/>
    <x v="3"/>
    <x v="4"/>
    <x v="34"/>
    <x v="398"/>
    <n v="5293.75"/>
    <n v="0.35"/>
    <x v="2"/>
  </r>
  <r>
    <x v="4"/>
    <n v="1189833"/>
    <x v="712"/>
    <x v="2"/>
    <x v="26"/>
    <x v="29"/>
    <x v="4"/>
    <x v="12"/>
    <x v="36"/>
    <x v="189"/>
    <n v="3150.0000000000005"/>
    <n v="0.3"/>
    <x v="2"/>
  </r>
  <r>
    <x v="4"/>
    <n v="1189833"/>
    <x v="712"/>
    <x v="2"/>
    <x v="26"/>
    <x v="29"/>
    <x v="5"/>
    <x v="4"/>
    <x v="47"/>
    <x v="141"/>
    <n v="5156.2500000000009"/>
    <n v="0.25"/>
    <x v="2"/>
  </r>
  <r>
    <x v="4"/>
    <n v="1189833"/>
    <x v="249"/>
    <x v="2"/>
    <x v="26"/>
    <x v="29"/>
    <x v="0"/>
    <x v="4"/>
    <x v="20"/>
    <x v="444"/>
    <n v="10587.5"/>
    <n v="0.35"/>
    <x v="2"/>
  </r>
  <r>
    <x v="4"/>
    <n v="1189833"/>
    <x v="249"/>
    <x v="2"/>
    <x v="26"/>
    <x v="29"/>
    <x v="1"/>
    <x v="12"/>
    <x v="44"/>
    <x v="163"/>
    <n v="8400.0000000000018"/>
    <n v="0.4"/>
    <x v="2"/>
  </r>
  <r>
    <x v="4"/>
    <n v="1189833"/>
    <x v="249"/>
    <x v="2"/>
    <x v="26"/>
    <x v="29"/>
    <x v="2"/>
    <x v="12"/>
    <x v="46"/>
    <x v="220"/>
    <n v="8400"/>
    <n v="0.35"/>
    <x v="2"/>
  </r>
  <r>
    <x v="4"/>
    <n v="1189833"/>
    <x v="249"/>
    <x v="2"/>
    <x v="26"/>
    <x v="29"/>
    <x v="3"/>
    <x v="4"/>
    <x v="48"/>
    <x v="207"/>
    <n v="5775.0000000000009"/>
    <n v="0.35"/>
    <x v="2"/>
  </r>
  <r>
    <x v="4"/>
    <n v="1189833"/>
    <x v="249"/>
    <x v="2"/>
    <x v="26"/>
    <x v="29"/>
    <x v="4"/>
    <x v="12"/>
    <x v="40"/>
    <x v="202"/>
    <n v="3600.0000000000005"/>
    <n v="0.3"/>
    <x v="2"/>
  </r>
  <r>
    <x v="4"/>
    <n v="1189833"/>
    <x v="249"/>
    <x v="2"/>
    <x v="26"/>
    <x v="29"/>
    <x v="5"/>
    <x v="20"/>
    <x v="47"/>
    <x v="225"/>
    <n v="7031.2500000000009"/>
    <n v="0.25"/>
    <x v="2"/>
  </r>
  <r>
    <x v="4"/>
    <n v="1189833"/>
    <x v="280"/>
    <x v="2"/>
    <x v="26"/>
    <x v="29"/>
    <x v="0"/>
    <x v="4"/>
    <x v="30"/>
    <x v="76"/>
    <n v="11068.75"/>
    <n v="0.35"/>
    <x v="2"/>
  </r>
  <r>
    <x v="4"/>
    <n v="1189833"/>
    <x v="280"/>
    <x v="2"/>
    <x v="26"/>
    <x v="29"/>
    <x v="1"/>
    <x v="12"/>
    <x v="32"/>
    <x v="228"/>
    <n v="10200.000000000002"/>
    <n v="0.4"/>
    <x v="2"/>
  </r>
  <r>
    <x v="4"/>
    <n v="1189833"/>
    <x v="280"/>
    <x v="2"/>
    <x v="26"/>
    <x v="29"/>
    <x v="2"/>
    <x v="12"/>
    <x v="31"/>
    <x v="219"/>
    <n v="9450"/>
    <n v="0.35"/>
    <x v="2"/>
  </r>
  <r>
    <x v="4"/>
    <n v="1189833"/>
    <x v="280"/>
    <x v="2"/>
    <x v="26"/>
    <x v="29"/>
    <x v="3"/>
    <x v="4"/>
    <x v="44"/>
    <x v="137"/>
    <n v="6737.5000000000009"/>
    <n v="0.35"/>
    <x v="2"/>
  </r>
  <r>
    <x v="4"/>
    <n v="1189833"/>
    <x v="280"/>
    <x v="2"/>
    <x v="26"/>
    <x v="29"/>
    <x v="4"/>
    <x v="12"/>
    <x v="43"/>
    <x v="193"/>
    <n v="4500"/>
    <n v="0.3"/>
    <x v="2"/>
  </r>
  <r>
    <x v="4"/>
    <n v="1189833"/>
    <x v="280"/>
    <x v="2"/>
    <x v="26"/>
    <x v="29"/>
    <x v="5"/>
    <x v="20"/>
    <x v="32"/>
    <x v="262"/>
    <n v="7968.7500000000018"/>
    <n v="0.25"/>
    <x v="2"/>
  </r>
  <r>
    <x v="4"/>
    <n v="1189833"/>
    <x v="310"/>
    <x v="2"/>
    <x v="26"/>
    <x v="29"/>
    <x v="0"/>
    <x v="4"/>
    <x v="19"/>
    <x v="106"/>
    <n v="13475.000000000002"/>
    <n v="0.35"/>
    <x v="2"/>
  </r>
  <r>
    <x v="4"/>
    <n v="1189833"/>
    <x v="310"/>
    <x v="2"/>
    <x v="26"/>
    <x v="29"/>
    <x v="1"/>
    <x v="12"/>
    <x v="20"/>
    <x v="222"/>
    <n v="13200.000000000004"/>
    <n v="0.4"/>
    <x v="2"/>
  </r>
  <r>
    <x v="4"/>
    <n v="1189833"/>
    <x v="310"/>
    <x v="2"/>
    <x v="26"/>
    <x v="29"/>
    <x v="2"/>
    <x v="12"/>
    <x v="20"/>
    <x v="222"/>
    <n v="11550.000000000002"/>
    <n v="0.35"/>
    <x v="2"/>
  </r>
  <r>
    <x v="4"/>
    <n v="1189833"/>
    <x v="310"/>
    <x v="2"/>
    <x v="26"/>
    <x v="29"/>
    <x v="3"/>
    <x v="4"/>
    <x v="32"/>
    <x v="257"/>
    <n v="8181.2500000000009"/>
    <n v="0.35"/>
    <x v="2"/>
  </r>
  <r>
    <x v="4"/>
    <n v="1189833"/>
    <x v="310"/>
    <x v="2"/>
    <x v="26"/>
    <x v="29"/>
    <x v="4"/>
    <x v="12"/>
    <x v="48"/>
    <x v="167"/>
    <n v="5400.0000000000009"/>
    <n v="0.3"/>
    <x v="2"/>
  </r>
  <r>
    <x v="4"/>
    <n v="1189833"/>
    <x v="310"/>
    <x v="2"/>
    <x v="26"/>
    <x v="29"/>
    <x v="5"/>
    <x v="20"/>
    <x v="24"/>
    <x v="409"/>
    <n v="11250.000000000002"/>
    <n v="0.25"/>
    <x v="2"/>
  </r>
  <r>
    <x v="4"/>
    <n v="1189833"/>
    <x v="339"/>
    <x v="2"/>
    <x v="26"/>
    <x v="29"/>
    <x v="0"/>
    <x v="4"/>
    <x v="29"/>
    <x v="70"/>
    <n v="14437.500000000002"/>
    <n v="0.35"/>
    <x v="2"/>
  </r>
  <r>
    <x v="4"/>
    <n v="1189833"/>
    <x v="339"/>
    <x v="2"/>
    <x v="26"/>
    <x v="29"/>
    <x v="1"/>
    <x v="12"/>
    <x v="24"/>
    <x v="217"/>
    <n v="14400.000000000004"/>
    <n v="0.4"/>
    <x v="2"/>
  </r>
  <r>
    <x v="4"/>
    <n v="1189833"/>
    <x v="339"/>
    <x v="2"/>
    <x v="26"/>
    <x v="29"/>
    <x v="2"/>
    <x v="12"/>
    <x v="20"/>
    <x v="222"/>
    <n v="11550.000000000002"/>
    <n v="0.35"/>
    <x v="2"/>
  </r>
  <r>
    <x v="4"/>
    <n v="1189833"/>
    <x v="339"/>
    <x v="2"/>
    <x v="26"/>
    <x v="29"/>
    <x v="3"/>
    <x v="4"/>
    <x v="31"/>
    <x v="173"/>
    <n v="8662.5"/>
    <n v="0.35"/>
    <x v="2"/>
  </r>
  <r>
    <x v="4"/>
    <n v="1189833"/>
    <x v="339"/>
    <x v="2"/>
    <x v="26"/>
    <x v="29"/>
    <x v="4"/>
    <x v="12"/>
    <x v="23"/>
    <x v="437"/>
    <n v="9000"/>
    <n v="0.3"/>
    <x v="2"/>
  </r>
  <r>
    <x v="4"/>
    <n v="1189833"/>
    <x v="339"/>
    <x v="2"/>
    <x v="26"/>
    <x v="29"/>
    <x v="5"/>
    <x v="20"/>
    <x v="23"/>
    <x v="233"/>
    <n v="9375.0000000000018"/>
    <n v="0.25"/>
    <x v="2"/>
  </r>
  <r>
    <x v="4"/>
    <n v="1189833"/>
    <x v="371"/>
    <x v="2"/>
    <x v="26"/>
    <x v="29"/>
    <x v="0"/>
    <x v="12"/>
    <x v="19"/>
    <x v="251"/>
    <n v="14700.000000000002"/>
    <n v="0.35"/>
    <x v="2"/>
  </r>
  <r>
    <x v="4"/>
    <n v="1189833"/>
    <x v="371"/>
    <x v="2"/>
    <x v="26"/>
    <x v="29"/>
    <x v="1"/>
    <x v="19"/>
    <x v="25"/>
    <x v="558"/>
    <n v="16900.000000000004"/>
    <n v="0.4"/>
    <x v="2"/>
  </r>
  <r>
    <x v="4"/>
    <n v="1189833"/>
    <x v="371"/>
    <x v="2"/>
    <x v="26"/>
    <x v="29"/>
    <x v="2"/>
    <x v="12"/>
    <x v="27"/>
    <x v="255"/>
    <n v="11025"/>
    <n v="0.35"/>
    <x v="2"/>
  </r>
  <r>
    <x v="4"/>
    <n v="1189833"/>
    <x v="371"/>
    <x v="2"/>
    <x v="26"/>
    <x v="29"/>
    <x v="3"/>
    <x v="12"/>
    <x v="33"/>
    <x v="232"/>
    <n v="9975"/>
    <n v="0.35"/>
    <x v="2"/>
  </r>
  <r>
    <x v="4"/>
    <n v="1189833"/>
    <x v="371"/>
    <x v="2"/>
    <x v="26"/>
    <x v="29"/>
    <x v="4"/>
    <x v="6"/>
    <x v="33"/>
    <x v="206"/>
    <n v="9975"/>
    <n v="0.3"/>
    <x v="2"/>
  </r>
  <r>
    <x v="4"/>
    <n v="1189833"/>
    <x v="371"/>
    <x v="2"/>
    <x v="26"/>
    <x v="29"/>
    <x v="5"/>
    <x v="20"/>
    <x v="31"/>
    <x v="221"/>
    <n v="8437.5000000000018"/>
    <n v="0.25"/>
    <x v="2"/>
  </r>
  <r>
    <x v="4"/>
    <n v="1189833"/>
    <x v="403"/>
    <x v="2"/>
    <x v="26"/>
    <x v="29"/>
    <x v="0"/>
    <x v="29"/>
    <x v="22"/>
    <x v="450"/>
    <n v="10937.500000000002"/>
    <n v="0.35"/>
    <x v="2"/>
  </r>
  <r>
    <x v="4"/>
    <n v="1189833"/>
    <x v="403"/>
    <x v="2"/>
    <x v="26"/>
    <x v="29"/>
    <x v="1"/>
    <x v="47"/>
    <x v="22"/>
    <x v="331"/>
    <n v="13750.000000000004"/>
    <n v="0.4"/>
    <x v="2"/>
  </r>
  <r>
    <x v="4"/>
    <n v="1189833"/>
    <x v="403"/>
    <x v="2"/>
    <x v="26"/>
    <x v="29"/>
    <x v="2"/>
    <x v="29"/>
    <x v="33"/>
    <x v="559"/>
    <n v="8312.5000000000018"/>
    <n v="0.35"/>
    <x v="2"/>
  </r>
  <r>
    <x v="4"/>
    <n v="1189833"/>
    <x v="403"/>
    <x v="2"/>
    <x v="26"/>
    <x v="29"/>
    <x v="3"/>
    <x v="29"/>
    <x v="32"/>
    <x v="560"/>
    <n v="7437.5000000000018"/>
    <n v="0.35"/>
    <x v="2"/>
  </r>
  <r>
    <x v="4"/>
    <n v="1189833"/>
    <x v="403"/>
    <x v="2"/>
    <x v="26"/>
    <x v="29"/>
    <x v="4"/>
    <x v="12"/>
    <x v="32"/>
    <x v="228"/>
    <n v="7650.0000000000009"/>
    <n v="0.3"/>
    <x v="2"/>
  </r>
  <r>
    <x v="4"/>
    <n v="1189833"/>
    <x v="403"/>
    <x v="2"/>
    <x v="26"/>
    <x v="29"/>
    <x v="5"/>
    <x v="19"/>
    <x v="33"/>
    <x v="421"/>
    <n v="7718.7500000000018"/>
    <n v="0.25"/>
    <x v="2"/>
  </r>
  <r>
    <x v="4"/>
    <n v="1189833"/>
    <x v="432"/>
    <x v="2"/>
    <x v="26"/>
    <x v="29"/>
    <x v="0"/>
    <x v="29"/>
    <x v="20"/>
    <x v="561"/>
    <n v="9625.0000000000018"/>
    <n v="0.35"/>
    <x v="2"/>
  </r>
  <r>
    <x v="4"/>
    <n v="1189833"/>
    <x v="432"/>
    <x v="2"/>
    <x v="26"/>
    <x v="29"/>
    <x v="1"/>
    <x v="47"/>
    <x v="20"/>
    <x v="562"/>
    <n v="12100.000000000004"/>
    <n v="0.4"/>
    <x v="2"/>
  </r>
  <r>
    <x v="4"/>
    <n v="1189833"/>
    <x v="432"/>
    <x v="2"/>
    <x v="26"/>
    <x v="29"/>
    <x v="2"/>
    <x v="29"/>
    <x v="47"/>
    <x v="341"/>
    <n v="6562.5000000000009"/>
    <n v="0.35"/>
    <x v="2"/>
  </r>
  <r>
    <x v="4"/>
    <n v="1189833"/>
    <x v="432"/>
    <x v="2"/>
    <x v="26"/>
    <x v="29"/>
    <x v="3"/>
    <x v="29"/>
    <x v="44"/>
    <x v="477"/>
    <n v="6125.0000000000009"/>
    <n v="0.35"/>
    <x v="2"/>
  </r>
  <r>
    <x v="4"/>
    <n v="1189833"/>
    <x v="432"/>
    <x v="2"/>
    <x v="26"/>
    <x v="29"/>
    <x v="4"/>
    <x v="12"/>
    <x v="45"/>
    <x v="406"/>
    <n v="5850.0000000000009"/>
    <n v="0.3"/>
    <x v="2"/>
  </r>
  <r>
    <x v="4"/>
    <n v="1189833"/>
    <x v="432"/>
    <x v="2"/>
    <x v="26"/>
    <x v="29"/>
    <x v="5"/>
    <x v="20"/>
    <x v="47"/>
    <x v="225"/>
    <n v="7031.2500000000009"/>
    <n v="0.25"/>
    <x v="2"/>
  </r>
  <r>
    <x v="4"/>
    <n v="1189833"/>
    <x v="463"/>
    <x v="2"/>
    <x v="26"/>
    <x v="29"/>
    <x v="0"/>
    <x v="12"/>
    <x v="20"/>
    <x v="222"/>
    <n v="11550.000000000002"/>
    <n v="0.35"/>
    <x v="2"/>
  </r>
  <r>
    <x v="4"/>
    <n v="1189833"/>
    <x v="463"/>
    <x v="2"/>
    <x v="26"/>
    <x v="29"/>
    <x v="1"/>
    <x v="19"/>
    <x v="24"/>
    <x v="218"/>
    <n v="15600.000000000004"/>
    <n v="0.4"/>
    <x v="2"/>
  </r>
  <r>
    <x v="4"/>
    <n v="1189833"/>
    <x v="463"/>
    <x v="2"/>
    <x v="26"/>
    <x v="29"/>
    <x v="2"/>
    <x v="12"/>
    <x v="31"/>
    <x v="219"/>
    <n v="9450"/>
    <n v="0.35"/>
    <x v="2"/>
  </r>
  <r>
    <x v="4"/>
    <n v="1189833"/>
    <x v="463"/>
    <x v="2"/>
    <x v="26"/>
    <x v="29"/>
    <x v="3"/>
    <x v="12"/>
    <x v="32"/>
    <x v="228"/>
    <n v="8925"/>
    <n v="0.35"/>
    <x v="2"/>
  </r>
  <r>
    <x v="4"/>
    <n v="1189833"/>
    <x v="463"/>
    <x v="2"/>
    <x v="26"/>
    <x v="29"/>
    <x v="4"/>
    <x v="6"/>
    <x v="47"/>
    <x v="47"/>
    <n v="7875"/>
    <n v="0.3"/>
    <x v="2"/>
  </r>
  <r>
    <x v="4"/>
    <n v="1189833"/>
    <x v="463"/>
    <x v="2"/>
    <x v="26"/>
    <x v="29"/>
    <x v="5"/>
    <x v="20"/>
    <x v="23"/>
    <x v="233"/>
    <n v="9375.0000000000018"/>
    <n v="0.25"/>
    <x v="2"/>
  </r>
  <r>
    <x v="4"/>
    <n v="1189833"/>
    <x v="492"/>
    <x v="2"/>
    <x v="26"/>
    <x v="29"/>
    <x v="0"/>
    <x v="12"/>
    <x v="19"/>
    <x v="251"/>
    <n v="14700.000000000002"/>
    <n v="0.35"/>
    <x v="2"/>
  </r>
  <r>
    <x v="4"/>
    <n v="1189833"/>
    <x v="492"/>
    <x v="2"/>
    <x v="26"/>
    <x v="29"/>
    <x v="1"/>
    <x v="19"/>
    <x v="19"/>
    <x v="259"/>
    <n v="18200.000000000004"/>
    <n v="0.4"/>
    <x v="2"/>
  </r>
  <r>
    <x v="2"/>
    <n v="1197831"/>
    <x v="492"/>
    <x v="2"/>
    <x v="26"/>
    <x v="29"/>
    <x v="2"/>
    <x v="12"/>
    <x v="23"/>
    <x v="437"/>
    <n v="10500"/>
    <n v="0.35"/>
    <x v="2"/>
  </r>
  <r>
    <x v="2"/>
    <n v="1197831"/>
    <x v="492"/>
    <x v="2"/>
    <x v="26"/>
    <x v="29"/>
    <x v="3"/>
    <x v="12"/>
    <x v="23"/>
    <x v="437"/>
    <n v="10500"/>
    <n v="0.35"/>
    <x v="2"/>
  </r>
  <r>
    <x v="2"/>
    <n v="1197831"/>
    <x v="492"/>
    <x v="2"/>
    <x v="26"/>
    <x v="29"/>
    <x v="4"/>
    <x v="6"/>
    <x v="32"/>
    <x v="43"/>
    <n v="8925"/>
    <n v="0.3"/>
    <x v="2"/>
  </r>
  <r>
    <x v="2"/>
    <n v="1197831"/>
    <x v="492"/>
    <x v="2"/>
    <x v="26"/>
    <x v="29"/>
    <x v="5"/>
    <x v="20"/>
    <x v="27"/>
    <x v="563"/>
    <n v="9843.7500000000018"/>
    <n v="0.25"/>
    <x v="2"/>
  </r>
  <r>
    <x v="2"/>
    <n v="1197831"/>
    <x v="177"/>
    <x v="2"/>
    <x v="26"/>
    <x v="29"/>
    <x v="0"/>
    <x v="48"/>
    <x v="31"/>
    <x v="326"/>
    <n v="5399.9999999999991"/>
    <n v="0.4"/>
    <x v="2"/>
  </r>
  <r>
    <x v="2"/>
    <n v="1197831"/>
    <x v="177"/>
    <x v="2"/>
    <x v="26"/>
    <x v="29"/>
    <x v="1"/>
    <x v="1"/>
    <x v="31"/>
    <x v="210"/>
    <n v="7200"/>
    <n v="0.4"/>
    <x v="2"/>
  </r>
  <r>
    <x v="2"/>
    <n v="1197831"/>
    <x v="177"/>
    <x v="2"/>
    <x v="26"/>
    <x v="29"/>
    <x v="2"/>
    <x v="1"/>
    <x v="31"/>
    <x v="210"/>
    <n v="6300"/>
    <n v="0.35"/>
    <x v="2"/>
  </r>
  <r>
    <x v="2"/>
    <n v="1197831"/>
    <x v="177"/>
    <x v="2"/>
    <x v="26"/>
    <x v="29"/>
    <x v="3"/>
    <x v="1"/>
    <x v="48"/>
    <x v="150"/>
    <n v="4800"/>
    <n v="0.4"/>
    <x v="2"/>
  </r>
  <r>
    <x v="2"/>
    <n v="1197831"/>
    <x v="177"/>
    <x v="2"/>
    <x v="26"/>
    <x v="29"/>
    <x v="4"/>
    <x v="50"/>
    <x v="43"/>
    <x v="524"/>
    <n v="3937.5000000000009"/>
    <n v="0.35"/>
    <x v="2"/>
  </r>
  <r>
    <x v="2"/>
    <n v="1197831"/>
    <x v="177"/>
    <x v="2"/>
    <x v="26"/>
    <x v="29"/>
    <x v="5"/>
    <x v="1"/>
    <x v="31"/>
    <x v="210"/>
    <n v="4500"/>
    <n v="0.25"/>
    <x v="2"/>
  </r>
  <r>
    <x v="2"/>
    <n v="1197831"/>
    <x v="208"/>
    <x v="2"/>
    <x v="26"/>
    <x v="29"/>
    <x v="0"/>
    <x v="48"/>
    <x v="23"/>
    <x v="564"/>
    <n v="5999.9999999999991"/>
    <n v="0.4"/>
    <x v="2"/>
  </r>
  <r>
    <x v="2"/>
    <n v="1197831"/>
    <x v="208"/>
    <x v="2"/>
    <x v="26"/>
    <x v="29"/>
    <x v="1"/>
    <x v="1"/>
    <x v="46"/>
    <x v="175"/>
    <n v="6400"/>
    <n v="0.4"/>
    <x v="2"/>
  </r>
  <r>
    <x v="2"/>
    <n v="1197831"/>
    <x v="208"/>
    <x v="2"/>
    <x v="26"/>
    <x v="29"/>
    <x v="2"/>
    <x v="1"/>
    <x v="46"/>
    <x v="175"/>
    <n v="5600"/>
    <n v="0.35"/>
    <x v="2"/>
  </r>
  <r>
    <x v="2"/>
    <n v="1197831"/>
    <x v="208"/>
    <x v="4"/>
    <x v="27"/>
    <x v="30"/>
    <x v="3"/>
    <x v="1"/>
    <x v="43"/>
    <x v="124"/>
    <n v="4000"/>
    <n v="0.4"/>
    <x v="2"/>
  </r>
  <r>
    <x v="2"/>
    <n v="1197831"/>
    <x v="208"/>
    <x v="4"/>
    <x v="27"/>
    <x v="30"/>
    <x v="4"/>
    <x v="50"/>
    <x v="36"/>
    <x v="540"/>
    <n v="2756.2500000000009"/>
    <n v="0.35"/>
    <x v="2"/>
  </r>
  <r>
    <x v="2"/>
    <n v="1197831"/>
    <x v="208"/>
    <x v="4"/>
    <x v="27"/>
    <x v="30"/>
    <x v="5"/>
    <x v="1"/>
    <x v="47"/>
    <x v="149"/>
    <n v="3750"/>
    <n v="0.25"/>
    <x v="2"/>
  </r>
  <r>
    <x v="2"/>
    <n v="1197831"/>
    <x v="217"/>
    <x v="4"/>
    <x v="27"/>
    <x v="30"/>
    <x v="0"/>
    <x v="1"/>
    <x v="27"/>
    <x v="195"/>
    <n v="8400"/>
    <n v="0.4"/>
    <x v="2"/>
  </r>
  <r>
    <x v="2"/>
    <n v="1197831"/>
    <x v="217"/>
    <x v="4"/>
    <x v="27"/>
    <x v="30"/>
    <x v="1"/>
    <x v="0"/>
    <x v="47"/>
    <x v="205"/>
    <n v="7500"/>
    <n v="0.4"/>
    <x v="2"/>
  </r>
  <r>
    <x v="2"/>
    <n v="1197831"/>
    <x v="217"/>
    <x v="4"/>
    <x v="27"/>
    <x v="30"/>
    <x v="2"/>
    <x v="0"/>
    <x v="47"/>
    <x v="205"/>
    <n v="6562.5"/>
    <n v="0.35"/>
    <x v="2"/>
  </r>
  <r>
    <x v="2"/>
    <n v="1197831"/>
    <x v="217"/>
    <x v="4"/>
    <x v="27"/>
    <x v="30"/>
    <x v="3"/>
    <x v="0"/>
    <x v="43"/>
    <x v="145"/>
    <n v="5000"/>
    <n v="0.4"/>
    <x v="2"/>
  </r>
  <r>
    <x v="2"/>
    <n v="1197831"/>
    <x v="217"/>
    <x v="4"/>
    <x v="27"/>
    <x v="30"/>
    <x v="4"/>
    <x v="4"/>
    <x v="42"/>
    <x v="190"/>
    <n v="2887.5000000000005"/>
    <n v="0.35"/>
    <x v="2"/>
  </r>
  <r>
    <x v="2"/>
    <n v="1197831"/>
    <x v="217"/>
    <x v="4"/>
    <x v="27"/>
    <x v="30"/>
    <x v="5"/>
    <x v="0"/>
    <x v="44"/>
    <x v="160"/>
    <n v="4375"/>
    <n v="0.25"/>
    <x v="2"/>
  </r>
  <r>
    <x v="2"/>
    <n v="1197831"/>
    <x v="236"/>
    <x v="4"/>
    <x v="27"/>
    <x v="30"/>
    <x v="0"/>
    <x v="0"/>
    <x v="27"/>
    <x v="47"/>
    <n v="10500"/>
    <n v="0.4"/>
    <x v="2"/>
  </r>
  <r>
    <x v="2"/>
    <n v="1197831"/>
    <x v="236"/>
    <x v="4"/>
    <x v="27"/>
    <x v="30"/>
    <x v="1"/>
    <x v="4"/>
    <x v="45"/>
    <x v="256"/>
    <n v="7150.0000000000018"/>
    <n v="0.4"/>
    <x v="2"/>
  </r>
  <r>
    <x v="2"/>
    <n v="1197831"/>
    <x v="236"/>
    <x v="4"/>
    <x v="27"/>
    <x v="30"/>
    <x v="2"/>
    <x v="4"/>
    <x v="47"/>
    <x v="141"/>
    <n v="7218.7500000000009"/>
    <n v="0.35"/>
    <x v="2"/>
  </r>
  <r>
    <x v="2"/>
    <n v="1197831"/>
    <x v="236"/>
    <x v="4"/>
    <x v="27"/>
    <x v="30"/>
    <x v="3"/>
    <x v="0"/>
    <x v="34"/>
    <x v="199"/>
    <n v="5500"/>
    <n v="0.4"/>
    <x v="2"/>
  </r>
  <r>
    <x v="2"/>
    <n v="1197831"/>
    <x v="236"/>
    <x v="4"/>
    <x v="27"/>
    <x v="30"/>
    <x v="4"/>
    <x v="4"/>
    <x v="36"/>
    <x v="194"/>
    <n v="3368.7500000000005"/>
    <n v="0.35"/>
    <x v="2"/>
  </r>
  <r>
    <x v="2"/>
    <n v="1197831"/>
    <x v="236"/>
    <x v="4"/>
    <x v="27"/>
    <x v="30"/>
    <x v="5"/>
    <x v="6"/>
    <x v="44"/>
    <x v="40"/>
    <n v="6125"/>
    <n v="0.25"/>
    <x v="2"/>
  </r>
  <r>
    <x v="2"/>
    <n v="1197831"/>
    <x v="267"/>
    <x v="4"/>
    <x v="27"/>
    <x v="30"/>
    <x v="0"/>
    <x v="0"/>
    <x v="20"/>
    <x v="140"/>
    <n v="11000"/>
    <n v="0.4"/>
    <x v="2"/>
  </r>
  <r>
    <x v="2"/>
    <n v="1197831"/>
    <x v="267"/>
    <x v="4"/>
    <x v="27"/>
    <x v="30"/>
    <x v="1"/>
    <x v="4"/>
    <x v="46"/>
    <x v="139"/>
    <n v="8800.0000000000018"/>
    <n v="0.4"/>
    <x v="2"/>
  </r>
  <r>
    <x v="2"/>
    <n v="1197831"/>
    <x v="267"/>
    <x v="4"/>
    <x v="27"/>
    <x v="30"/>
    <x v="2"/>
    <x v="4"/>
    <x v="32"/>
    <x v="257"/>
    <n v="8181.2500000000009"/>
    <n v="0.35"/>
    <x v="2"/>
  </r>
  <r>
    <x v="2"/>
    <n v="1197831"/>
    <x v="267"/>
    <x v="4"/>
    <x v="27"/>
    <x v="30"/>
    <x v="3"/>
    <x v="0"/>
    <x v="45"/>
    <x v="133"/>
    <n v="6500"/>
    <n v="0.4"/>
    <x v="2"/>
  </r>
  <r>
    <x v="2"/>
    <n v="1197831"/>
    <x v="267"/>
    <x v="4"/>
    <x v="27"/>
    <x v="30"/>
    <x v="4"/>
    <x v="4"/>
    <x v="37"/>
    <x v="196"/>
    <n v="4331.25"/>
    <n v="0.35"/>
    <x v="2"/>
  </r>
  <r>
    <x v="2"/>
    <n v="1197831"/>
    <x v="267"/>
    <x v="4"/>
    <x v="27"/>
    <x v="30"/>
    <x v="5"/>
    <x v="6"/>
    <x v="46"/>
    <x v="58"/>
    <n v="7000"/>
    <n v="0.25"/>
    <x v="2"/>
  </r>
  <r>
    <x v="2"/>
    <n v="1197831"/>
    <x v="297"/>
    <x v="4"/>
    <x v="27"/>
    <x v="30"/>
    <x v="0"/>
    <x v="0"/>
    <x v="21"/>
    <x v="73"/>
    <n v="13500"/>
    <n v="0.4"/>
    <x v="2"/>
  </r>
  <r>
    <x v="2"/>
    <n v="1197831"/>
    <x v="297"/>
    <x v="4"/>
    <x v="27"/>
    <x v="30"/>
    <x v="1"/>
    <x v="4"/>
    <x v="27"/>
    <x v="171"/>
    <n v="11550.000000000002"/>
    <n v="0.4"/>
    <x v="2"/>
  </r>
  <r>
    <x v="2"/>
    <n v="1197831"/>
    <x v="297"/>
    <x v="4"/>
    <x v="27"/>
    <x v="30"/>
    <x v="2"/>
    <x v="4"/>
    <x v="27"/>
    <x v="171"/>
    <n v="10106.25"/>
    <n v="0.35"/>
    <x v="2"/>
  </r>
  <r>
    <x v="2"/>
    <n v="1197831"/>
    <x v="297"/>
    <x v="4"/>
    <x v="27"/>
    <x v="30"/>
    <x v="3"/>
    <x v="0"/>
    <x v="46"/>
    <x v="46"/>
    <n v="8000"/>
    <n v="0.4"/>
    <x v="2"/>
  </r>
  <r>
    <x v="2"/>
    <n v="1197831"/>
    <x v="297"/>
    <x v="4"/>
    <x v="27"/>
    <x v="30"/>
    <x v="4"/>
    <x v="4"/>
    <x v="34"/>
    <x v="398"/>
    <n v="5293.75"/>
    <n v="0.35"/>
    <x v="2"/>
  </r>
  <r>
    <x v="2"/>
    <n v="1197831"/>
    <x v="297"/>
    <x v="4"/>
    <x v="27"/>
    <x v="30"/>
    <x v="5"/>
    <x v="6"/>
    <x v="30"/>
    <x v="245"/>
    <n v="10062.5"/>
    <n v="0.25"/>
    <x v="2"/>
  </r>
  <r>
    <x v="2"/>
    <n v="1197831"/>
    <x v="326"/>
    <x v="4"/>
    <x v="27"/>
    <x v="30"/>
    <x v="0"/>
    <x v="0"/>
    <x v="26"/>
    <x v="78"/>
    <n v="14500"/>
    <n v="0.4"/>
    <x v="2"/>
  </r>
  <r>
    <x v="2"/>
    <n v="1197831"/>
    <x v="326"/>
    <x v="4"/>
    <x v="27"/>
    <x v="30"/>
    <x v="1"/>
    <x v="4"/>
    <x v="30"/>
    <x v="76"/>
    <n v="12650.000000000002"/>
    <n v="0.4"/>
    <x v="2"/>
  </r>
  <r>
    <x v="2"/>
    <n v="1197831"/>
    <x v="326"/>
    <x v="4"/>
    <x v="27"/>
    <x v="30"/>
    <x v="2"/>
    <x v="4"/>
    <x v="27"/>
    <x v="171"/>
    <n v="10106.25"/>
    <n v="0.35"/>
    <x v="2"/>
  </r>
  <r>
    <x v="2"/>
    <n v="1197831"/>
    <x v="326"/>
    <x v="4"/>
    <x v="27"/>
    <x v="30"/>
    <x v="3"/>
    <x v="0"/>
    <x v="32"/>
    <x v="42"/>
    <n v="8500"/>
    <n v="0.4"/>
    <x v="2"/>
  </r>
  <r>
    <x v="2"/>
    <n v="1197831"/>
    <x v="326"/>
    <x v="4"/>
    <x v="27"/>
    <x v="30"/>
    <x v="4"/>
    <x v="4"/>
    <x v="33"/>
    <x v="349"/>
    <n v="9143.75"/>
    <n v="0.35"/>
    <x v="2"/>
  </r>
  <r>
    <x v="2"/>
    <n v="1197831"/>
    <x v="326"/>
    <x v="4"/>
    <x v="27"/>
    <x v="30"/>
    <x v="5"/>
    <x v="6"/>
    <x v="33"/>
    <x v="206"/>
    <n v="8312.5"/>
    <n v="0.25"/>
    <x v="2"/>
  </r>
  <r>
    <x v="2"/>
    <n v="1197831"/>
    <x v="358"/>
    <x v="4"/>
    <x v="27"/>
    <x v="30"/>
    <x v="0"/>
    <x v="4"/>
    <x v="21"/>
    <x v="107"/>
    <n v="14850.000000000004"/>
    <n v="0.4"/>
    <x v="2"/>
  </r>
  <r>
    <x v="2"/>
    <n v="1197831"/>
    <x v="358"/>
    <x v="4"/>
    <x v="27"/>
    <x v="30"/>
    <x v="1"/>
    <x v="12"/>
    <x v="22"/>
    <x v="233"/>
    <n v="15000.000000000004"/>
    <n v="0.4"/>
    <x v="2"/>
  </r>
  <r>
    <x v="2"/>
    <n v="1197831"/>
    <x v="358"/>
    <x v="4"/>
    <x v="27"/>
    <x v="30"/>
    <x v="2"/>
    <x v="4"/>
    <x v="23"/>
    <x v="80"/>
    <n v="9625"/>
    <n v="0.35"/>
    <x v="2"/>
  </r>
  <r>
    <x v="2"/>
    <n v="1197831"/>
    <x v="358"/>
    <x v="4"/>
    <x v="27"/>
    <x v="30"/>
    <x v="3"/>
    <x v="4"/>
    <x v="31"/>
    <x v="173"/>
    <n v="9900.0000000000018"/>
    <n v="0.4"/>
    <x v="2"/>
  </r>
  <r>
    <x v="2"/>
    <n v="1197831"/>
    <x v="358"/>
    <x v="4"/>
    <x v="27"/>
    <x v="30"/>
    <x v="4"/>
    <x v="5"/>
    <x v="31"/>
    <x v="61"/>
    <n v="10237.5"/>
    <n v="0.35"/>
    <x v="2"/>
  </r>
  <r>
    <x v="2"/>
    <n v="1197831"/>
    <x v="358"/>
    <x v="4"/>
    <x v="27"/>
    <x v="30"/>
    <x v="5"/>
    <x v="6"/>
    <x v="32"/>
    <x v="43"/>
    <n v="7437.5"/>
    <n v="0.25"/>
    <x v="2"/>
  </r>
  <r>
    <x v="2"/>
    <n v="1197831"/>
    <x v="390"/>
    <x v="4"/>
    <x v="27"/>
    <x v="30"/>
    <x v="0"/>
    <x v="50"/>
    <x v="24"/>
    <x v="565"/>
    <n v="10800.000000000004"/>
    <n v="0.4"/>
    <x v="2"/>
  </r>
  <r>
    <x v="2"/>
    <n v="1197831"/>
    <x v="390"/>
    <x v="4"/>
    <x v="27"/>
    <x v="30"/>
    <x v="1"/>
    <x v="29"/>
    <x v="24"/>
    <x v="254"/>
    <n v="12000.000000000004"/>
    <n v="0.4"/>
    <x v="2"/>
  </r>
  <r>
    <x v="2"/>
    <n v="1197831"/>
    <x v="390"/>
    <x v="4"/>
    <x v="27"/>
    <x v="30"/>
    <x v="2"/>
    <x v="50"/>
    <x v="31"/>
    <x v="566"/>
    <n v="7087.5000000000018"/>
    <n v="0.35"/>
    <x v="2"/>
  </r>
  <r>
    <x v="2"/>
    <n v="1197831"/>
    <x v="390"/>
    <x v="4"/>
    <x v="27"/>
    <x v="30"/>
    <x v="3"/>
    <x v="50"/>
    <x v="46"/>
    <x v="543"/>
    <n v="7200.0000000000036"/>
    <n v="0.4"/>
    <x v="2"/>
  </r>
  <r>
    <x v="2"/>
    <n v="1197831"/>
    <x v="390"/>
    <x v="4"/>
    <x v="27"/>
    <x v="30"/>
    <x v="4"/>
    <x v="4"/>
    <x v="46"/>
    <x v="139"/>
    <n v="7700.0000000000009"/>
    <n v="0.35"/>
    <x v="2"/>
  </r>
  <r>
    <x v="2"/>
    <n v="1197831"/>
    <x v="390"/>
    <x v="4"/>
    <x v="27"/>
    <x v="30"/>
    <x v="5"/>
    <x v="12"/>
    <x v="31"/>
    <x v="219"/>
    <n v="6750.0000000000009"/>
    <n v="0.25"/>
    <x v="2"/>
  </r>
  <r>
    <x v="2"/>
    <n v="1197831"/>
    <x v="419"/>
    <x v="4"/>
    <x v="27"/>
    <x v="30"/>
    <x v="0"/>
    <x v="50"/>
    <x v="27"/>
    <x v="567"/>
    <n v="9450.0000000000036"/>
    <n v="0.4"/>
    <x v="2"/>
  </r>
  <r>
    <x v="2"/>
    <n v="1197831"/>
    <x v="419"/>
    <x v="4"/>
    <x v="27"/>
    <x v="30"/>
    <x v="1"/>
    <x v="29"/>
    <x v="27"/>
    <x v="451"/>
    <n v="10500.000000000004"/>
    <n v="0.4"/>
    <x v="2"/>
  </r>
  <r>
    <x v="2"/>
    <n v="1197831"/>
    <x v="419"/>
    <x v="4"/>
    <x v="27"/>
    <x v="30"/>
    <x v="2"/>
    <x v="50"/>
    <x v="44"/>
    <x v="568"/>
    <n v="5512.5000000000018"/>
    <n v="0.35"/>
    <x v="2"/>
  </r>
  <r>
    <x v="2"/>
    <n v="1197831"/>
    <x v="419"/>
    <x v="4"/>
    <x v="27"/>
    <x v="30"/>
    <x v="3"/>
    <x v="50"/>
    <x v="45"/>
    <x v="569"/>
    <n v="5850.0000000000027"/>
    <n v="0.4"/>
    <x v="2"/>
  </r>
  <r>
    <x v="2"/>
    <n v="1197831"/>
    <x v="419"/>
    <x v="4"/>
    <x v="27"/>
    <x v="30"/>
    <x v="4"/>
    <x v="4"/>
    <x v="48"/>
    <x v="207"/>
    <n v="5775.0000000000009"/>
    <n v="0.35"/>
    <x v="2"/>
  </r>
  <r>
    <x v="2"/>
    <n v="1197831"/>
    <x v="419"/>
    <x v="4"/>
    <x v="27"/>
    <x v="30"/>
    <x v="5"/>
    <x v="6"/>
    <x v="44"/>
    <x v="40"/>
    <n v="6125"/>
    <n v="0.25"/>
    <x v="2"/>
  </r>
  <r>
    <x v="2"/>
    <n v="1197831"/>
    <x v="450"/>
    <x v="4"/>
    <x v="27"/>
    <x v="30"/>
    <x v="0"/>
    <x v="4"/>
    <x v="27"/>
    <x v="171"/>
    <n v="11550.000000000002"/>
    <n v="0.4"/>
    <x v="2"/>
  </r>
  <r>
    <x v="2"/>
    <n v="1197831"/>
    <x v="450"/>
    <x v="4"/>
    <x v="27"/>
    <x v="30"/>
    <x v="1"/>
    <x v="12"/>
    <x v="30"/>
    <x v="226"/>
    <n v="13800.000000000004"/>
    <n v="0.4"/>
    <x v="2"/>
  </r>
  <r>
    <x v="2"/>
    <n v="1197831"/>
    <x v="450"/>
    <x v="4"/>
    <x v="27"/>
    <x v="30"/>
    <x v="2"/>
    <x v="4"/>
    <x v="32"/>
    <x v="257"/>
    <n v="8181.2500000000009"/>
    <n v="0.35"/>
    <x v="2"/>
  </r>
  <r>
    <x v="2"/>
    <n v="1197831"/>
    <x v="450"/>
    <x v="4"/>
    <x v="27"/>
    <x v="30"/>
    <x v="3"/>
    <x v="4"/>
    <x v="46"/>
    <x v="139"/>
    <n v="8800.0000000000018"/>
    <n v="0.4"/>
    <x v="2"/>
  </r>
  <r>
    <x v="2"/>
    <n v="1197831"/>
    <x v="450"/>
    <x v="4"/>
    <x v="27"/>
    <x v="30"/>
    <x v="4"/>
    <x v="5"/>
    <x v="44"/>
    <x v="157"/>
    <n v="7962.4999999999991"/>
    <n v="0.35"/>
    <x v="2"/>
  </r>
  <r>
    <x v="2"/>
    <n v="1197831"/>
    <x v="450"/>
    <x v="4"/>
    <x v="27"/>
    <x v="30"/>
    <x v="5"/>
    <x v="6"/>
    <x v="33"/>
    <x v="206"/>
    <n v="8312.5"/>
    <n v="0.25"/>
    <x v="2"/>
  </r>
  <r>
    <x v="2"/>
    <n v="1197831"/>
    <x v="479"/>
    <x v="4"/>
    <x v="27"/>
    <x v="30"/>
    <x v="0"/>
    <x v="4"/>
    <x v="21"/>
    <x v="107"/>
    <n v="14850.000000000004"/>
    <n v="0.4"/>
    <x v="2"/>
  </r>
  <r>
    <x v="2"/>
    <n v="1197831"/>
    <x v="479"/>
    <x v="4"/>
    <x v="27"/>
    <x v="30"/>
    <x v="1"/>
    <x v="12"/>
    <x v="21"/>
    <x v="230"/>
    <n v="16200.000000000004"/>
    <n v="0.4"/>
    <x v="2"/>
  </r>
  <r>
    <x v="0"/>
    <n v="1185732"/>
    <x v="479"/>
    <x v="4"/>
    <x v="27"/>
    <x v="30"/>
    <x v="2"/>
    <x v="4"/>
    <x v="33"/>
    <x v="349"/>
    <n v="9143.75"/>
    <n v="0.35"/>
    <x v="2"/>
  </r>
  <r>
    <x v="0"/>
    <n v="1185732"/>
    <x v="479"/>
    <x v="4"/>
    <x v="27"/>
    <x v="30"/>
    <x v="3"/>
    <x v="4"/>
    <x v="33"/>
    <x v="349"/>
    <n v="10450.000000000002"/>
    <n v="0.4"/>
    <x v="2"/>
  </r>
  <r>
    <x v="0"/>
    <n v="1185732"/>
    <x v="479"/>
    <x v="4"/>
    <x v="27"/>
    <x v="30"/>
    <x v="4"/>
    <x v="5"/>
    <x v="46"/>
    <x v="50"/>
    <n v="9100"/>
    <n v="0.35"/>
    <x v="2"/>
  </r>
  <r>
    <x v="0"/>
    <n v="1185732"/>
    <x v="479"/>
    <x v="4"/>
    <x v="27"/>
    <x v="30"/>
    <x v="5"/>
    <x v="6"/>
    <x v="23"/>
    <x v="48"/>
    <n v="8750"/>
    <n v="0.25"/>
    <x v="2"/>
  </r>
  <r>
    <x v="0"/>
    <n v="1185732"/>
    <x v="173"/>
    <x v="4"/>
    <x v="27"/>
    <x v="30"/>
    <x v="0"/>
    <x v="1"/>
    <x v="13"/>
    <x v="458"/>
    <n v="18450"/>
    <n v="0.45"/>
    <x v="2"/>
  </r>
  <r>
    <x v="0"/>
    <n v="1185732"/>
    <x v="173"/>
    <x v="4"/>
    <x v="27"/>
    <x v="30"/>
    <x v="1"/>
    <x v="1"/>
    <x v="6"/>
    <x v="77"/>
    <n v="11550"/>
    <n v="0.35"/>
    <x v="2"/>
  </r>
  <r>
    <x v="0"/>
    <n v="1185732"/>
    <x v="173"/>
    <x v="4"/>
    <x v="27"/>
    <x v="30"/>
    <x v="2"/>
    <x v="17"/>
    <x v="6"/>
    <x v="173"/>
    <n v="6187.5000000000009"/>
    <n v="0.25"/>
    <x v="2"/>
  </r>
  <r>
    <x v="0"/>
    <n v="1185732"/>
    <x v="173"/>
    <x v="4"/>
    <x v="27"/>
    <x v="30"/>
    <x v="3"/>
    <x v="8"/>
    <x v="21"/>
    <x v="44"/>
    <n v="7087.5"/>
    <n v="0.3"/>
    <x v="2"/>
  </r>
  <r>
    <x v="0"/>
    <n v="1185732"/>
    <x v="173"/>
    <x v="4"/>
    <x v="27"/>
    <x v="30"/>
    <x v="4"/>
    <x v="0"/>
    <x v="26"/>
    <x v="78"/>
    <n v="12687.5"/>
    <n v="0.35"/>
    <x v="2"/>
  </r>
  <r>
    <x v="0"/>
    <n v="1185732"/>
    <x v="173"/>
    <x v="4"/>
    <x v="27"/>
    <x v="30"/>
    <x v="5"/>
    <x v="1"/>
    <x v="6"/>
    <x v="77"/>
    <n v="16500"/>
    <n v="0.5"/>
    <x v="2"/>
  </r>
  <r>
    <x v="0"/>
    <n v="1185732"/>
    <x v="202"/>
    <x v="4"/>
    <x v="27"/>
    <x v="30"/>
    <x v="0"/>
    <x v="1"/>
    <x v="15"/>
    <x v="570"/>
    <n v="19350"/>
    <n v="0.45"/>
    <x v="2"/>
  </r>
  <r>
    <x v="0"/>
    <n v="1185732"/>
    <x v="202"/>
    <x v="4"/>
    <x v="27"/>
    <x v="30"/>
    <x v="1"/>
    <x v="1"/>
    <x v="26"/>
    <x v="176"/>
    <n v="10150"/>
    <n v="0.35"/>
    <x v="2"/>
  </r>
  <r>
    <x v="0"/>
    <n v="1185732"/>
    <x v="202"/>
    <x v="4"/>
    <x v="27"/>
    <x v="30"/>
    <x v="2"/>
    <x v="17"/>
    <x v="28"/>
    <x v="168"/>
    <n v="5812.5000000000009"/>
    <n v="0.25"/>
    <x v="2"/>
  </r>
  <r>
    <x v="0"/>
    <n v="1185732"/>
    <x v="202"/>
    <x v="4"/>
    <x v="28"/>
    <x v="31"/>
    <x v="3"/>
    <x v="8"/>
    <x v="22"/>
    <x v="45"/>
    <n v="6562.5"/>
    <n v="0.3"/>
    <x v="2"/>
  </r>
  <r>
    <x v="0"/>
    <n v="1185732"/>
    <x v="202"/>
    <x v="4"/>
    <x v="28"/>
    <x v="31"/>
    <x v="4"/>
    <x v="0"/>
    <x v="19"/>
    <x v="48"/>
    <n v="12250"/>
    <n v="0.35"/>
    <x v="2"/>
  </r>
  <r>
    <x v="0"/>
    <n v="1185732"/>
    <x v="202"/>
    <x v="4"/>
    <x v="28"/>
    <x v="31"/>
    <x v="5"/>
    <x v="8"/>
    <x v="9"/>
    <x v="58"/>
    <n v="14000"/>
    <n v="0.5"/>
    <x v="2"/>
  </r>
  <r>
    <x v="0"/>
    <n v="1185732"/>
    <x v="707"/>
    <x v="4"/>
    <x v="28"/>
    <x v="31"/>
    <x v="0"/>
    <x v="8"/>
    <x v="73"/>
    <x v="571"/>
    <n v="16065"/>
    <n v="0.45"/>
    <x v="2"/>
  </r>
  <r>
    <x v="0"/>
    <n v="1185732"/>
    <x v="707"/>
    <x v="4"/>
    <x v="28"/>
    <x v="31"/>
    <x v="1"/>
    <x v="8"/>
    <x v="19"/>
    <x v="40"/>
    <n v="8575"/>
    <n v="0.35"/>
    <x v="2"/>
  </r>
  <r>
    <x v="0"/>
    <n v="1185732"/>
    <x v="707"/>
    <x v="4"/>
    <x v="28"/>
    <x v="31"/>
    <x v="2"/>
    <x v="7"/>
    <x v="26"/>
    <x v="516"/>
    <n v="4531.25"/>
    <n v="0.25"/>
    <x v="2"/>
  </r>
  <r>
    <x v="0"/>
    <n v="1185732"/>
    <x v="707"/>
    <x v="4"/>
    <x v="28"/>
    <x v="31"/>
    <x v="3"/>
    <x v="48"/>
    <x v="30"/>
    <x v="572"/>
    <n v="5174.9999999999991"/>
    <n v="0.3"/>
    <x v="2"/>
  </r>
  <r>
    <x v="0"/>
    <n v="1185732"/>
    <x v="707"/>
    <x v="4"/>
    <x v="28"/>
    <x v="31"/>
    <x v="4"/>
    <x v="14"/>
    <x v="22"/>
    <x v="225"/>
    <n v="9843.75"/>
    <n v="0.35"/>
    <x v="2"/>
  </r>
  <r>
    <x v="0"/>
    <n v="1185732"/>
    <x v="707"/>
    <x v="4"/>
    <x v="28"/>
    <x v="31"/>
    <x v="5"/>
    <x v="8"/>
    <x v="26"/>
    <x v="52"/>
    <n v="12687.5"/>
    <n v="0.5"/>
    <x v="2"/>
  </r>
  <r>
    <x v="0"/>
    <n v="1185732"/>
    <x v="229"/>
    <x v="4"/>
    <x v="28"/>
    <x v="31"/>
    <x v="0"/>
    <x v="8"/>
    <x v="17"/>
    <x v="85"/>
    <n v="15356.25"/>
    <n v="0.45"/>
    <x v="2"/>
  </r>
  <r>
    <x v="0"/>
    <n v="1185732"/>
    <x v="229"/>
    <x v="4"/>
    <x v="28"/>
    <x v="31"/>
    <x v="1"/>
    <x v="8"/>
    <x v="21"/>
    <x v="44"/>
    <n v="8268.75"/>
    <n v="0.35"/>
    <x v="2"/>
  </r>
  <r>
    <x v="0"/>
    <n v="1185732"/>
    <x v="229"/>
    <x v="4"/>
    <x v="28"/>
    <x v="31"/>
    <x v="2"/>
    <x v="7"/>
    <x v="21"/>
    <x v="156"/>
    <n v="4218.75"/>
    <n v="0.25"/>
    <x v="2"/>
  </r>
  <r>
    <x v="0"/>
    <n v="1185732"/>
    <x v="229"/>
    <x v="4"/>
    <x v="28"/>
    <x v="31"/>
    <x v="3"/>
    <x v="48"/>
    <x v="24"/>
    <x v="525"/>
    <n v="5399.9999999999991"/>
    <n v="0.3"/>
    <x v="2"/>
  </r>
  <r>
    <x v="0"/>
    <n v="1185732"/>
    <x v="229"/>
    <x v="4"/>
    <x v="28"/>
    <x v="31"/>
    <x v="4"/>
    <x v="0"/>
    <x v="22"/>
    <x v="65"/>
    <n v="10937.5"/>
    <n v="0.35"/>
    <x v="2"/>
  </r>
  <r>
    <x v="0"/>
    <n v="1185732"/>
    <x v="229"/>
    <x v="4"/>
    <x v="28"/>
    <x v="31"/>
    <x v="5"/>
    <x v="1"/>
    <x v="28"/>
    <x v="74"/>
    <n v="15500"/>
    <n v="0.5"/>
    <x v="2"/>
  </r>
  <r>
    <x v="0"/>
    <n v="1185732"/>
    <x v="258"/>
    <x v="4"/>
    <x v="28"/>
    <x v="31"/>
    <x v="0"/>
    <x v="0"/>
    <x v="74"/>
    <x v="573"/>
    <n v="23512.5"/>
    <n v="0.45"/>
    <x v="2"/>
  </r>
  <r>
    <x v="0"/>
    <n v="1185732"/>
    <x v="258"/>
    <x v="4"/>
    <x v="28"/>
    <x v="31"/>
    <x v="1"/>
    <x v="0"/>
    <x v="29"/>
    <x v="68"/>
    <n v="13125"/>
    <n v="0.35"/>
    <x v="2"/>
  </r>
  <r>
    <x v="0"/>
    <n v="1185732"/>
    <x v="258"/>
    <x v="4"/>
    <x v="28"/>
    <x v="31"/>
    <x v="2"/>
    <x v="2"/>
    <x v="26"/>
    <x v="289"/>
    <n v="8156.25"/>
    <n v="0.25"/>
    <x v="2"/>
  </r>
  <r>
    <x v="0"/>
    <n v="1185732"/>
    <x v="258"/>
    <x v="4"/>
    <x v="28"/>
    <x v="31"/>
    <x v="3"/>
    <x v="2"/>
    <x v="21"/>
    <x v="113"/>
    <n v="9112.5"/>
    <n v="0.3"/>
    <x v="2"/>
  </r>
  <r>
    <x v="0"/>
    <n v="1185732"/>
    <x v="258"/>
    <x v="4"/>
    <x v="28"/>
    <x v="31"/>
    <x v="4"/>
    <x v="13"/>
    <x v="19"/>
    <x v="574"/>
    <n v="13474.999999999996"/>
    <n v="0.35"/>
    <x v="2"/>
  </r>
  <r>
    <x v="0"/>
    <n v="1185732"/>
    <x v="258"/>
    <x v="4"/>
    <x v="28"/>
    <x v="31"/>
    <x v="5"/>
    <x v="3"/>
    <x v="9"/>
    <x v="215"/>
    <n v="24000"/>
    <n v="0.5"/>
    <x v="2"/>
  </r>
  <r>
    <x v="0"/>
    <n v="1185732"/>
    <x v="291"/>
    <x v="4"/>
    <x v="28"/>
    <x v="31"/>
    <x v="0"/>
    <x v="13"/>
    <x v="11"/>
    <x v="575"/>
    <n v="25987.499999999996"/>
    <n v="0.45"/>
    <x v="2"/>
  </r>
  <r>
    <x v="0"/>
    <n v="1185732"/>
    <x v="291"/>
    <x v="4"/>
    <x v="28"/>
    <x v="31"/>
    <x v="1"/>
    <x v="0"/>
    <x v="9"/>
    <x v="2"/>
    <n v="14000"/>
    <n v="0.35"/>
    <x v="2"/>
  </r>
  <r>
    <x v="0"/>
    <n v="1185732"/>
    <x v="291"/>
    <x v="4"/>
    <x v="28"/>
    <x v="31"/>
    <x v="2"/>
    <x v="0"/>
    <x v="28"/>
    <x v="75"/>
    <n v="9687.5"/>
    <n v="0.25"/>
    <x v="2"/>
  </r>
  <r>
    <x v="0"/>
    <n v="1185732"/>
    <x v="291"/>
    <x v="4"/>
    <x v="28"/>
    <x v="31"/>
    <x v="3"/>
    <x v="0"/>
    <x v="29"/>
    <x v="68"/>
    <n v="11250"/>
    <n v="0.3"/>
    <x v="2"/>
  </r>
  <r>
    <x v="0"/>
    <n v="1185732"/>
    <x v="291"/>
    <x v="4"/>
    <x v="28"/>
    <x v="31"/>
    <x v="4"/>
    <x v="5"/>
    <x v="29"/>
    <x v="63"/>
    <n v="17062.5"/>
    <n v="0.35"/>
    <x v="2"/>
  </r>
  <r>
    <x v="0"/>
    <n v="1185732"/>
    <x v="291"/>
    <x v="4"/>
    <x v="28"/>
    <x v="31"/>
    <x v="5"/>
    <x v="6"/>
    <x v="8"/>
    <x v="97"/>
    <n v="32375"/>
    <n v="0.5"/>
    <x v="2"/>
  </r>
  <r>
    <x v="0"/>
    <n v="1185732"/>
    <x v="319"/>
    <x v="4"/>
    <x v="28"/>
    <x v="31"/>
    <x v="0"/>
    <x v="5"/>
    <x v="16"/>
    <x v="31"/>
    <n v="33637.5"/>
    <n v="0.45"/>
    <x v="2"/>
  </r>
  <r>
    <x v="0"/>
    <n v="1185732"/>
    <x v="319"/>
    <x v="4"/>
    <x v="28"/>
    <x v="31"/>
    <x v="1"/>
    <x v="12"/>
    <x v="3"/>
    <x v="292"/>
    <n v="18900"/>
    <n v="0.35"/>
    <x v="2"/>
  </r>
  <r>
    <x v="0"/>
    <n v="1185732"/>
    <x v="319"/>
    <x v="4"/>
    <x v="28"/>
    <x v="31"/>
    <x v="2"/>
    <x v="4"/>
    <x v="6"/>
    <x v="116"/>
    <n v="11343.750000000002"/>
    <n v="0.25"/>
    <x v="2"/>
  </r>
  <r>
    <x v="0"/>
    <n v="1185732"/>
    <x v="319"/>
    <x v="4"/>
    <x v="28"/>
    <x v="31"/>
    <x v="3"/>
    <x v="4"/>
    <x v="28"/>
    <x v="101"/>
    <n v="12787.500000000002"/>
    <n v="0.3"/>
    <x v="2"/>
  </r>
  <r>
    <x v="0"/>
    <n v="1185732"/>
    <x v="319"/>
    <x v="4"/>
    <x v="28"/>
    <x v="31"/>
    <x v="4"/>
    <x v="5"/>
    <x v="9"/>
    <x v="98"/>
    <n v="18200"/>
    <n v="0.35"/>
    <x v="2"/>
  </r>
  <r>
    <x v="0"/>
    <n v="1185732"/>
    <x v="319"/>
    <x v="4"/>
    <x v="28"/>
    <x v="31"/>
    <x v="5"/>
    <x v="6"/>
    <x v="17"/>
    <x v="22"/>
    <n v="34125"/>
    <n v="0.5"/>
    <x v="2"/>
  </r>
  <r>
    <x v="0"/>
    <n v="1185732"/>
    <x v="351"/>
    <x v="4"/>
    <x v="28"/>
    <x v="31"/>
    <x v="0"/>
    <x v="5"/>
    <x v="55"/>
    <x v="293"/>
    <n v="32906.25"/>
    <n v="0.45"/>
    <x v="2"/>
  </r>
  <r>
    <x v="0"/>
    <n v="1185732"/>
    <x v="351"/>
    <x v="4"/>
    <x v="28"/>
    <x v="31"/>
    <x v="1"/>
    <x v="12"/>
    <x v="3"/>
    <x v="292"/>
    <n v="18900"/>
    <n v="0.35"/>
    <x v="2"/>
  </r>
  <r>
    <x v="0"/>
    <n v="1185732"/>
    <x v="351"/>
    <x v="4"/>
    <x v="28"/>
    <x v="31"/>
    <x v="2"/>
    <x v="4"/>
    <x v="6"/>
    <x v="116"/>
    <n v="11343.750000000002"/>
    <n v="0.25"/>
    <x v="2"/>
  </r>
  <r>
    <x v="0"/>
    <n v="1185732"/>
    <x v="351"/>
    <x v="4"/>
    <x v="28"/>
    <x v="31"/>
    <x v="3"/>
    <x v="2"/>
    <x v="28"/>
    <x v="287"/>
    <n v="10462.5"/>
    <n v="0.3"/>
    <x v="2"/>
  </r>
  <r>
    <x v="0"/>
    <n v="1185732"/>
    <x v="351"/>
    <x v="4"/>
    <x v="28"/>
    <x v="31"/>
    <x v="4"/>
    <x v="4"/>
    <x v="29"/>
    <x v="70"/>
    <n v="14437.500000000002"/>
    <n v="0.35"/>
    <x v="2"/>
  </r>
  <r>
    <x v="0"/>
    <n v="1185732"/>
    <x v="351"/>
    <x v="4"/>
    <x v="28"/>
    <x v="31"/>
    <x v="5"/>
    <x v="12"/>
    <x v="8"/>
    <x v="100"/>
    <n v="27750.000000000004"/>
    <n v="0.5"/>
    <x v="2"/>
  </r>
  <r>
    <x v="0"/>
    <n v="1185732"/>
    <x v="381"/>
    <x v="4"/>
    <x v="28"/>
    <x v="31"/>
    <x v="0"/>
    <x v="4"/>
    <x v="13"/>
    <x v="24"/>
    <n v="25368.750000000004"/>
    <n v="0.45"/>
    <x v="2"/>
  </r>
  <r>
    <x v="0"/>
    <n v="1185732"/>
    <x v="381"/>
    <x v="4"/>
    <x v="28"/>
    <x v="31"/>
    <x v="1"/>
    <x v="29"/>
    <x v="6"/>
    <x v="296"/>
    <n v="14437.500000000004"/>
    <n v="0.35"/>
    <x v="2"/>
  </r>
  <r>
    <x v="0"/>
    <n v="1185732"/>
    <x v="381"/>
    <x v="4"/>
    <x v="28"/>
    <x v="31"/>
    <x v="2"/>
    <x v="1"/>
    <x v="26"/>
    <x v="176"/>
    <n v="7250"/>
    <n v="0.25"/>
    <x v="2"/>
  </r>
  <r>
    <x v="0"/>
    <n v="1185732"/>
    <x v="381"/>
    <x v="4"/>
    <x v="28"/>
    <x v="31"/>
    <x v="3"/>
    <x v="1"/>
    <x v="19"/>
    <x v="58"/>
    <n v="8400"/>
    <n v="0.3"/>
    <x v="2"/>
  </r>
  <r>
    <x v="0"/>
    <n v="1185732"/>
    <x v="381"/>
    <x v="4"/>
    <x v="28"/>
    <x v="31"/>
    <x v="4"/>
    <x v="0"/>
    <x v="19"/>
    <x v="48"/>
    <n v="12250"/>
    <n v="0.35"/>
    <x v="2"/>
  </r>
  <r>
    <x v="0"/>
    <n v="1185732"/>
    <x v="381"/>
    <x v="4"/>
    <x v="28"/>
    <x v="31"/>
    <x v="5"/>
    <x v="4"/>
    <x v="9"/>
    <x v="115"/>
    <n v="22000.000000000004"/>
    <n v="0.5"/>
    <x v="2"/>
  </r>
  <r>
    <x v="0"/>
    <n v="1185732"/>
    <x v="413"/>
    <x v="4"/>
    <x v="28"/>
    <x v="31"/>
    <x v="0"/>
    <x v="4"/>
    <x v="17"/>
    <x v="32"/>
    <n v="24131.250000000004"/>
    <n v="0.45"/>
    <x v="2"/>
  </r>
  <r>
    <x v="0"/>
    <n v="1185732"/>
    <x v="413"/>
    <x v="4"/>
    <x v="28"/>
    <x v="31"/>
    <x v="1"/>
    <x v="50"/>
    <x v="9"/>
    <x v="576"/>
    <n v="12600.000000000004"/>
    <n v="0.35"/>
    <x v="2"/>
  </r>
  <r>
    <x v="0"/>
    <n v="1185732"/>
    <x v="413"/>
    <x v="4"/>
    <x v="28"/>
    <x v="31"/>
    <x v="2"/>
    <x v="50"/>
    <x v="21"/>
    <x v="577"/>
    <n v="7593.7500000000027"/>
    <n v="0.25"/>
    <x v="2"/>
  </r>
  <r>
    <x v="0"/>
    <n v="1185732"/>
    <x v="413"/>
    <x v="4"/>
    <x v="28"/>
    <x v="31"/>
    <x v="3"/>
    <x v="50"/>
    <x v="25"/>
    <x v="578"/>
    <n v="8775.0000000000036"/>
    <n v="0.3"/>
    <x v="2"/>
  </r>
  <r>
    <x v="0"/>
    <n v="1185732"/>
    <x v="413"/>
    <x v="4"/>
    <x v="28"/>
    <x v="31"/>
    <x v="4"/>
    <x v="4"/>
    <x v="25"/>
    <x v="223"/>
    <n v="12512.500000000002"/>
    <n v="0.35"/>
    <x v="2"/>
  </r>
  <r>
    <x v="0"/>
    <n v="1185732"/>
    <x v="413"/>
    <x v="4"/>
    <x v="28"/>
    <x v="31"/>
    <x v="5"/>
    <x v="3"/>
    <x v="28"/>
    <x v="172"/>
    <n v="23250"/>
    <n v="0.5"/>
    <x v="2"/>
  </r>
  <r>
    <x v="0"/>
    <n v="1185732"/>
    <x v="443"/>
    <x v="4"/>
    <x v="28"/>
    <x v="31"/>
    <x v="0"/>
    <x v="4"/>
    <x v="8"/>
    <x v="16"/>
    <n v="22893.750000000004"/>
    <n v="0.45"/>
    <x v="2"/>
  </r>
  <r>
    <x v="0"/>
    <n v="1185732"/>
    <x v="443"/>
    <x v="4"/>
    <x v="28"/>
    <x v="31"/>
    <x v="1"/>
    <x v="50"/>
    <x v="29"/>
    <x v="221"/>
    <n v="11812.500000000002"/>
    <n v="0.35"/>
    <x v="2"/>
  </r>
  <r>
    <x v="0"/>
    <n v="1185732"/>
    <x v="443"/>
    <x v="4"/>
    <x v="28"/>
    <x v="31"/>
    <x v="2"/>
    <x v="50"/>
    <x v="75"/>
    <x v="579"/>
    <n v="7818.7500000000027"/>
    <n v="0.25"/>
    <x v="2"/>
  </r>
  <r>
    <x v="0"/>
    <n v="1185732"/>
    <x v="443"/>
    <x v="4"/>
    <x v="28"/>
    <x v="31"/>
    <x v="3"/>
    <x v="47"/>
    <x v="29"/>
    <x v="70"/>
    <n v="12375.000000000002"/>
    <n v="0.3"/>
    <x v="2"/>
  </r>
  <r>
    <x v="0"/>
    <n v="1185732"/>
    <x v="443"/>
    <x v="4"/>
    <x v="28"/>
    <x v="31"/>
    <x v="4"/>
    <x v="6"/>
    <x v="26"/>
    <x v="248"/>
    <n v="17762.5"/>
    <n v="0.35"/>
    <x v="2"/>
  </r>
  <r>
    <x v="0"/>
    <n v="1185732"/>
    <x v="443"/>
    <x v="4"/>
    <x v="28"/>
    <x v="31"/>
    <x v="5"/>
    <x v="11"/>
    <x v="6"/>
    <x v="580"/>
    <n v="30937.5"/>
    <n v="0.5"/>
    <x v="2"/>
  </r>
  <r>
    <x v="0"/>
    <n v="1185732"/>
    <x v="472"/>
    <x v="4"/>
    <x v="28"/>
    <x v="31"/>
    <x v="0"/>
    <x v="6"/>
    <x v="15"/>
    <x v="581"/>
    <n v="33862.5"/>
    <n v="0.45"/>
    <x v="2"/>
  </r>
  <r>
    <x v="0"/>
    <n v="1185732"/>
    <x v="472"/>
    <x v="4"/>
    <x v="28"/>
    <x v="31"/>
    <x v="1"/>
    <x v="12"/>
    <x v="10"/>
    <x v="105"/>
    <n v="18375"/>
    <n v="0.35"/>
    <x v="2"/>
  </r>
  <r>
    <x v="2"/>
    <n v="1197831"/>
    <x v="472"/>
    <x v="4"/>
    <x v="28"/>
    <x v="31"/>
    <x v="2"/>
    <x v="12"/>
    <x v="6"/>
    <x v="34"/>
    <n v="12375.000000000002"/>
    <n v="0.25"/>
    <x v="2"/>
  </r>
  <r>
    <x v="2"/>
    <n v="1197831"/>
    <x v="472"/>
    <x v="4"/>
    <x v="28"/>
    <x v="31"/>
    <x v="3"/>
    <x v="12"/>
    <x v="28"/>
    <x v="453"/>
    <n v="13950.000000000002"/>
    <n v="0.3"/>
    <x v="2"/>
  </r>
  <r>
    <x v="2"/>
    <n v="1197831"/>
    <x v="472"/>
    <x v="4"/>
    <x v="28"/>
    <x v="31"/>
    <x v="4"/>
    <x v="6"/>
    <x v="28"/>
    <x v="103"/>
    <n v="18987.5"/>
    <n v="0.35"/>
    <x v="2"/>
  </r>
  <r>
    <x v="2"/>
    <n v="1197831"/>
    <x v="472"/>
    <x v="4"/>
    <x v="28"/>
    <x v="31"/>
    <x v="5"/>
    <x v="11"/>
    <x v="10"/>
    <x v="582"/>
    <n v="32812.5"/>
    <n v="0.5"/>
    <x v="2"/>
  </r>
  <r>
    <x v="2"/>
    <n v="1197831"/>
    <x v="170"/>
    <x v="4"/>
    <x v="28"/>
    <x v="31"/>
    <x v="0"/>
    <x v="8"/>
    <x v="8"/>
    <x v="583"/>
    <n v="12950"/>
    <n v="0.4"/>
    <x v="2"/>
  </r>
  <r>
    <x v="2"/>
    <n v="1197831"/>
    <x v="170"/>
    <x v="4"/>
    <x v="28"/>
    <x v="31"/>
    <x v="1"/>
    <x v="8"/>
    <x v="26"/>
    <x v="52"/>
    <n v="8881.25"/>
    <n v="0.35"/>
    <x v="2"/>
  </r>
  <r>
    <x v="2"/>
    <n v="1197831"/>
    <x v="170"/>
    <x v="4"/>
    <x v="28"/>
    <x v="31"/>
    <x v="2"/>
    <x v="34"/>
    <x v="26"/>
    <x v="584"/>
    <n v="7250.0000000000018"/>
    <n v="0.4"/>
    <x v="2"/>
  </r>
  <r>
    <x v="2"/>
    <n v="1197831"/>
    <x v="170"/>
    <x v="4"/>
    <x v="28"/>
    <x v="31"/>
    <x v="3"/>
    <x v="9"/>
    <x v="30"/>
    <x v="534"/>
    <n v="6900"/>
    <n v="0.4"/>
    <x v="2"/>
  </r>
  <r>
    <x v="2"/>
    <n v="1197831"/>
    <x v="170"/>
    <x v="4"/>
    <x v="28"/>
    <x v="31"/>
    <x v="4"/>
    <x v="2"/>
    <x v="22"/>
    <x v="66"/>
    <n v="9843.75"/>
    <n v="0.35"/>
    <x v="2"/>
  </r>
  <r>
    <x v="2"/>
    <n v="1197831"/>
    <x v="170"/>
    <x v="4"/>
    <x v="28"/>
    <x v="31"/>
    <x v="5"/>
    <x v="8"/>
    <x v="26"/>
    <x v="52"/>
    <n v="12687.5"/>
    <n v="0.5"/>
    <x v="2"/>
  </r>
  <r>
    <x v="2"/>
    <n v="1197831"/>
    <x v="199"/>
    <x v="4"/>
    <x v="28"/>
    <x v="31"/>
    <x v="0"/>
    <x v="8"/>
    <x v="17"/>
    <x v="85"/>
    <n v="13650"/>
    <n v="0.4"/>
    <x v="2"/>
  </r>
  <r>
    <x v="2"/>
    <n v="1197831"/>
    <x v="199"/>
    <x v="4"/>
    <x v="28"/>
    <x v="31"/>
    <x v="1"/>
    <x v="8"/>
    <x v="22"/>
    <x v="45"/>
    <n v="7656.2499999999991"/>
    <n v="0.35"/>
    <x v="2"/>
  </r>
  <r>
    <x v="2"/>
    <n v="1197831"/>
    <x v="199"/>
    <x v="4"/>
    <x v="28"/>
    <x v="31"/>
    <x v="2"/>
    <x v="34"/>
    <x v="21"/>
    <x v="336"/>
    <n v="6750.0000000000018"/>
    <n v="0.4"/>
    <x v="2"/>
  </r>
  <r>
    <x v="2"/>
    <n v="1197831"/>
    <x v="199"/>
    <x v="4"/>
    <x v="29"/>
    <x v="32"/>
    <x v="3"/>
    <x v="9"/>
    <x v="27"/>
    <x v="154"/>
    <n v="6300"/>
    <n v="0.4"/>
    <x v="2"/>
  </r>
  <r>
    <x v="2"/>
    <n v="1197831"/>
    <x v="199"/>
    <x v="4"/>
    <x v="29"/>
    <x v="32"/>
    <x v="4"/>
    <x v="2"/>
    <x v="24"/>
    <x v="51"/>
    <n v="9450"/>
    <n v="0.35"/>
    <x v="2"/>
  </r>
  <r>
    <x v="2"/>
    <n v="1197831"/>
    <x v="199"/>
    <x v="4"/>
    <x v="29"/>
    <x v="32"/>
    <x v="5"/>
    <x v="9"/>
    <x v="19"/>
    <x v="195"/>
    <n v="10500"/>
    <n v="0.5"/>
    <x v="2"/>
  </r>
  <r>
    <x v="2"/>
    <n v="1197831"/>
    <x v="704"/>
    <x v="4"/>
    <x v="29"/>
    <x v="32"/>
    <x v="0"/>
    <x v="9"/>
    <x v="18"/>
    <x v="585"/>
    <n v="11040"/>
    <n v="0.4"/>
    <x v="2"/>
  </r>
  <r>
    <x v="2"/>
    <n v="1197831"/>
    <x v="704"/>
    <x v="4"/>
    <x v="29"/>
    <x v="32"/>
    <x v="1"/>
    <x v="9"/>
    <x v="24"/>
    <x v="210"/>
    <n v="6300"/>
    <n v="0.35"/>
    <x v="2"/>
  </r>
  <r>
    <x v="2"/>
    <n v="1197831"/>
    <x v="704"/>
    <x v="4"/>
    <x v="29"/>
    <x v="32"/>
    <x v="2"/>
    <x v="16"/>
    <x v="22"/>
    <x v="145"/>
    <n v="5000"/>
    <n v="0.4"/>
    <x v="2"/>
  </r>
  <r>
    <x v="2"/>
    <n v="1197831"/>
    <x v="704"/>
    <x v="4"/>
    <x v="29"/>
    <x v="32"/>
    <x v="3"/>
    <x v="61"/>
    <x v="33"/>
    <x v="586"/>
    <n v="4749.9999999999991"/>
    <n v="0.4"/>
    <x v="2"/>
  </r>
  <r>
    <x v="2"/>
    <n v="1197831"/>
    <x v="704"/>
    <x v="4"/>
    <x v="29"/>
    <x v="32"/>
    <x v="4"/>
    <x v="31"/>
    <x v="27"/>
    <x v="163"/>
    <n v="7350.0000000000009"/>
    <n v="0.35"/>
    <x v="2"/>
  </r>
  <r>
    <x v="2"/>
    <n v="1197831"/>
    <x v="704"/>
    <x v="4"/>
    <x v="29"/>
    <x v="32"/>
    <x v="5"/>
    <x v="9"/>
    <x v="22"/>
    <x v="205"/>
    <n v="9375"/>
    <n v="0.5"/>
    <x v="2"/>
  </r>
  <r>
    <x v="2"/>
    <n v="1197831"/>
    <x v="721"/>
    <x v="4"/>
    <x v="29"/>
    <x v="32"/>
    <x v="0"/>
    <x v="9"/>
    <x v="10"/>
    <x v="47"/>
    <n v="10500"/>
    <n v="0.4"/>
    <x v="2"/>
  </r>
  <r>
    <x v="2"/>
    <n v="1197831"/>
    <x v="721"/>
    <x v="4"/>
    <x v="29"/>
    <x v="32"/>
    <x v="1"/>
    <x v="9"/>
    <x v="30"/>
    <x v="534"/>
    <n v="6037.5"/>
    <n v="0.35"/>
    <x v="2"/>
  </r>
  <r>
    <x v="2"/>
    <n v="1197831"/>
    <x v="721"/>
    <x v="4"/>
    <x v="29"/>
    <x v="32"/>
    <x v="2"/>
    <x v="16"/>
    <x v="30"/>
    <x v="587"/>
    <n v="4600"/>
    <n v="0.4"/>
    <x v="2"/>
  </r>
  <r>
    <x v="2"/>
    <n v="1197831"/>
    <x v="721"/>
    <x v="4"/>
    <x v="29"/>
    <x v="32"/>
    <x v="3"/>
    <x v="61"/>
    <x v="23"/>
    <x v="588"/>
    <n v="4999.9999999999991"/>
    <n v="0.4"/>
    <x v="2"/>
  </r>
  <r>
    <x v="2"/>
    <n v="1197831"/>
    <x v="721"/>
    <x v="4"/>
    <x v="29"/>
    <x v="32"/>
    <x v="4"/>
    <x v="2"/>
    <x v="27"/>
    <x v="44"/>
    <n v="8268.75"/>
    <n v="0.35"/>
    <x v="2"/>
  </r>
  <r>
    <x v="2"/>
    <n v="1197831"/>
    <x v="721"/>
    <x v="4"/>
    <x v="29"/>
    <x v="32"/>
    <x v="5"/>
    <x v="8"/>
    <x v="21"/>
    <x v="44"/>
    <n v="11812.5"/>
    <n v="0.5"/>
    <x v="2"/>
  </r>
  <r>
    <x v="2"/>
    <n v="1197831"/>
    <x v="255"/>
    <x v="4"/>
    <x v="29"/>
    <x v="32"/>
    <x v="0"/>
    <x v="2"/>
    <x v="76"/>
    <x v="589"/>
    <n v="17010"/>
    <n v="0.4"/>
    <x v="2"/>
  </r>
  <r>
    <x v="2"/>
    <n v="1197831"/>
    <x v="255"/>
    <x v="4"/>
    <x v="29"/>
    <x v="32"/>
    <x v="1"/>
    <x v="2"/>
    <x v="25"/>
    <x v="61"/>
    <n v="10237.5"/>
    <n v="0.35"/>
    <x v="2"/>
  </r>
  <r>
    <x v="2"/>
    <n v="1197831"/>
    <x v="255"/>
    <x v="4"/>
    <x v="29"/>
    <x v="32"/>
    <x v="2"/>
    <x v="1"/>
    <x v="22"/>
    <x v="53"/>
    <n v="10000"/>
    <n v="0.4"/>
    <x v="2"/>
  </r>
  <r>
    <x v="2"/>
    <n v="1197831"/>
    <x v="255"/>
    <x v="4"/>
    <x v="29"/>
    <x v="32"/>
    <x v="3"/>
    <x v="1"/>
    <x v="30"/>
    <x v="330"/>
    <n v="9200"/>
    <n v="0.4"/>
    <x v="2"/>
  </r>
  <r>
    <x v="2"/>
    <n v="1197831"/>
    <x v="255"/>
    <x v="4"/>
    <x v="29"/>
    <x v="32"/>
    <x v="4"/>
    <x v="21"/>
    <x v="24"/>
    <x v="590"/>
    <n v="10499.999999999998"/>
    <n v="0.35"/>
    <x v="2"/>
  </r>
  <r>
    <x v="2"/>
    <n v="1197831"/>
    <x v="255"/>
    <x v="4"/>
    <x v="29"/>
    <x v="32"/>
    <x v="5"/>
    <x v="13"/>
    <x v="19"/>
    <x v="574"/>
    <n v="19249.999999999996"/>
    <n v="0.5"/>
    <x v="2"/>
  </r>
  <r>
    <x v="2"/>
    <n v="1197831"/>
    <x v="288"/>
    <x v="4"/>
    <x v="29"/>
    <x v="32"/>
    <x v="0"/>
    <x v="21"/>
    <x v="5"/>
    <x v="591"/>
    <n v="18999.999999999996"/>
    <n v="0.4"/>
    <x v="2"/>
  </r>
  <r>
    <x v="2"/>
    <n v="1197831"/>
    <x v="288"/>
    <x v="4"/>
    <x v="29"/>
    <x v="32"/>
    <x v="1"/>
    <x v="2"/>
    <x v="19"/>
    <x v="39"/>
    <n v="11025"/>
    <n v="0.35"/>
    <x v="2"/>
  </r>
  <r>
    <x v="2"/>
    <n v="1197831"/>
    <x v="288"/>
    <x v="4"/>
    <x v="29"/>
    <x v="32"/>
    <x v="2"/>
    <x v="0"/>
    <x v="21"/>
    <x v="73"/>
    <n v="13500"/>
    <n v="0.4"/>
    <x v="2"/>
  </r>
  <r>
    <x v="2"/>
    <n v="1197831"/>
    <x v="288"/>
    <x v="4"/>
    <x v="29"/>
    <x v="32"/>
    <x v="3"/>
    <x v="0"/>
    <x v="25"/>
    <x v="82"/>
    <n v="13000"/>
    <n v="0.4"/>
    <x v="2"/>
  </r>
  <r>
    <x v="2"/>
    <n v="1197831"/>
    <x v="288"/>
    <x v="4"/>
    <x v="29"/>
    <x v="32"/>
    <x v="4"/>
    <x v="5"/>
    <x v="25"/>
    <x v="108"/>
    <n v="14787.499999999998"/>
    <n v="0.35"/>
    <x v="2"/>
  </r>
  <r>
    <x v="2"/>
    <n v="1197831"/>
    <x v="288"/>
    <x v="4"/>
    <x v="29"/>
    <x v="32"/>
    <x v="5"/>
    <x v="6"/>
    <x v="6"/>
    <x v="592"/>
    <n v="28875"/>
    <n v="0.5"/>
    <x v="2"/>
  </r>
  <r>
    <x v="2"/>
    <n v="1197831"/>
    <x v="316"/>
    <x v="4"/>
    <x v="29"/>
    <x v="32"/>
    <x v="0"/>
    <x v="5"/>
    <x v="11"/>
    <x v="22"/>
    <n v="27300"/>
    <n v="0.4"/>
    <x v="2"/>
  </r>
  <r>
    <x v="2"/>
    <n v="1197831"/>
    <x v="316"/>
    <x v="4"/>
    <x v="29"/>
    <x v="32"/>
    <x v="1"/>
    <x v="12"/>
    <x v="9"/>
    <x v="441"/>
    <n v="16800"/>
    <n v="0.35"/>
    <x v="2"/>
  </r>
  <r>
    <x v="2"/>
    <n v="1197831"/>
    <x v="316"/>
    <x v="4"/>
    <x v="29"/>
    <x v="32"/>
    <x v="2"/>
    <x v="4"/>
    <x v="26"/>
    <x v="102"/>
    <n v="15950.000000000004"/>
    <n v="0.4"/>
    <x v="2"/>
  </r>
  <r>
    <x v="2"/>
    <n v="1197831"/>
    <x v="316"/>
    <x v="4"/>
    <x v="29"/>
    <x v="32"/>
    <x v="3"/>
    <x v="4"/>
    <x v="21"/>
    <x v="107"/>
    <n v="14850.000000000004"/>
    <n v="0.4"/>
    <x v="2"/>
  </r>
  <r>
    <x v="2"/>
    <n v="1197831"/>
    <x v="316"/>
    <x v="4"/>
    <x v="29"/>
    <x v="32"/>
    <x v="4"/>
    <x v="5"/>
    <x v="19"/>
    <x v="111"/>
    <n v="15924.999999999998"/>
    <n v="0.35"/>
    <x v="2"/>
  </r>
  <r>
    <x v="2"/>
    <n v="1197831"/>
    <x v="316"/>
    <x v="4"/>
    <x v="29"/>
    <x v="32"/>
    <x v="5"/>
    <x v="6"/>
    <x v="10"/>
    <x v="303"/>
    <n v="30625"/>
    <n v="0.5"/>
    <x v="2"/>
  </r>
  <r>
    <x v="2"/>
    <n v="1197831"/>
    <x v="348"/>
    <x v="4"/>
    <x v="29"/>
    <x v="32"/>
    <x v="0"/>
    <x v="5"/>
    <x v="13"/>
    <x v="593"/>
    <n v="26650"/>
    <n v="0.4"/>
    <x v="2"/>
  </r>
  <r>
    <x v="2"/>
    <n v="1197831"/>
    <x v="348"/>
    <x v="4"/>
    <x v="29"/>
    <x v="32"/>
    <x v="1"/>
    <x v="12"/>
    <x v="9"/>
    <x v="441"/>
    <n v="16800"/>
    <n v="0.35"/>
    <x v="2"/>
  </r>
  <r>
    <x v="2"/>
    <n v="1197831"/>
    <x v="348"/>
    <x v="4"/>
    <x v="29"/>
    <x v="32"/>
    <x v="2"/>
    <x v="4"/>
    <x v="26"/>
    <x v="102"/>
    <n v="15950.000000000004"/>
    <n v="0.4"/>
    <x v="2"/>
  </r>
  <r>
    <x v="2"/>
    <n v="1197831"/>
    <x v="348"/>
    <x v="4"/>
    <x v="29"/>
    <x v="32"/>
    <x v="3"/>
    <x v="2"/>
    <x v="21"/>
    <x v="113"/>
    <n v="12150"/>
    <n v="0.4"/>
    <x v="2"/>
  </r>
  <r>
    <x v="2"/>
    <n v="1197831"/>
    <x v="348"/>
    <x v="4"/>
    <x v="29"/>
    <x v="32"/>
    <x v="4"/>
    <x v="4"/>
    <x v="25"/>
    <x v="223"/>
    <n v="12512.500000000002"/>
    <n v="0.35"/>
    <x v="2"/>
  </r>
  <r>
    <x v="2"/>
    <n v="1197831"/>
    <x v="348"/>
    <x v="4"/>
    <x v="29"/>
    <x v="32"/>
    <x v="5"/>
    <x v="12"/>
    <x v="6"/>
    <x v="34"/>
    <n v="24750.000000000004"/>
    <n v="0.5"/>
    <x v="2"/>
  </r>
  <r>
    <x v="2"/>
    <n v="1197831"/>
    <x v="378"/>
    <x v="4"/>
    <x v="29"/>
    <x v="32"/>
    <x v="0"/>
    <x v="4"/>
    <x v="8"/>
    <x v="16"/>
    <n v="20350.000000000004"/>
    <n v="0.4"/>
    <x v="2"/>
  </r>
  <r>
    <x v="2"/>
    <n v="1197831"/>
    <x v="378"/>
    <x v="4"/>
    <x v="29"/>
    <x v="32"/>
    <x v="1"/>
    <x v="29"/>
    <x v="26"/>
    <x v="297"/>
    <n v="12687.500000000002"/>
    <n v="0.35"/>
    <x v="2"/>
  </r>
  <r>
    <x v="2"/>
    <n v="1197831"/>
    <x v="378"/>
    <x v="4"/>
    <x v="29"/>
    <x v="32"/>
    <x v="2"/>
    <x v="17"/>
    <x v="22"/>
    <x v="341"/>
    <n v="7500.0000000000018"/>
    <n v="0.4"/>
    <x v="2"/>
  </r>
  <r>
    <x v="2"/>
    <n v="1197831"/>
    <x v="378"/>
    <x v="4"/>
    <x v="29"/>
    <x v="32"/>
    <x v="3"/>
    <x v="17"/>
    <x v="24"/>
    <x v="167"/>
    <n v="7200.0000000000018"/>
    <n v="0.4"/>
    <x v="2"/>
  </r>
  <r>
    <x v="2"/>
    <n v="1197831"/>
    <x v="378"/>
    <x v="4"/>
    <x v="29"/>
    <x v="32"/>
    <x v="4"/>
    <x v="1"/>
    <x v="24"/>
    <x v="49"/>
    <n v="8400"/>
    <n v="0.35"/>
    <x v="2"/>
  </r>
  <r>
    <x v="2"/>
    <n v="1197831"/>
    <x v="378"/>
    <x v="4"/>
    <x v="29"/>
    <x v="32"/>
    <x v="5"/>
    <x v="14"/>
    <x v="19"/>
    <x v="255"/>
    <n v="15750.000000000002"/>
    <n v="0.5"/>
    <x v="2"/>
  </r>
  <r>
    <x v="2"/>
    <n v="1197831"/>
    <x v="410"/>
    <x v="4"/>
    <x v="29"/>
    <x v="32"/>
    <x v="0"/>
    <x v="14"/>
    <x v="10"/>
    <x v="563"/>
    <n v="15750.000000000004"/>
    <n v="0.4"/>
    <x v="2"/>
  </r>
  <r>
    <x v="2"/>
    <n v="1197831"/>
    <x v="410"/>
    <x v="4"/>
    <x v="29"/>
    <x v="32"/>
    <x v="1"/>
    <x v="37"/>
    <x v="19"/>
    <x v="594"/>
    <n v="8575"/>
    <n v="0.35"/>
    <x v="2"/>
  </r>
  <r>
    <x v="2"/>
    <n v="1197831"/>
    <x v="410"/>
    <x v="4"/>
    <x v="29"/>
    <x v="32"/>
    <x v="2"/>
    <x v="37"/>
    <x v="30"/>
    <x v="595"/>
    <n v="8050.0000000000018"/>
    <n v="0.4"/>
    <x v="2"/>
  </r>
  <r>
    <x v="2"/>
    <n v="1197831"/>
    <x v="410"/>
    <x v="4"/>
    <x v="29"/>
    <x v="32"/>
    <x v="3"/>
    <x v="37"/>
    <x v="20"/>
    <x v="137"/>
    <n v="7700.0000000000018"/>
    <n v="0.4"/>
    <x v="2"/>
  </r>
  <r>
    <x v="2"/>
    <n v="1197831"/>
    <x v="410"/>
    <x v="4"/>
    <x v="29"/>
    <x v="32"/>
    <x v="4"/>
    <x v="14"/>
    <x v="20"/>
    <x v="173"/>
    <n v="8662.5"/>
    <n v="0.35"/>
    <x v="2"/>
  </r>
  <r>
    <x v="2"/>
    <n v="1197831"/>
    <x v="410"/>
    <x v="4"/>
    <x v="29"/>
    <x v="32"/>
    <x v="5"/>
    <x v="0"/>
    <x v="21"/>
    <x v="73"/>
    <n v="16875"/>
    <n v="0.5"/>
    <x v="2"/>
  </r>
  <r>
    <x v="2"/>
    <n v="1197831"/>
    <x v="440"/>
    <x v="4"/>
    <x v="29"/>
    <x v="32"/>
    <x v="0"/>
    <x v="14"/>
    <x v="6"/>
    <x v="107"/>
    <n v="14850.000000000004"/>
    <n v="0.4"/>
    <x v="2"/>
  </r>
  <r>
    <x v="2"/>
    <n v="1197831"/>
    <x v="440"/>
    <x v="4"/>
    <x v="29"/>
    <x v="32"/>
    <x v="1"/>
    <x v="37"/>
    <x v="25"/>
    <x v="596"/>
    <n v="7962.5000000000009"/>
    <n v="0.35"/>
    <x v="2"/>
  </r>
  <r>
    <x v="2"/>
    <n v="1197831"/>
    <x v="440"/>
    <x v="4"/>
    <x v="29"/>
    <x v="32"/>
    <x v="2"/>
    <x v="49"/>
    <x v="77"/>
    <x v="597"/>
    <n v="9520.0000000000036"/>
    <n v="0.4"/>
    <x v="2"/>
  </r>
  <r>
    <x v="2"/>
    <n v="1197831"/>
    <x v="440"/>
    <x v="4"/>
    <x v="29"/>
    <x v="32"/>
    <x v="3"/>
    <x v="62"/>
    <x v="25"/>
    <x v="598"/>
    <n v="15600.000000000007"/>
    <n v="0.4"/>
    <x v="2"/>
  </r>
  <r>
    <x v="2"/>
    <n v="1197831"/>
    <x v="440"/>
    <x v="4"/>
    <x v="29"/>
    <x v="32"/>
    <x v="4"/>
    <x v="20"/>
    <x v="22"/>
    <x v="274"/>
    <n v="16406.25"/>
    <n v="0.35"/>
    <x v="2"/>
  </r>
  <r>
    <x v="2"/>
    <n v="1197831"/>
    <x v="440"/>
    <x v="4"/>
    <x v="29"/>
    <x v="32"/>
    <x v="5"/>
    <x v="11"/>
    <x v="26"/>
    <x v="599"/>
    <n v="27187.5"/>
    <n v="0.5"/>
    <x v="2"/>
  </r>
  <r>
    <x v="2"/>
    <n v="1197831"/>
    <x v="469"/>
    <x v="4"/>
    <x v="29"/>
    <x v="32"/>
    <x v="0"/>
    <x v="6"/>
    <x v="17"/>
    <x v="22"/>
    <n v="27300"/>
    <n v="0.4"/>
    <x v="2"/>
  </r>
  <r>
    <x v="2"/>
    <n v="1197831"/>
    <x v="469"/>
    <x v="4"/>
    <x v="29"/>
    <x v="32"/>
    <x v="1"/>
    <x v="12"/>
    <x v="28"/>
    <x v="453"/>
    <n v="16275.000000000002"/>
    <n v="0.35"/>
    <x v="2"/>
  </r>
  <r>
    <x v="5"/>
    <n v="1138464"/>
    <x v="469"/>
    <x v="4"/>
    <x v="29"/>
    <x v="32"/>
    <x v="2"/>
    <x v="12"/>
    <x v="26"/>
    <x v="448"/>
    <n v="17400.000000000004"/>
    <n v="0.4"/>
    <x v="2"/>
  </r>
  <r>
    <x v="5"/>
    <n v="1138464"/>
    <x v="469"/>
    <x v="4"/>
    <x v="29"/>
    <x v="32"/>
    <x v="3"/>
    <x v="12"/>
    <x v="21"/>
    <x v="230"/>
    <n v="16200.000000000004"/>
    <n v="0.4"/>
    <x v="2"/>
  </r>
  <r>
    <x v="5"/>
    <n v="1138464"/>
    <x v="469"/>
    <x v="4"/>
    <x v="29"/>
    <x v="32"/>
    <x v="4"/>
    <x v="6"/>
    <x v="21"/>
    <x v="178"/>
    <n v="16537.5"/>
    <n v="0.35"/>
    <x v="2"/>
  </r>
  <r>
    <x v="5"/>
    <n v="1138464"/>
    <x v="469"/>
    <x v="4"/>
    <x v="29"/>
    <x v="32"/>
    <x v="5"/>
    <x v="11"/>
    <x v="28"/>
    <x v="600"/>
    <n v="29062.5"/>
    <n v="0.5"/>
    <x v="2"/>
  </r>
  <r>
    <x v="5"/>
    <n v="1138464"/>
    <x v="177"/>
    <x v="4"/>
    <x v="29"/>
    <x v="32"/>
    <x v="0"/>
    <x v="8"/>
    <x v="28"/>
    <x v="57"/>
    <n v="10850"/>
    <n v="0.4"/>
    <x v="2"/>
  </r>
  <r>
    <x v="5"/>
    <n v="1138464"/>
    <x v="177"/>
    <x v="4"/>
    <x v="29"/>
    <x v="32"/>
    <x v="1"/>
    <x v="8"/>
    <x v="30"/>
    <x v="329"/>
    <n v="7043.75"/>
    <n v="0.35"/>
    <x v="2"/>
  </r>
  <r>
    <x v="5"/>
    <n v="1138464"/>
    <x v="177"/>
    <x v="4"/>
    <x v="29"/>
    <x v="32"/>
    <x v="2"/>
    <x v="34"/>
    <x v="30"/>
    <x v="339"/>
    <n v="5750.0000000000018"/>
    <n v="0.4"/>
    <x v="2"/>
  </r>
  <r>
    <x v="5"/>
    <n v="1138464"/>
    <x v="177"/>
    <x v="4"/>
    <x v="29"/>
    <x v="32"/>
    <x v="3"/>
    <x v="9"/>
    <x v="32"/>
    <x v="234"/>
    <n v="5100"/>
    <n v="0.4"/>
    <x v="2"/>
  </r>
  <r>
    <x v="5"/>
    <n v="1138464"/>
    <x v="177"/>
    <x v="4"/>
    <x v="29"/>
    <x v="32"/>
    <x v="4"/>
    <x v="2"/>
    <x v="33"/>
    <x v="117"/>
    <n v="7481.2499999999991"/>
    <n v="0.35"/>
    <x v="2"/>
  </r>
  <r>
    <x v="5"/>
    <n v="1138464"/>
    <x v="177"/>
    <x v="4"/>
    <x v="29"/>
    <x v="32"/>
    <x v="5"/>
    <x v="8"/>
    <x v="30"/>
    <x v="329"/>
    <n v="10062.5"/>
    <n v="0.5"/>
    <x v="2"/>
  </r>
  <r>
    <x v="5"/>
    <n v="1138464"/>
    <x v="206"/>
    <x v="4"/>
    <x v="29"/>
    <x v="32"/>
    <x v="0"/>
    <x v="8"/>
    <x v="6"/>
    <x v="601"/>
    <n v="11550"/>
    <n v="0.4"/>
    <x v="2"/>
  </r>
  <r>
    <x v="5"/>
    <n v="1138464"/>
    <x v="206"/>
    <x v="4"/>
    <x v="29"/>
    <x v="32"/>
    <x v="1"/>
    <x v="8"/>
    <x v="33"/>
    <x v="158"/>
    <n v="5818.75"/>
    <n v="0.35"/>
    <x v="2"/>
  </r>
  <r>
    <x v="5"/>
    <n v="1138464"/>
    <x v="206"/>
    <x v="4"/>
    <x v="29"/>
    <x v="32"/>
    <x v="2"/>
    <x v="34"/>
    <x v="27"/>
    <x v="602"/>
    <n v="5250.0000000000018"/>
    <n v="0.4"/>
    <x v="2"/>
  </r>
  <r>
    <x v="5"/>
    <n v="1138464"/>
    <x v="206"/>
    <x v="3"/>
    <x v="30"/>
    <x v="33"/>
    <x v="3"/>
    <x v="9"/>
    <x v="47"/>
    <x v="128"/>
    <n v="4500"/>
    <n v="0.4"/>
    <x v="2"/>
  </r>
  <r>
    <x v="5"/>
    <n v="1138464"/>
    <x v="206"/>
    <x v="3"/>
    <x v="30"/>
    <x v="33"/>
    <x v="4"/>
    <x v="2"/>
    <x v="31"/>
    <x v="161"/>
    <n v="7087.5"/>
    <n v="0.35"/>
    <x v="2"/>
  </r>
  <r>
    <x v="5"/>
    <n v="1138464"/>
    <x v="206"/>
    <x v="3"/>
    <x v="30"/>
    <x v="33"/>
    <x v="5"/>
    <x v="9"/>
    <x v="20"/>
    <x v="242"/>
    <n v="8250"/>
    <n v="0.5"/>
    <x v="2"/>
  </r>
  <r>
    <x v="5"/>
    <n v="1138464"/>
    <x v="214"/>
    <x v="3"/>
    <x v="30"/>
    <x v="33"/>
    <x v="0"/>
    <x v="9"/>
    <x v="67"/>
    <x v="603"/>
    <n v="9240"/>
    <n v="0.4"/>
    <x v="2"/>
  </r>
  <r>
    <x v="5"/>
    <n v="1138464"/>
    <x v="214"/>
    <x v="3"/>
    <x v="30"/>
    <x v="33"/>
    <x v="1"/>
    <x v="9"/>
    <x v="31"/>
    <x v="200"/>
    <n v="4725"/>
    <n v="0.35"/>
    <x v="2"/>
  </r>
  <r>
    <x v="5"/>
    <n v="1138464"/>
    <x v="214"/>
    <x v="3"/>
    <x v="30"/>
    <x v="33"/>
    <x v="2"/>
    <x v="16"/>
    <x v="33"/>
    <x v="604"/>
    <n v="3800"/>
    <n v="0.4"/>
    <x v="2"/>
  </r>
  <r>
    <x v="5"/>
    <n v="1138464"/>
    <x v="214"/>
    <x v="3"/>
    <x v="30"/>
    <x v="33"/>
    <x v="3"/>
    <x v="61"/>
    <x v="45"/>
    <x v="605"/>
    <n v="3249.9999999999991"/>
    <n v="0.4"/>
    <x v="2"/>
  </r>
  <r>
    <x v="5"/>
    <n v="1138464"/>
    <x v="214"/>
    <x v="3"/>
    <x v="30"/>
    <x v="33"/>
    <x v="4"/>
    <x v="31"/>
    <x v="47"/>
    <x v="193"/>
    <n v="5250"/>
    <n v="0.35"/>
    <x v="2"/>
  </r>
  <r>
    <x v="5"/>
    <n v="1138464"/>
    <x v="214"/>
    <x v="3"/>
    <x v="30"/>
    <x v="33"/>
    <x v="5"/>
    <x v="9"/>
    <x v="33"/>
    <x v="334"/>
    <n v="7125"/>
    <n v="0.5"/>
    <x v="2"/>
  </r>
  <r>
    <x v="5"/>
    <n v="1138464"/>
    <x v="233"/>
    <x v="3"/>
    <x v="30"/>
    <x v="33"/>
    <x v="0"/>
    <x v="9"/>
    <x v="26"/>
    <x v="153"/>
    <n v="8700"/>
    <n v="0.4"/>
    <x v="2"/>
  </r>
  <r>
    <x v="5"/>
    <n v="1138464"/>
    <x v="233"/>
    <x v="3"/>
    <x v="30"/>
    <x v="33"/>
    <x v="1"/>
    <x v="9"/>
    <x v="32"/>
    <x v="234"/>
    <n v="4462.5"/>
    <n v="0.35"/>
    <x v="2"/>
  </r>
  <r>
    <x v="5"/>
    <n v="1138464"/>
    <x v="233"/>
    <x v="3"/>
    <x v="30"/>
    <x v="33"/>
    <x v="2"/>
    <x v="16"/>
    <x v="32"/>
    <x v="494"/>
    <n v="3400"/>
    <n v="0.4"/>
    <x v="2"/>
  </r>
  <r>
    <x v="5"/>
    <n v="1138464"/>
    <x v="233"/>
    <x v="3"/>
    <x v="30"/>
    <x v="33"/>
    <x v="3"/>
    <x v="61"/>
    <x v="44"/>
    <x v="399"/>
    <n v="3499.9999999999995"/>
    <n v="0.4"/>
    <x v="2"/>
  </r>
  <r>
    <x v="5"/>
    <n v="1138464"/>
    <x v="233"/>
    <x v="3"/>
    <x v="30"/>
    <x v="33"/>
    <x v="4"/>
    <x v="2"/>
    <x v="47"/>
    <x v="156"/>
    <n v="5906.25"/>
    <n v="0.35"/>
    <x v="2"/>
  </r>
  <r>
    <x v="5"/>
    <n v="1138464"/>
    <x v="233"/>
    <x v="3"/>
    <x v="30"/>
    <x v="33"/>
    <x v="5"/>
    <x v="8"/>
    <x v="27"/>
    <x v="155"/>
    <n v="9187.5"/>
    <n v="0.5"/>
    <x v="2"/>
  </r>
  <r>
    <x v="5"/>
    <n v="1138464"/>
    <x v="262"/>
    <x v="3"/>
    <x v="30"/>
    <x v="33"/>
    <x v="0"/>
    <x v="2"/>
    <x v="68"/>
    <x v="606"/>
    <n v="14310"/>
    <n v="0.4"/>
    <x v="2"/>
  </r>
  <r>
    <x v="5"/>
    <n v="1138464"/>
    <x v="262"/>
    <x v="3"/>
    <x v="30"/>
    <x v="33"/>
    <x v="1"/>
    <x v="2"/>
    <x v="23"/>
    <x v="38"/>
    <n v="7874.9999999999991"/>
    <n v="0.35"/>
    <x v="2"/>
  </r>
  <r>
    <x v="5"/>
    <n v="1138464"/>
    <x v="262"/>
    <x v="3"/>
    <x v="30"/>
    <x v="33"/>
    <x v="2"/>
    <x v="1"/>
    <x v="33"/>
    <x v="237"/>
    <n v="7600"/>
    <n v="0.4"/>
    <x v="2"/>
  </r>
  <r>
    <x v="5"/>
    <n v="1138464"/>
    <x v="262"/>
    <x v="3"/>
    <x v="30"/>
    <x v="33"/>
    <x v="3"/>
    <x v="1"/>
    <x v="32"/>
    <x v="235"/>
    <n v="6800"/>
    <n v="0.4"/>
    <x v="2"/>
  </r>
  <r>
    <x v="5"/>
    <n v="1138464"/>
    <x v="262"/>
    <x v="3"/>
    <x v="30"/>
    <x v="33"/>
    <x v="4"/>
    <x v="21"/>
    <x v="31"/>
    <x v="372"/>
    <n v="7874.9999999999982"/>
    <n v="0.35"/>
    <x v="2"/>
  </r>
  <r>
    <x v="5"/>
    <n v="1138464"/>
    <x v="262"/>
    <x v="3"/>
    <x v="30"/>
    <x v="33"/>
    <x v="5"/>
    <x v="13"/>
    <x v="20"/>
    <x v="393"/>
    <n v="15124.999999999998"/>
    <n v="0.5"/>
    <x v="2"/>
  </r>
  <r>
    <x v="5"/>
    <n v="1138464"/>
    <x v="295"/>
    <x v="3"/>
    <x v="30"/>
    <x v="33"/>
    <x v="0"/>
    <x v="21"/>
    <x v="9"/>
    <x v="607"/>
    <n v="15999.999999999998"/>
    <n v="0.4"/>
    <x v="2"/>
  </r>
  <r>
    <x v="5"/>
    <n v="1138464"/>
    <x v="295"/>
    <x v="3"/>
    <x v="30"/>
    <x v="33"/>
    <x v="1"/>
    <x v="2"/>
    <x v="20"/>
    <x v="112"/>
    <n v="8662.5"/>
    <n v="0.35"/>
    <x v="2"/>
  </r>
  <r>
    <x v="5"/>
    <n v="1138464"/>
    <x v="295"/>
    <x v="3"/>
    <x v="30"/>
    <x v="33"/>
    <x v="2"/>
    <x v="0"/>
    <x v="27"/>
    <x v="47"/>
    <n v="10500"/>
    <n v="0.4"/>
    <x v="2"/>
  </r>
  <r>
    <x v="5"/>
    <n v="1138464"/>
    <x v="295"/>
    <x v="3"/>
    <x v="30"/>
    <x v="33"/>
    <x v="3"/>
    <x v="0"/>
    <x v="23"/>
    <x v="53"/>
    <n v="10000"/>
    <n v="0.4"/>
    <x v="2"/>
  </r>
  <r>
    <x v="5"/>
    <n v="1138464"/>
    <x v="295"/>
    <x v="3"/>
    <x v="30"/>
    <x v="33"/>
    <x v="4"/>
    <x v="5"/>
    <x v="23"/>
    <x v="82"/>
    <n v="11375"/>
    <n v="0.35"/>
    <x v="2"/>
  </r>
  <r>
    <x v="5"/>
    <n v="1138464"/>
    <x v="295"/>
    <x v="3"/>
    <x v="30"/>
    <x v="33"/>
    <x v="5"/>
    <x v="6"/>
    <x v="21"/>
    <x v="178"/>
    <n v="23625"/>
    <n v="0.5"/>
    <x v="2"/>
  </r>
  <r>
    <x v="5"/>
    <n v="1138464"/>
    <x v="323"/>
    <x v="3"/>
    <x v="30"/>
    <x v="33"/>
    <x v="0"/>
    <x v="5"/>
    <x v="3"/>
    <x v="37"/>
    <n v="23400"/>
    <n v="0.4"/>
    <x v="2"/>
  </r>
  <r>
    <x v="5"/>
    <n v="1138464"/>
    <x v="323"/>
    <x v="3"/>
    <x v="30"/>
    <x v="33"/>
    <x v="1"/>
    <x v="12"/>
    <x v="25"/>
    <x v="218"/>
    <n v="13650.000000000002"/>
    <n v="0.35"/>
    <x v="2"/>
  </r>
  <r>
    <x v="5"/>
    <n v="1138464"/>
    <x v="323"/>
    <x v="3"/>
    <x v="30"/>
    <x v="33"/>
    <x v="2"/>
    <x v="4"/>
    <x v="30"/>
    <x v="76"/>
    <n v="12650.000000000002"/>
    <n v="0.4"/>
    <x v="2"/>
  </r>
  <r>
    <x v="5"/>
    <n v="1138464"/>
    <x v="323"/>
    <x v="3"/>
    <x v="30"/>
    <x v="33"/>
    <x v="3"/>
    <x v="4"/>
    <x v="27"/>
    <x v="171"/>
    <n v="11550.000000000002"/>
    <n v="0.4"/>
    <x v="2"/>
  </r>
  <r>
    <x v="5"/>
    <n v="1138464"/>
    <x v="323"/>
    <x v="3"/>
    <x v="30"/>
    <x v="33"/>
    <x v="4"/>
    <x v="5"/>
    <x v="20"/>
    <x v="88"/>
    <n v="12512.5"/>
    <n v="0.35"/>
    <x v="2"/>
  </r>
  <r>
    <x v="5"/>
    <n v="1138464"/>
    <x v="323"/>
    <x v="3"/>
    <x v="30"/>
    <x v="33"/>
    <x v="5"/>
    <x v="6"/>
    <x v="26"/>
    <x v="248"/>
    <n v="25375"/>
    <n v="0.5"/>
    <x v="2"/>
  </r>
  <r>
    <x v="5"/>
    <n v="1138464"/>
    <x v="355"/>
    <x v="3"/>
    <x v="30"/>
    <x v="33"/>
    <x v="0"/>
    <x v="5"/>
    <x v="10"/>
    <x v="29"/>
    <n v="22750"/>
    <n v="0.4"/>
    <x v="2"/>
  </r>
  <r>
    <x v="5"/>
    <n v="1138464"/>
    <x v="355"/>
    <x v="3"/>
    <x v="30"/>
    <x v="33"/>
    <x v="1"/>
    <x v="12"/>
    <x v="25"/>
    <x v="218"/>
    <n v="13650.000000000002"/>
    <n v="0.35"/>
    <x v="2"/>
  </r>
  <r>
    <x v="5"/>
    <n v="1138464"/>
    <x v="355"/>
    <x v="3"/>
    <x v="30"/>
    <x v="33"/>
    <x v="2"/>
    <x v="4"/>
    <x v="30"/>
    <x v="76"/>
    <n v="12650.000000000002"/>
    <n v="0.4"/>
    <x v="2"/>
  </r>
  <r>
    <x v="5"/>
    <n v="1138464"/>
    <x v="355"/>
    <x v="3"/>
    <x v="30"/>
    <x v="33"/>
    <x v="3"/>
    <x v="2"/>
    <x v="27"/>
    <x v="44"/>
    <n v="9450"/>
    <n v="0.4"/>
    <x v="2"/>
  </r>
  <r>
    <x v="5"/>
    <n v="1138464"/>
    <x v="355"/>
    <x v="3"/>
    <x v="30"/>
    <x v="33"/>
    <x v="4"/>
    <x v="4"/>
    <x v="23"/>
    <x v="80"/>
    <n v="9625"/>
    <n v="0.35"/>
    <x v="2"/>
  </r>
  <r>
    <x v="5"/>
    <n v="1138464"/>
    <x v="355"/>
    <x v="3"/>
    <x v="30"/>
    <x v="33"/>
    <x v="5"/>
    <x v="12"/>
    <x v="21"/>
    <x v="230"/>
    <n v="20250.000000000004"/>
    <n v="0.5"/>
    <x v="2"/>
  </r>
  <r>
    <x v="5"/>
    <n v="1138464"/>
    <x v="385"/>
    <x v="3"/>
    <x v="30"/>
    <x v="33"/>
    <x v="0"/>
    <x v="4"/>
    <x v="28"/>
    <x v="101"/>
    <n v="17050.000000000004"/>
    <n v="0.4"/>
    <x v="2"/>
  </r>
  <r>
    <x v="5"/>
    <n v="1138464"/>
    <x v="385"/>
    <x v="3"/>
    <x v="30"/>
    <x v="33"/>
    <x v="1"/>
    <x v="29"/>
    <x v="30"/>
    <x v="455"/>
    <n v="10062.500000000002"/>
    <n v="0.35"/>
    <x v="2"/>
  </r>
  <r>
    <x v="5"/>
    <n v="1138464"/>
    <x v="385"/>
    <x v="3"/>
    <x v="30"/>
    <x v="33"/>
    <x v="2"/>
    <x v="34"/>
    <x v="33"/>
    <x v="528"/>
    <n v="4750.0000000000018"/>
    <n v="0.4"/>
    <x v="2"/>
  </r>
  <r>
    <x v="5"/>
    <n v="1138464"/>
    <x v="385"/>
    <x v="3"/>
    <x v="30"/>
    <x v="33"/>
    <x v="3"/>
    <x v="34"/>
    <x v="31"/>
    <x v="524"/>
    <n v="4500.0000000000018"/>
    <n v="0.4"/>
    <x v="2"/>
  </r>
  <r>
    <x v="5"/>
    <n v="1138464"/>
    <x v="385"/>
    <x v="3"/>
    <x v="30"/>
    <x v="33"/>
    <x v="4"/>
    <x v="8"/>
    <x v="31"/>
    <x v="154"/>
    <n v="5512.5"/>
    <n v="0.35"/>
    <x v="2"/>
  </r>
  <r>
    <x v="5"/>
    <n v="1138464"/>
    <x v="385"/>
    <x v="3"/>
    <x v="30"/>
    <x v="33"/>
    <x v="5"/>
    <x v="31"/>
    <x v="20"/>
    <x v="139"/>
    <n v="11000.000000000002"/>
    <n v="0.5"/>
    <x v="2"/>
  </r>
  <r>
    <x v="5"/>
    <n v="1138464"/>
    <x v="417"/>
    <x v="3"/>
    <x v="30"/>
    <x v="33"/>
    <x v="0"/>
    <x v="31"/>
    <x v="26"/>
    <x v="608"/>
    <n v="11600.000000000002"/>
    <n v="0.4"/>
    <x v="2"/>
  </r>
  <r>
    <x v="5"/>
    <n v="1138464"/>
    <x v="417"/>
    <x v="3"/>
    <x v="30"/>
    <x v="33"/>
    <x v="1"/>
    <x v="51"/>
    <x v="20"/>
    <x v="527"/>
    <n v="5775.0000000000018"/>
    <n v="0.35"/>
    <x v="2"/>
  </r>
  <r>
    <x v="5"/>
    <n v="1138464"/>
    <x v="417"/>
    <x v="3"/>
    <x v="30"/>
    <x v="33"/>
    <x v="2"/>
    <x v="51"/>
    <x v="32"/>
    <x v="609"/>
    <n v="5100.0000000000018"/>
    <n v="0.4"/>
    <x v="2"/>
  </r>
  <r>
    <x v="5"/>
    <n v="1138464"/>
    <x v="417"/>
    <x v="3"/>
    <x v="30"/>
    <x v="33"/>
    <x v="3"/>
    <x v="51"/>
    <x v="46"/>
    <x v="505"/>
    <n v="4800.0000000000018"/>
    <n v="0.4"/>
    <x v="2"/>
  </r>
  <r>
    <x v="5"/>
    <n v="1138464"/>
    <x v="417"/>
    <x v="3"/>
    <x v="30"/>
    <x v="33"/>
    <x v="4"/>
    <x v="31"/>
    <x v="46"/>
    <x v="610"/>
    <n v="5600.0000000000009"/>
    <n v="0.35"/>
    <x v="2"/>
  </r>
  <r>
    <x v="5"/>
    <n v="1138464"/>
    <x v="417"/>
    <x v="3"/>
    <x v="30"/>
    <x v="33"/>
    <x v="5"/>
    <x v="1"/>
    <x v="27"/>
    <x v="195"/>
    <n v="10500"/>
    <n v="0.5"/>
    <x v="2"/>
  </r>
  <r>
    <x v="5"/>
    <n v="1138464"/>
    <x v="447"/>
    <x v="3"/>
    <x v="30"/>
    <x v="33"/>
    <x v="0"/>
    <x v="37"/>
    <x v="21"/>
    <x v="459"/>
    <n v="9450.0000000000018"/>
    <n v="0.4"/>
    <x v="2"/>
  </r>
  <r>
    <x v="5"/>
    <n v="1138464"/>
    <x v="447"/>
    <x v="3"/>
    <x v="30"/>
    <x v="33"/>
    <x v="1"/>
    <x v="55"/>
    <x v="23"/>
    <x v="611"/>
    <n v="4375.0000000000018"/>
    <n v="0.35"/>
    <x v="2"/>
  </r>
  <r>
    <x v="5"/>
    <n v="1138464"/>
    <x v="447"/>
    <x v="3"/>
    <x v="30"/>
    <x v="33"/>
    <x v="2"/>
    <x v="63"/>
    <x v="51"/>
    <x v="612"/>
    <n v="6230.0000000000027"/>
    <n v="0.4"/>
    <x v="2"/>
  </r>
  <r>
    <x v="5"/>
    <n v="1138464"/>
    <x v="447"/>
    <x v="3"/>
    <x v="30"/>
    <x v="33"/>
    <x v="3"/>
    <x v="64"/>
    <x v="23"/>
    <x v="613"/>
    <n v="13000.000000000007"/>
    <n v="0.4"/>
    <x v="2"/>
  </r>
  <r>
    <x v="5"/>
    <n v="1138464"/>
    <x v="447"/>
    <x v="3"/>
    <x v="30"/>
    <x v="33"/>
    <x v="4"/>
    <x v="24"/>
    <x v="33"/>
    <x v="480"/>
    <n v="13300.000000000002"/>
    <n v="0.35"/>
    <x v="2"/>
  </r>
  <r>
    <x v="5"/>
    <n v="1138464"/>
    <x v="447"/>
    <x v="3"/>
    <x v="30"/>
    <x v="33"/>
    <x v="5"/>
    <x v="10"/>
    <x v="30"/>
    <x v="614"/>
    <n v="23000"/>
    <n v="0.5"/>
    <x v="2"/>
  </r>
  <r>
    <x v="5"/>
    <n v="1138464"/>
    <x v="476"/>
    <x v="3"/>
    <x v="30"/>
    <x v="33"/>
    <x v="0"/>
    <x v="20"/>
    <x v="6"/>
    <x v="615"/>
    <n v="24750.000000000007"/>
    <n v="0.4"/>
    <x v="2"/>
  </r>
  <r>
    <x v="5"/>
    <n v="1138464"/>
    <x v="476"/>
    <x v="3"/>
    <x v="30"/>
    <x v="33"/>
    <x v="1"/>
    <x v="19"/>
    <x v="22"/>
    <x v="281"/>
    <n v="14218.750000000002"/>
    <n v="0.35"/>
    <x v="2"/>
  </r>
  <r>
    <x v="3"/>
    <n v="1128299"/>
    <x v="476"/>
    <x v="3"/>
    <x v="30"/>
    <x v="33"/>
    <x v="2"/>
    <x v="19"/>
    <x v="30"/>
    <x v="227"/>
    <n v="14950.000000000004"/>
    <n v="0.4"/>
    <x v="2"/>
  </r>
  <r>
    <x v="3"/>
    <n v="1128299"/>
    <x v="476"/>
    <x v="3"/>
    <x v="30"/>
    <x v="33"/>
    <x v="3"/>
    <x v="19"/>
    <x v="27"/>
    <x v="616"/>
    <n v="13650.000000000004"/>
    <n v="0.4"/>
    <x v="2"/>
  </r>
  <r>
    <x v="3"/>
    <n v="1128299"/>
    <x v="476"/>
    <x v="3"/>
    <x v="30"/>
    <x v="33"/>
    <x v="4"/>
    <x v="20"/>
    <x v="27"/>
    <x v="563"/>
    <n v="13781.250000000002"/>
    <n v="0.35"/>
    <x v="2"/>
  </r>
  <r>
    <x v="3"/>
    <n v="1128299"/>
    <x v="476"/>
    <x v="3"/>
    <x v="30"/>
    <x v="33"/>
    <x v="5"/>
    <x v="10"/>
    <x v="22"/>
    <x v="1"/>
    <n v="25000"/>
    <n v="0.5"/>
    <x v="2"/>
  </r>
  <r>
    <x v="5"/>
    <n v="1138464"/>
    <x v="186"/>
    <x v="3"/>
    <x v="30"/>
    <x v="33"/>
    <x v="0"/>
    <x v="1"/>
    <x v="23"/>
    <x v="46"/>
    <n v="8000"/>
    <n v="0.4"/>
    <x v="2"/>
  </r>
  <r>
    <x v="5"/>
    <n v="1138464"/>
    <x v="186"/>
    <x v="3"/>
    <x v="30"/>
    <x v="33"/>
    <x v="1"/>
    <x v="1"/>
    <x v="48"/>
    <x v="150"/>
    <n v="4200"/>
    <n v="0.35"/>
    <x v="2"/>
  </r>
  <r>
    <x v="5"/>
    <n v="1138464"/>
    <x v="186"/>
    <x v="3"/>
    <x v="30"/>
    <x v="33"/>
    <x v="2"/>
    <x v="17"/>
    <x v="48"/>
    <x v="384"/>
    <n v="3600.0000000000009"/>
    <n v="0.4"/>
    <x v="2"/>
  </r>
  <r>
    <x v="5"/>
    <n v="1138464"/>
    <x v="186"/>
    <x v="3"/>
    <x v="30"/>
    <x v="33"/>
    <x v="3"/>
    <x v="8"/>
    <x v="42"/>
    <x v="306"/>
    <n v="2100"/>
    <n v="0.4"/>
    <x v="2"/>
  </r>
  <r>
    <x v="5"/>
    <n v="1138464"/>
    <x v="186"/>
    <x v="3"/>
    <x v="30"/>
    <x v="33"/>
    <x v="4"/>
    <x v="21"/>
    <x v="40"/>
    <x v="337"/>
    <n v="3499.9999999999991"/>
    <n v="0.35"/>
    <x v="2"/>
  </r>
  <r>
    <x v="5"/>
    <n v="1138464"/>
    <x v="186"/>
    <x v="3"/>
    <x v="30"/>
    <x v="33"/>
    <x v="5"/>
    <x v="1"/>
    <x v="48"/>
    <x v="150"/>
    <n v="4800"/>
    <n v="0.4"/>
    <x v="2"/>
  </r>
  <r>
    <x v="5"/>
    <n v="1138464"/>
    <x v="696"/>
    <x v="3"/>
    <x v="30"/>
    <x v="33"/>
    <x v="0"/>
    <x v="1"/>
    <x v="20"/>
    <x v="41"/>
    <n v="8800"/>
    <n v="0.4"/>
    <x v="2"/>
  </r>
  <r>
    <x v="5"/>
    <n v="1138464"/>
    <x v="696"/>
    <x v="3"/>
    <x v="30"/>
    <x v="33"/>
    <x v="1"/>
    <x v="1"/>
    <x v="40"/>
    <x v="135"/>
    <n v="2800"/>
    <n v="0.35"/>
    <x v="2"/>
  </r>
  <r>
    <x v="5"/>
    <n v="1138464"/>
    <x v="696"/>
    <x v="3"/>
    <x v="30"/>
    <x v="33"/>
    <x v="2"/>
    <x v="17"/>
    <x v="43"/>
    <x v="387"/>
    <n v="3000.0000000000005"/>
    <n v="0.4"/>
    <x v="2"/>
  </r>
  <r>
    <x v="5"/>
    <n v="1138464"/>
    <x v="696"/>
    <x v="4"/>
    <x v="31"/>
    <x v="34"/>
    <x v="3"/>
    <x v="8"/>
    <x v="35"/>
    <x v="319"/>
    <n v="1750"/>
    <n v="0.4"/>
    <x v="2"/>
  </r>
  <r>
    <x v="5"/>
    <n v="1138464"/>
    <x v="696"/>
    <x v="4"/>
    <x v="31"/>
    <x v="34"/>
    <x v="4"/>
    <x v="21"/>
    <x v="40"/>
    <x v="337"/>
    <n v="3499.9999999999991"/>
    <n v="0.35"/>
    <x v="2"/>
  </r>
  <r>
    <x v="5"/>
    <n v="1138464"/>
    <x v="696"/>
    <x v="4"/>
    <x v="31"/>
    <x v="34"/>
    <x v="5"/>
    <x v="1"/>
    <x v="48"/>
    <x v="150"/>
    <n v="4800"/>
    <n v="0.4"/>
    <x v="2"/>
  </r>
  <r>
    <x v="5"/>
    <n v="1138464"/>
    <x v="226"/>
    <x v="4"/>
    <x v="31"/>
    <x v="34"/>
    <x v="0"/>
    <x v="2"/>
    <x v="66"/>
    <x v="617"/>
    <n v="9360"/>
    <n v="0.4"/>
    <x v="2"/>
  </r>
  <r>
    <x v="5"/>
    <n v="1138464"/>
    <x v="226"/>
    <x v="4"/>
    <x v="31"/>
    <x v="34"/>
    <x v="1"/>
    <x v="2"/>
    <x v="37"/>
    <x v="179"/>
    <n v="3543.75"/>
    <n v="0.35"/>
    <x v="2"/>
  </r>
  <r>
    <x v="5"/>
    <n v="1138464"/>
    <x v="226"/>
    <x v="4"/>
    <x v="31"/>
    <x v="34"/>
    <x v="2"/>
    <x v="8"/>
    <x v="43"/>
    <x v="132"/>
    <n v="3500"/>
    <n v="0.4"/>
    <x v="2"/>
  </r>
  <r>
    <x v="5"/>
    <n v="1138464"/>
    <x v="226"/>
    <x v="4"/>
    <x v="31"/>
    <x v="34"/>
    <x v="3"/>
    <x v="1"/>
    <x v="38"/>
    <x v="123"/>
    <n v="1600"/>
    <n v="0.4"/>
    <x v="2"/>
  </r>
  <r>
    <x v="5"/>
    <n v="1138464"/>
    <x v="226"/>
    <x v="4"/>
    <x v="31"/>
    <x v="34"/>
    <x v="4"/>
    <x v="13"/>
    <x v="42"/>
    <x v="362"/>
    <n v="2887.4999999999991"/>
    <n v="0.35"/>
    <x v="2"/>
  </r>
  <r>
    <x v="5"/>
    <n v="1138464"/>
    <x v="226"/>
    <x v="4"/>
    <x v="31"/>
    <x v="34"/>
    <x v="5"/>
    <x v="2"/>
    <x v="43"/>
    <x v="128"/>
    <n v="4500"/>
    <n v="0.4"/>
    <x v="2"/>
  </r>
  <r>
    <x v="5"/>
    <n v="1138464"/>
    <x v="245"/>
    <x v="4"/>
    <x v="31"/>
    <x v="34"/>
    <x v="0"/>
    <x v="2"/>
    <x v="33"/>
    <x v="117"/>
    <n v="8550"/>
    <n v="0.4"/>
    <x v="2"/>
  </r>
  <r>
    <x v="5"/>
    <n v="1138464"/>
    <x v="245"/>
    <x v="4"/>
    <x v="31"/>
    <x v="34"/>
    <x v="1"/>
    <x v="2"/>
    <x v="36"/>
    <x v="122"/>
    <n v="2756.25"/>
    <n v="0.35"/>
    <x v="2"/>
  </r>
  <r>
    <x v="5"/>
    <n v="1138464"/>
    <x v="245"/>
    <x v="4"/>
    <x v="31"/>
    <x v="34"/>
    <x v="2"/>
    <x v="1"/>
    <x v="36"/>
    <x v="136"/>
    <n v="2800"/>
    <n v="0.4"/>
    <x v="2"/>
  </r>
  <r>
    <x v="5"/>
    <n v="1138464"/>
    <x v="245"/>
    <x v="4"/>
    <x v="31"/>
    <x v="34"/>
    <x v="3"/>
    <x v="2"/>
    <x v="38"/>
    <x v="187"/>
    <n v="1800"/>
    <n v="0.4"/>
    <x v="2"/>
  </r>
  <r>
    <x v="5"/>
    <n v="1138464"/>
    <x v="245"/>
    <x v="4"/>
    <x v="31"/>
    <x v="34"/>
    <x v="4"/>
    <x v="0"/>
    <x v="35"/>
    <x v="146"/>
    <n v="2187.5"/>
    <n v="0.35"/>
    <x v="2"/>
  </r>
  <r>
    <x v="5"/>
    <n v="1138464"/>
    <x v="245"/>
    <x v="4"/>
    <x v="31"/>
    <x v="34"/>
    <x v="5"/>
    <x v="1"/>
    <x v="43"/>
    <x v="124"/>
    <n v="4000"/>
    <n v="0.4"/>
    <x v="2"/>
  </r>
  <r>
    <x v="5"/>
    <n v="1138464"/>
    <x v="276"/>
    <x v="4"/>
    <x v="31"/>
    <x v="34"/>
    <x v="0"/>
    <x v="0"/>
    <x v="66"/>
    <x v="50"/>
    <n v="10400"/>
    <n v="0.4"/>
    <x v="2"/>
  </r>
  <r>
    <x v="5"/>
    <n v="1138464"/>
    <x v="276"/>
    <x v="4"/>
    <x v="31"/>
    <x v="34"/>
    <x v="1"/>
    <x v="14"/>
    <x v="37"/>
    <x v="463"/>
    <n v="3543.7500000000005"/>
    <n v="0.35"/>
    <x v="2"/>
  </r>
  <r>
    <x v="5"/>
    <n v="1138464"/>
    <x v="276"/>
    <x v="4"/>
    <x v="31"/>
    <x v="34"/>
    <x v="2"/>
    <x v="1"/>
    <x v="40"/>
    <x v="135"/>
    <n v="3200"/>
    <n v="0.4"/>
    <x v="2"/>
  </r>
  <r>
    <x v="5"/>
    <n v="1138464"/>
    <x v="276"/>
    <x v="4"/>
    <x v="31"/>
    <x v="34"/>
    <x v="3"/>
    <x v="1"/>
    <x v="35"/>
    <x v="120"/>
    <n v="2000"/>
    <n v="0.4"/>
    <x v="2"/>
  </r>
  <r>
    <x v="5"/>
    <n v="1138464"/>
    <x v="276"/>
    <x v="4"/>
    <x v="31"/>
    <x v="34"/>
    <x v="4"/>
    <x v="0"/>
    <x v="42"/>
    <x v="127"/>
    <n v="2625"/>
    <n v="0.35"/>
    <x v="2"/>
  </r>
  <r>
    <x v="5"/>
    <n v="1138464"/>
    <x v="276"/>
    <x v="4"/>
    <x v="31"/>
    <x v="34"/>
    <x v="5"/>
    <x v="4"/>
    <x v="34"/>
    <x v="398"/>
    <n v="6050.0000000000009"/>
    <n v="0.4"/>
    <x v="2"/>
  </r>
  <r>
    <x v="5"/>
    <n v="1138464"/>
    <x v="306"/>
    <x v="4"/>
    <x v="31"/>
    <x v="34"/>
    <x v="0"/>
    <x v="1"/>
    <x v="27"/>
    <x v="195"/>
    <n v="8400"/>
    <n v="0.4"/>
    <x v="2"/>
  </r>
  <r>
    <x v="5"/>
    <n v="1138464"/>
    <x v="306"/>
    <x v="4"/>
    <x v="31"/>
    <x v="34"/>
    <x v="1"/>
    <x v="37"/>
    <x v="34"/>
    <x v="194"/>
    <n v="3368.7500000000005"/>
    <n v="0.35"/>
    <x v="2"/>
  </r>
  <r>
    <x v="5"/>
    <n v="1138464"/>
    <x v="306"/>
    <x v="4"/>
    <x v="31"/>
    <x v="34"/>
    <x v="2"/>
    <x v="17"/>
    <x v="37"/>
    <x v="313"/>
    <n v="2700.0000000000005"/>
    <n v="0.4"/>
    <x v="2"/>
  </r>
  <r>
    <x v="5"/>
    <n v="1138464"/>
    <x v="306"/>
    <x v="4"/>
    <x v="31"/>
    <x v="34"/>
    <x v="3"/>
    <x v="17"/>
    <x v="40"/>
    <x v="388"/>
    <n v="2400.0000000000005"/>
    <n v="0.4"/>
    <x v="2"/>
  </r>
  <r>
    <x v="5"/>
    <n v="1138464"/>
    <x v="306"/>
    <x v="4"/>
    <x v="31"/>
    <x v="34"/>
    <x v="4"/>
    <x v="0"/>
    <x v="40"/>
    <x v="124"/>
    <n v="3500"/>
    <n v="0.35"/>
    <x v="2"/>
  </r>
  <r>
    <x v="5"/>
    <n v="1138464"/>
    <x v="306"/>
    <x v="4"/>
    <x v="31"/>
    <x v="34"/>
    <x v="5"/>
    <x v="4"/>
    <x v="47"/>
    <x v="141"/>
    <n v="8250.0000000000018"/>
    <n v="0.4"/>
    <x v="2"/>
  </r>
  <r>
    <x v="5"/>
    <n v="1138464"/>
    <x v="335"/>
    <x v="4"/>
    <x v="31"/>
    <x v="34"/>
    <x v="0"/>
    <x v="0"/>
    <x v="24"/>
    <x v="60"/>
    <n v="12000"/>
    <n v="0.4"/>
    <x v="2"/>
  </r>
  <r>
    <x v="5"/>
    <n v="1138464"/>
    <x v="335"/>
    <x v="4"/>
    <x v="31"/>
    <x v="34"/>
    <x v="1"/>
    <x v="14"/>
    <x v="44"/>
    <x v="343"/>
    <n v="5512.5"/>
    <n v="0.35"/>
    <x v="2"/>
  </r>
  <r>
    <x v="5"/>
    <n v="1138464"/>
    <x v="335"/>
    <x v="4"/>
    <x v="31"/>
    <x v="34"/>
    <x v="2"/>
    <x v="1"/>
    <x v="34"/>
    <x v="236"/>
    <n v="4400"/>
    <n v="0.4"/>
    <x v="2"/>
  </r>
  <r>
    <x v="5"/>
    <n v="1138464"/>
    <x v="335"/>
    <x v="4"/>
    <x v="31"/>
    <x v="34"/>
    <x v="3"/>
    <x v="1"/>
    <x v="37"/>
    <x v="125"/>
    <n v="3600"/>
    <n v="0.4"/>
    <x v="2"/>
  </r>
  <r>
    <x v="5"/>
    <n v="1138464"/>
    <x v="335"/>
    <x v="4"/>
    <x v="31"/>
    <x v="34"/>
    <x v="4"/>
    <x v="0"/>
    <x v="43"/>
    <x v="145"/>
    <n v="4375"/>
    <n v="0.35"/>
    <x v="2"/>
  </r>
  <r>
    <x v="5"/>
    <n v="1138464"/>
    <x v="335"/>
    <x v="4"/>
    <x v="31"/>
    <x v="34"/>
    <x v="5"/>
    <x v="4"/>
    <x v="32"/>
    <x v="257"/>
    <n v="9350.0000000000018"/>
    <n v="0.4"/>
    <x v="2"/>
  </r>
  <r>
    <x v="5"/>
    <n v="1138464"/>
    <x v="367"/>
    <x v="4"/>
    <x v="31"/>
    <x v="34"/>
    <x v="0"/>
    <x v="0"/>
    <x v="30"/>
    <x v="79"/>
    <n v="11500"/>
    <n v="0.4"/>
    <x v="2"/>
  </r>
  <r>
    <x v="5"/>
    <n v="1138464"/>
    <x v="367"/>
    <x v="4"/>
    <x v="31"/>
    <x v="34"/>
    <x v="1"/>
    <x v="14"/>
    <x v="44"/>
    <x v="343"/>
    <n v="5512.5"/>
    <n v="0.35"/>
    <x v="2"/>
  </r>
  <r>
    <x v="5"/>
    <n v="1138464"/>
    <x v="367"/>
    <x v="4"/>
    <x v="31"/>
    <x v="34"/>
    <x v="2"/>
    <x v="1"/>
    <x v="34"/>
    <x v="236"/>
    <n v="4400"/>
    <n v="0.4"/>
    <x v="2"/>
  </r>
  <r>
    <x v="5"/>
    <n v="1138464"/>
    <x v="367"/>
    <x v="4"/>
    <x v="31"/>
    <x v="34"/>
    <x v="3"/>
    <x v="1"/>
    <x v="43"/>
    <x v="124"/>
    <n v="4000"/>
    <n v="0.4"/>
    <x v="2"/>
  </r>
  <r>
    <x v="5"/>
    <n v="1138464"/>
    <x v="367"/>
    <x v="4"/>
    <x v="31"/>
    <x v="34"/>
    <x v="4"/>
    <x v="0"/>
    <x v="37"/>
    <x v="128"/>
    <n v="3937.4999999999995"/>
    <n v="0.35"/>
    <x v="2"/>
  </r>
  <r>
    <x v="5"/>
    <n v="1138464"/>
    <x v="367"/>
    <x v="4"/>
    <x v="31"/>
    <x v="34"/>
    <x v="5"/>
    <x v="4"/>
    <x v="46"/>
    <x v="139"/>
    <n v="8800.0000000000018"/>
    <n v="0.4"/>
    <x v="2"/>
  </r>
  <r>
    <x v="5"/>
    <n v="1138464"/>
    <x v="399"/>
    <x v="4"/>
    <x v="31"/>
    <x v="34"/>
    <x v="0"/>
    <x v="0"/>
    <x v="27"/>
    <x v="47"/>
    <n v="10500"/>
    <n v="0.4"/>
    <x v="2"/>
  </r>
  <r>
    <x v="5"/>
    <n v="1138464"/>
    <x v="399"/>
    <x v="4"/>
    <x v="31"/>
    <x v="34"/>
    <x v="1"/>
    <x v="14"/>
    <x v="45"/>
    <x v="138"/>
    <n v="5118.75"/>
    <n v="0.35"/>
    <x v="2"/>
  </r>
  <r>
    <x v="5"/>
    <n v="1138464"/>
    <x v="399"/>
    <x v="4"/>
    <x v="31"/>
    <x v="34"/>
    <x v="2"/>
    <x v="8"/>
    <x v="37"/>
    <x v="122"/>
    <n v="3150"/>
    <n v="0.4"/>
    <x v="2"/>
  </r>
  <r>
    <x v="5"/>
    <n v="1138464"/>
    <x v="399"/>
    <x v="4"/>
    <x v="31"/>
    <x v="34"/>
    <x v="3"/>
    <x v="8"/>
    <x v="40"/>
    <x v="136"/>
    <n v="2800"/>
    <n v="0.4"/>
    <x v="2"/>
  </r>
  <r>
    <x v="5"/>
    <n v="1138464"/>
    <x v="399"/>
    <x v="4"/>
    <x v="31"/>
    <x v="34"/>
    <x v="4"/>
    <x v="2"/>
    <x v="40"/>
    <x v="125"/>
    <n v="3150"/>
    <n v="0.35"/>
    <x v="2"/>
  </r>
  <r>
    <x v="5"/>
    <n v="1138464"/>
    <x v="399"/>
    <x v="4"/>
    <x v="31"/>
    <x v="34"/>
    <x v="5"/>
    <x v="0"/>
    <x v="34"/>
    <x v="199"/>
    <n v="5500"/>
    <n v="0.4"/>
    <x v="2"/>
  </r>
  <r>
    <x v="5"/>
    <n v="1138464"/>
    <x v="428"/>
    <x v="4"/>
    <x v="31"/>
    <x v="34"/>
    <x v="0"/>
    <x v="13"/>
    <x v="31"/>
    <x v="350"/>
    <n v="9900"/>
    <n v="0.4"/>
    <x v="2"/>
  </r>
  <r>
    <x v="5"/>
    <n v="1138464"/>
    <x v="428"/>
    <x v="4"/>
    <x v="31"/>
    <x v="34"/>
    <x v="1"/>
    <x v="2"/>
    <x v="34"/>
    <x v="118"/>
    <n v="4331.25"/>
    <n v="0.35"/>
    <x v="2"/>
  </r>
  <r>
    <x v="5"/>
    <n v="1138464"/>
    <x v="428"/>
    <x v="4"/>
    <x v="31"/>
    <x v="34"/>
    <x v="2"/>
    <x v="2"/>
    <x v="36"/>
    <x v="122"/>
    <n v="3150"/>
    <n v="0.4"/>
    <x v="2"/>
  </r>
  <r>
    <x v="5"/>
    <n v="1138464"/>
    <x v="428"/>
    <x v="4"/>
    <x v="31"/>
    <x v="34"/>
    <x v="3"/>
    <x v="2"/>
    <x v="42"/>
    <x v="316"/>
    <n v="2700"/>
    <n v="0.4"/>
    <x v="2"/>
  </r>
  <r>
    <x v="5"/>
    <n v="1138464"/>
    <x v="428"/>
    <x v="4"/>
    <x v="31"/>
    <x v="34"/>
    <x v="4"/>
    <x v="13"/>
    <x v="42"/>
    <x v="362"/>
    <n v="2887.4999999999991"/>
    <n v="0.35"/>
    <x v="2"/>
  </r>
  <r>
    <x v="5"/>
    <n v="1138464"/>
    <x v="428"/>
    <x v="4"/>
    <x v="31"/>
    <x v="34"/>
    <x v="5"/>
    <x v="13"/>
    <x v="34"/>
    <x v="410"/>
    <n v="6050"/>
    <n v="0.4"/>
    <x v="2"/>
  </r>
  <r>
    <x v="5"/>
    <n v="1138464"/>
    <x v="459"/>
    <x v="4"/>
    <x v="31"/>
    <x v="34"/>
    <x v="0"/>
    <x v="0"/>
    <x v="32"/>
    <x v="42"/>
    <n v="8500"/>
    <n v="0.4"/>
    <x v="2"/>
  </r>
  <r>
    <x v="5"/>
    <n v="1138464"/>
    <x v="459"/>
    <x v="4"/>
    <x v="31"/>
    <x v="34"/>
    <x v="1"/>
    <x v="1"/>
    <x v="34"/>
    <x v="236"/>
    <n v="3849.9999999999995"/>
    <n v="0.35"/>
    <x v="2"/>
  </r>
  <r>
    <x v="5"/>
    <n v="1138464"/>
    <x v="459"/>
    <x v="4"/>
    <x v="31"/>
    <x v="34"/>
    <x v="2"/>
    <x v="2"/>
    <x v="78"/>
    <x v="618"/>
    <n v="3960"/>
    <n v="0.4"/>
    <x v="2"/>
  </r>
  <r>
    <x v="0"/>
    <n v="1185732"/>
    <x v="459"/>
    <x v="4"/>
    <x v="31"/>
    <x v="34"/>
    <x v="3"/>
    <x v="4"/>
    <x v="40"/>
    <x v="131"/>
    <n v="4400.0000000000009"/>
    <n v="0.4"/>
    <x v="2"/>
  </r>
  <r>
    <x v="0"/>
    <n v="1185732"/>
    <x v="459"/>
    <x v="4"/>
    <x v="31"/>
    <x v="34"/>
    <x v="4"/>
    <x v="5"/>
    <x v="36"/>
    <x v="166"/>
    <n v="3981.2499999999995"/>
    <n v="0.35"/>
    <x v="2"/>
  </r>
  <r>
    <x v="0"/>
    <n v="1185732"/>
    <x v="459"/>
    <x v="4"/>
    <x v="31"/>
    <x v="34"/>
    <x v="5"/>
    <x v="6"/>
    <x v="34"/>
    <x v="170"/>
    <n v="7700"/>
    <n v="0.4"/>
    <x v="2"/>
  </r>
  <r>
    <x v="0"/>
    <n v="1185732"/>
    <x v="488"/>
    <x v="4"/>
    <x v="31"/>
    <x v="34"/>
    <x v="0"/>
    <x v="5"/>
    <x v="27"/>
    <x v="85"/>
    <n v="13650"/>
    <n v="0.4"/>
    <x v="2"/>
  </r>
  <r>
    <x v="0"/>
    <n v="1185732"/>
    <x v="488"/>
    <x v="4"/>
    <x v="31"/>
    <x v="34"/>
    <x v="1"/>
    <x v="4"/>
    <x v="45"/>
    <x v="256"/>
    <n v="6256.2500000000009"/>
    <n v="0.35"/>
    <x v="2"/>
  </r>
  <r>
    <x v="0"/>
    <n v="1185732"/>
    <x v="488"/>
    <x v="4"/>
    <x v="31"/>
    <x v="34"/>
    <x v="2"/>
    <x v="4"/>
    <x v="34"/>
    <x v="398"/>
    <n v="6050.0000000000009"/>
    <n v="0.4"/>
    <x v="2"/>
  </r>
  <r>
    <x v="0"/>
    <n v="1185732"/>
    <x v="488"/>
    <x v="4"/>
    <x v="31"/>
    <x v="34"/>
    <x v="3"/>
    <x v="0"/>
    <x v="37"/>
    <x v="128"/>
    <n v="4500"/>
    <n v="0.4"/>
    <x v="2"/>
  </r>
  <r>
    <x v="0"/>
    <n v="1185732"/>
    <x v="488"/>
    <x v="4"/>
    <x v="31"/>
    <x v="34"/>
    <x v="4"/>
    <x v="3"/>
    <x v="37"/>
    <x v="200"/>
    <n v="4725"/>
    <n v="0.35"/>
    <x v="2"/>
  </r>
  <r>
    <x v="0"/>
    <n v="1185732"/>
    <x v="488"/>
    <x v="4"/>
    <x v="31"/>
    <x v="34"/>
    <x v="5"/>
    <x v="15"/>
    <x v="45"/>
    <x v="264"/>
    <n v="8449.9999999999982"/>
    <n v="0.4"/>
    <x v="2"/>
  </r>
  <r>
    <x v="0"/>
    <n v="1185732"/>
    <x v="184"/>
    <x v="4"/>
    <x v="31"/>
    <x v="34"/>
    <x v="0"/>
    <x v="17"/>
    <x v="26"/>
    <x v="550"/>
    <n v="8700.0000000000018"/>
    <n v="0.4"/>
    <x v="2"/>
  </r>
  <r>
    <x v="0"/>
    <n v="1185732"/>
    <x v="184"/>
    <x v="4"/>
    <x v="31"/>
    <x v="34"/>
    <x v="1"/>
    <x v="17"/>
    <x v="27"/>
    <x v="343"/>
    <n v="5512.5"/>
    <n v="0.35"/>
    <x v="2"/>
  </r>
  <r>
    <x v="0"/>
    <n v="1185732"/>
    <x v="184"/>
    <x v="4"/>
    <x v="31"/>
    <x v="34"/>
    <x v="2"/>
    <x v="39"/>
    <x v="27"/>
    <x v="501"/>
    <n v="4200.0000000000018"/>
    <n v="0.4"/>
    <x v="2"/>
  </r>
  <r>
    <x v="0"/>
    <n v="1185732"/>
    <x v="184"/>
    <x v="4"/>
    <x v="31"/>
    <x v="34"/>
    <x v="3"/>
    <x v="7"/>
    <x v="47"/>
    <x v="517"/>
    <n v="3750"/>
    <n v="0.4"/>
    <x v="2"/>
  </r>
  <r>
    <x v="0"/>
    <n v="1185732"/>
    <x v="184"/>
    <x v="4"/>
    <x v="31"/>
    <x v="34"/>
    <x v="4"/>
    <x v="1"/>
    <x v="32"/>
    <x v="235"/>
    <n v="5950"/>
    <n v="0.35"/>
    <x v="2"/>
  </r>
  <r>
    <x v="0"/>
    <n v="1185732"/>
    <x v="184"/>
    <x v="4"/>
    <x v="31"/>
    <x v="34"/>
    <x v="5"/>
    <x v="17"/>
    <x v="27"/>
    <x v="343"/>
    <n v="7875.0000000000009"/>
    <n v="0.5"/>
    <x v="2"/>
  </r>
  <r>
    <x v="0"/>
    <n v="1185732"/>
    <x v="213"/>
    <x v="4"/>
    <x v="31"/>
    <x v="34"/>
    <x v="0"/>
    <x v="17"/>
    <x v="28"/>
    <x v="168"/>
    <n v="9300.0000000000018"/>
    <n v="0.4"/>
    <x v="2"/>
  </r>
  <r>
    <x v="0"/>
    <n v="1185732"/>
    <x v="213"/>
    <x v="4"/>
    <x v="31"/>
    <x v="34"/>
    <x v="1"/>
    <x v="17"/>
    <x v="32"/>
    <x v="165"/>
    <n v="4462.5"/>
    <n v="0.35"/>
    <x v="2"/>
  </r>
  <r>
    <x v="0"/>
    <n v="1185732"/>
    <x v="213"/>
    <x v="4"/>
    <x v="31"/>
    <x v="34"/>
    <x v="2"/>
    <x v="39"/>
    <x v="33"/>
    <x v="619"/>
    <n v="3800.0000000000018"/>
    <n v="0.4"/>
    <x v="2"/>
  </r>
  <r>
    <x v="0"/>
    <n v="1185732"/>
    <x v="213"/>
    <x v="1"/>
    <x v="32"/>
    <x v="35"/>
    <x v="3"/>
    <x v="7"/>
    <x v="45"/>
    <x v="192"/>
    <n v="3250"/>
    <n v="0.4"/>
    <x v="2"/>
  </r>
  <r>
    <x v="0"/>
    <n v="1185732"/>
    <x v="213"/>
    <x v="1"/>
    <x v="32"/>
    <x v="35"/>
    <x v="4"/>
    <x v="1"/>
    <x v="46"/>
    <x v="175"/>
    <n v="5600"/>
    <n v="0.35"/>
    <x v="2"/>
  </r>
  <r>
    <x v="0"/>
    <n v="1185732"/>
    <x v="213"/>
    <x v="1"/>
    <x v="32"/>
    <x v="35"/>
    <x v="5"/>
    <x v="7"/>
    <x v="23"/>
    <x v="145"/>
    <n v="6250"/>
    <n v="0.5"/>
    <x v="2"/>
  </r>
  <r>
    <x v="0"/>
    <n v="1185732"/>
    <x v="221"/>
    <x v="1"/>
    <x v="32"/>
    <x v="35"/>
    <x v="0"/>
    <x v="7"/>
    <x v="79"/>
    <x v="210"/>
    <n v="7200"/>
    <n v="0.4"/>
    <x v="2"/>
  </r>
  <r>
    <x v="0"/>
    <n v="1185732"/>
    <x v="221"/>
    <x v="1"/>
    <x v="32"/>
    <x v="35"/>
    <x v="1"/>
    <x v="7"/>
    <x v="46"/>
    <x v="124"/>
    <n v="3500"/>
    <n v="0.35"/>
    <x v="2"/>
  </r>
  <r>
    <x v="0"/>
    <n v="1185732"/>
    <x v="221"/>
    <x v="1"/>
    <x v="32"/>
    <x v="35"/>
    <x v="2"/>
    <x v="52"/>
    <x v="32"/>
    <x v="518"/>
    <n v="2550.0000000000005"/>
    <n v="0.4"/>
    <x v="2"/>
  </r>
  <r>
    <x v="0"/>
    <n v="1185732"/>
    <x v="221"/>
    <x v="1"/>
    <x v="32"/>
    <x v="35"/>
    <x v="3"/>
    <x v="35"/>
    <x v="34"/>
    <x v="620"/>
    <n v="2199.9999999999995"/>
    <n v="0.4"/>
    <x v="2"/>
  </r>
  <r>
    <x v="0"/>
    <n v="1185732"/>
    <x v="221"/>
    <x v="1"/>
    <x v="32"/>
    <x v="35"/>
    <x v="4"/>
    <x v="37"/>
    <x v="45"/>
    <x v="403"/>
    <n v="3981.2500000000005"/>
    <n v="0.35"/>
    <x v="2"/>
  </r>
  <r>
    <x v="0"/>
    <n v="1185732"/>
    <x v="221"/>
    <x v="1"/>
    <x v="32"/>
    <x v="35"/>
    <x v="5"/>
    <x v="7"/>
    <x v="32"/>
    <x v="621"/>
    <n v="5312.5"/>
    <n v="0.5"/>
    <x v="2"/>
  </r>
  <r>
    <x v="0"/>
    <n v="1185732"/>
    <x v="240"/>
    <x v="1"/>
    <x v="32"/>
    <x v="35"/>
    <x v="0"/>
    <x v="7"/>
    <x v="21"/>
    <x v="156"/>
    <n v="6750"/>
    <n v="0.4"/>
    <x v="2"/>
  </r>
  <r>
    <x v="0"/>
    <n v="1185732"/>
    <x v="240"/>
    <x v="1"/>
    <x v="32"/>
    <x v="35"/>
    <x v="1"/>
    <x v="7"/>
    <x v="47"/>
    <x v="517"/>
    <n v="3281.25"/>
    <n v="0.35"/>
    <x v="2"/>
  </r>
  <r>
    <x v="0"/>
    <n v="1185732"/>
    <x v="240"/>
    <x v="1"/>
    <x v="32"/>
    <x v="35"/>
    <x v="2"/>
    <x v="52"/>
    <x v="47"/>
    <x v="462"/>
    <n v="2250.0000000000005"/>
    <n v="0.4"/>
    <x v="2"/>
  </r>
  <r>
    <x v="0"/>
    <n v="1185732"/>
    <x v="240"/>
    <x v="1"/>
    <x v="32"/>
    <x v="35"/>
    <x v="3"/>
    <x v="35"/>
    <x v="48"/>
    <x v="622"/>
    <n v="2399.9999999999995"/>
    <n v="0.4"/>
    <x v="2"/>
  </r>
  <r>
    <x v="0"/>
    <n v="1185732"/>
    <x v="240"/>
    <x v="1"/>
    <x v="32"/>
    <x v="35"/>
    <x v="4"/>
    <x v="1"/>
    <x v="45"/>
    <x v="197"/>
    <n v="4550"/>
    <n v="0.35"/>
    <x v="2"/>
  </r>
  <r>
    <x v="0"/>
    <n v="1185732"/>
    <x v="240"/>
    <x v="1"/>
    <x v="32"/>
    <x v="35"/>
    <x v="5"/>
    <x v="17"/>
    <x v="33"/>
    <x v="623"/>
    <n v="7125.0000000000009"/>
    <n v="0.5"/>
    <x v="2"/>
  </r>
  <r>
    <x v="0"/>
    <n v="1185732"/>
    <x v="269"/>
    <x v="1"/>
    <x v="32"/>
    <x v="35"/>
    <x v="0"/>
    <x v="1"/>
    <x v="56"/>
    <x v="624"/>
    <n v="11920"/>
    <n v="0.4"/>
    <x v="2"/>
  </r>
  <r>
    <x v="0"/>
    <n v="1185732"/>
    <x v="269"/>
    <x v="1"/>
    <x v="32"/>
    <x v="35"/>
    <x v="1"/>
    <x v="1"/>
    <x v="31"/>
    <x v="210"/>
    <n v="6300"/>
    <n v="0.35"/>
    <x v="2"/>
  </r>
  <r>
    <x v="0"/>
    <n v="1185732"/>
    <x v="269"/>
    <x v="1"/>
    <x v="32"/>
    <x v="35"/>
    <x v="2"/>
    <x v="8"/>
    <x v="32"/>
    <x v="159"/>
    <n v="5950"/>
    <n v="0.4"/>
    <x v="2"/>
  </r>
  <r>
    <x v="0"/>
    <n v="1185732"/>
    <x v="269"/>
    <x v="1"/>
    <x v="32"/>
    <x v="35"/>
    <x v="3"/>
    <x v="8"/>
    <x v="47"/>
    <x v="335"/>
    <n v="5250"/>
    <n v="0.4"/>
    <x v="2"/>
  </r>
  <r>
    <x v="0"/>
    <n v="1185732"/>
    <x v="269"/>
    <x v="1"/>
    <x v="32"/>
    <x v="35"/>
    <x v="4"/>
    <x v="30"/>
    <x v="46"/>
    <x v="525"/>
    <n v="6299.9999999999982"/>
    <n v="0.35"/>
    <x v="2"/>
  </r>
  <r>
    <x v="0"/>
    <n v="1185732"/>
    <x v="269"/>
    <x v="1"/>
    <x v="32"/>
    <x v="35"/>
    <x v="5"/>
    <x v="21"/>
    <x v="23"/>
    <x v="625"/>
    <n v="12499.999999999998"/>
    <n v="0.5"/>
    <x v="2"/>
  </r>
  <r>
    <x v="0"/>
    <n v="1185732"/>
    <x v="302"/>
    <x v="1"/>
    <x v="32"/>
    <x v="35"/>
    <x v="0"/>
    <x v="30"/>
    <x v="29"/>
    <x v="626"/>
    <n v="13499.999999999998"/>
    <n v="0.4"/>
    <x v="2"/>
  </r>
  <r>
    <x v="0"/>
    <n v="1185732"/>
    <x v="302"/>
    <x v="1"/>
    <x v="32"/>
    <x v="35"/>
    <x v="1"/>
    <x v="1"/>
    <x v="23"/>
    <x v="46"/>
    <n v="7000"/>
    <n v="0.35"/>
    <x v="2"/>
  </r>
  <r>
    <x v="0"/>
    <n v="1185732"/>
    <x v="302"/>
    <x v="1"/>
    <x v="32"/>
    <x v="35"/>
    <x v="2"/>
    <x v="2"/>
    <x v="33"/>
    <x v="117"/>
    <n v="8550"/>
    <n v="0.4"/>
    <x v="2"/>
  </r>
  <r>
    <x v="0"/>
    <n v="1185732"/>
    <x v="302"/>
    <x v="1"/>
    <x v="32"/>
    <x v="35"/>
    <x v="3"/>
    <x v="2"/>
    <x v="31"/>
    <x v="161"/>
    <n v="8100"/>
    <n v="0.4"/>
    <x v="2"/>
  </r>
  <r>
    <x v="0"/>
    <n v="1185732"/>
    <x v="302"/>
    <x v="1"/>
    <x v="32"/>
    <x v="35"/>
    <x v="4"/>
    <x v="3"/>
    <x v="31"/>
    <x v="51"/>
    <n v="9450"/>
    <n v="0.35"/>
    <x v="2"/>
  </r>
  <r>
    <x v="0"/>
    <n v="1185732"/>
    <x v="302"/>
    <x v="1"/>
    <x v="32"/>
    <x v="35"/>
    <x v="5"/>
    <x v="5"/>
    <x v="22"/>
    <x v="114"/>
    <n v="20312.5"/>
    <n v="0.5"/>
    <x v="2"/>
  </r>
  <r>
    <x v="0"/>
    <n v="1185732"/>
    <x v="330"/>
    <x v="1"/>
    <x v="32"/>
    <x v="35"/>
    <x v="0"/>
    <x v="3"/>
    <x v="2"/>
    <x v="12"/>
    <n v="20400"/>
    <n v="0.4"/>
    <x v="2"/>
  </r>
  <r>
    <x v="1"/>
    <n v="1179721"/>
    <x v="330"/>
    <x v="1"/>
    <x v="32"/>
    <x v="35"/>
    <x v="1"/>
    <x v="4"/>
    <x v="24"/>
    <x v="222"/>
    <n v="11550.000000000002"/>
    <n v="0.35"/>
    <x v="2"/>
  </r>
  <r>
    <x v="1"/>
    <n v="1179721"/>
    <x v="330"/>
    <x v="1"/>
    <x v="32"/>
    <x v="35"/>
    <x v="2"/>
    <x v="0"/>
    <x v="27"/>
    <x v="47"/>
    <n v="10500"/>
    <n v="0.4"/>
    <x v="2"/>
  </r>
  <r>
    <x v="1"/>
    <n v="1179721"/>
    <x v="330"/>
    <x v="1"/>
    <x v="32"/>
    <x v="35"/>
    <x v="3"/>
    <x v="0"/>
    <x v="33"/>
    <x v="345"/>
    <n v="9500"/>
    <n v="0.4"/>
    <x v="2"/>
  </r>
  <r>
    <x v="1"/>
    <n v="1179721"/>
    <x v="330"/>
    <x v="1"/>
    <x v="32"/>
    <x v="35"/>
    <x v="4"/>
    <x v="3"/>
    <x v="23"/>
    <x v="60"/>
    <n v="10500"/>
    <n v="0.35"/>
    <x v="2"/>
  </r>
  <r>
    <x v="1"/>
    <n v="1179721"/>
    <x v="330"/>
    <x v="1"/>
    <x v="32"/>
    <x v="35"/>
    <x v="5"/>
    <x v="5"/>
    <x v="21"/>
    <x v="83"/>
    <n v="21937.5"/>
    <n v="0.5"/>
    <x v="2"/>
  </r>
  <r>
    <x v="1"/>
    <n v="1179721"/>
    <x v="362"/>
    <x v="1"/>
    <x v="32"/>
    <x v="35"/>
    <x v="0"/>
    <x v="3"/>
    <x v="6"/>
    <x v="14"/>
    <n v="19800"/>
    <n v="0.4"/>
    <x v="2"/>
  </r>
  <r>
    <x v="1"/>
    <n v="1179721"/>
    <x v="362"/>
    <x v="1"/>
    <x v="32"/>
    <x v="35"/>
    <x v="1"/>
    <x v="4"/>
    <x v="24"/>
    <x v="222"/>
    <n v="11550.000000000002"/>
    <n v="0.35"/>
    <x v="2"/>
  </r>
  <r>
    <x v="1"/>
    <n v="1179721"/>
    <x v="362"/>
    <x v="1"/>
    <x v="32"/>
    <x v="35"/>
    <x v="2"/>
    <x v="0"/>
    <x v="27"/>
    <x v="47"/>
    <n v="10500"/>
    <n v="0.4"/>
    <x v="2"/>
  </r>
  <r>
    <x v="1"/>
    <n v="1179721"/>
    <x v="362"/>
    <x v="1"/>
    <x v="32"/>
    <x v="35"/>
    <x v="3"/>
    <x v="1"/>
    <x v="33"/>
    <x v="237"/>
    <n v="7600"/>
    <n v="0.4"/>
    <x v="2"/>
  </r>
  <r>
    <x v="1"/>
    <n v="1179721"/>
    <x v="362"/>
    <x v="1"/>
    <x v="32"/>
    <x v="35"/>
    <x v="4"/>
    <x v="0"/>
    <x v="31"/>
    <x v="38"/>
    <n v="7874.9999999999991"/>
    <n v="0.35"/>
    <x v="2"/>
  </r>
  <r>
    <x v="1"/>
    <n v="1179721"/>
    <x v="362"/>
    <x v="1"/>
    <x v="32"/>
    <x v="35"/>
    <x v="5"/>
    <x v="4"/>
    <x v="22"/>
    <x v="331"/>
    <n v="17187.500000000004"/>
    <n v="0.5"/>
    <x v="2"/>
  </r>
  <r>
    <x v="1"/>
    <n v="1179721"/>
    <x v="392"/>
    <x v="1"/>
    <x v="32"/>
    <x v="35"/>
    <x v="0"/>
    <x v="0"/>
    <x v="26"/>
    <x v="78"/>
    <n v="14500"/>
    <n v="0.4"/>
    <x v="2"/>
  </r>
  <r>
    <x v="1"/>
    <n v="1179721"/>
    <x v="392"/>
    <x v="1"/>
    <x v="32"/>
    <x v="35"/>
    <x v="1"/>
    <x v="50"/>
    <x v="27"/>
    <x v="567"/>
    <n v="8268.7500000000018"/>
    <n v="0.35"/>
    <x v="2"/>
  </r>
  <r>
    <x v="1"/>
    <n v="1179721"/>
    <x v="392"/>
    <x v="1"/>
    <x v="32"/>
    <x v="35"/>
    <x v="2"/>
    <x v="39"/>
    <x v="32"/>
    <x v="526"/>
    <n v="3400.0000000000018"/>
    <n v="0.4"/>
    <x v="2"/>
  </r>
  <r>
    <x v="1"/>
    <n v="1179721"/>
    <x v="392"/>
    <x v="1"/>
    <x v="32"/>
    <x v="35"/>
    <x v="3"/>
    <x v="39"/>
    <x v="46"/>
    <x v="521"/>
    <n v="3200.0000000000014"/>
    <n v="0.4"/>
    <x v="2"/>
  </r>
  <r>
    <x v="1"/>
    <n v="1179721"/>
    <x v="392"/>
    <x v="1"/>
    <x v="32"/>
    <x v="35"/>
    <x v="4"/>
    <x v="17"/>
    <x v="46"/>
    <x v="202"/>
    <n v="4200"/>
    <n v="0.35"/>
    <x v="2"/>
  </r>
  <r>
    <x v="1"/>
    <n v="1179721"/>
    <x v="392"/>
    <x v="1"/>
    <x v="32"/>
    <x v="35"/>
    <x v="5"/>
    <x v="37"/>
    <x v="23"/>
    <x v="477"/>
    <n v="8750.0000000000018"/>
    <n v="0.5"/>
    <x v="2"/>
  </r>
  <r>
    <x v="1"/>
    <n v="1179721"/>
    <x v="424"/>
    <x v="1"/>
    <x v="32"/>
    <x v="35"/>
    <x v="0"/>
    <x v="37"/>
    <x v="21"/>
    <x v="459"/>
    <n v="9450.0000000000018"/>
    <n v="0.4"/>
    <x v="2"/>
  </r>
  <r>
    <x v="1"/>
    <n v="1179721"/>
    <x v="424"/>
    <x v="1"/>
    <x v="32"/>
    <x v="35"/>
    <x v="1"/>
    <x v="55"/>
    <x v="23"/>
    <x v="611"/>
    <n v="4375.0000000000018"/>
    <n v="0.35"/>
    <x v="2"/>
  </r>
  <r>
    <x v="1"/>
    <n v="1179721"/>
    <x v="424"/>
    <x v="1"/>
    <x v="32"/>
    <x v="35"/>
    <x v="2"/>
    <x v="55"/>
    <x v="47"/>
    <x v="627"/>
    <n v="3750.0000000000018"/>
    <n v="0.4"/>
    <x v="2"/>
  </r>
  <r>
    <x v="1"/>
    <n v="1179721"/>
    <x v="424"/>
    <x v="1"/>
    <x v="32"/>
    <x v="35"/>
    <x v="3"/>
    <x v="55"/>
    <x v="44"/>
    <x v="628"/>
    <n v="3500.0000000000018"/>
    <n v="0.4"/>
    <x v="2"/>
  </r>
  <r>
    <x v="1"/>
    <n v="1179721"/>
    <x v="424"/>
    <x v="1"/>
    <x v="32"/>
    <x v="35"/>
    <x v="4"/>
    <x v="37"/>
    <x v="44"/>
    <x v="629"/>
    <n v="4287.5"/>
    <n v="0.35"/>
    <x v="2"/>
  </r>
  <r>
    <x v="2"/>
    <n v="1197831"/>
    <x v="424"/>
    <x v="1"/>
    <x v="32"/>
    <x v="35"/>
    <x v="5"/>
    <x v="8"/>
    <x v="33"/>
    <x v="158"/>
    <n v="8312.5"/>
    <n v="0.5"/>
    <x v="2"/>
  </r>
  <r>
    <x v="2"/>
    <n v="1197831"/>
    <x v="454"/>
    <x v="1"/>
    <x v="32"/>
    <x v="35"/>
    <x v="0"/>
    <x v="51"/>
    <x v="22"/>
    <x v="630"/>
    <n v="7500.0000000000036"/>
    <n v="0.4"/>
    <x v="2"/>
  </r>
  <r>
    <x v="2"/>
    <n v="1197831"/>
    <x v="454"/>
    <x v="1"/>
    <x v="32"/>
    <x v="35"/>
    <x v="1"/>
    <x v="65"/>
    <x v="31"/>
    <x v="631"/>
    <n v="3150.0000000000018"/>
    <n v="0.35"/>
    <x v="2"/>
  </r>
  <r>
    <x v="2"/>
    <n v="1197831"/>
    <x v="454"/>
    <x v="1"/>
    <x v="32"/>
    <x v="35"/>
    <x v="2"/>
    <x v="66"/>
    <x v="80"/>
    <x v="632"/>
    <n v="4740.0000000000027"/>
    <n v="0.4"/>
    <x v="2"/>
  </r>
  <r>
    <x v="2"/>
    <n v="1197831"/>
    <x v="454"/>
    <x v="1"/>
    <x v="32"/>
    <x v="35"/>
    <x v="3"/>
    <x v="62"/>
    <x v="31"/>
    <x v="633"/>
    <n v="10800.000000000005"/>
    <n v="0.4"/>
    <x v="2"/>
  </r>
  <r>
    <x v="2"/>
    <n v="1197831"/>
    <x v="454"/>
    <x v="1"/>
    <x v="32"/>
    <x v="35"/>
    <x v="4"/>
    <x v="20"/>
    <x v="32"/>
    <x v="262"/>
    <n v="11156.250000000002"/>
    <n v="0.35"/>
    <x v="2"/>
  </r>
  <r>
    <x v="2"/>
    <n v="1197831"/>
    <x v="454"/>
    <x v="1"/>
    <x v="32"/>
    <x v="35"/>
    <x v="5"/>
    <x v="11"/>
    <x v="27"/>
    <x v="634"/>
    <n v="19687.5"/>
    <n v="0.5"/>
    <x v="2"/>
  </r>
  <r>
    <x v="2"/>
    <n v="1197831"/>
    <x v="483"/>
    <x v="1"/>
    <x v="32"/>
    <x v="35"/>
    <x v="0"/>
    <x v="6"/>
    <x v="28"/>
    <x v="103"/>
    <n v="21700"/>
    <n v="0.4"/>
    <x v="2"/>
  </r>
  <r>
    <x v="2"/>
    <n v="1197831"/>
    <x v="483"/>
    <x v="1"/>
    <x v="32"/>
    <x v="35"/>
    <x v="1"/>
    <x v="12"/>
    <x v="30"/>
    <x v="226"/>
    <n v="12075.000000000002"/>
    <n v="0.35"/>
    <x v="2"/>
  </r>
  <r>
    <x v="2"/>
    <n v="1197831"/>
    <x v="483"/>
    <x v="1"/>
    <x v="32"/>
    <x v="35"/>
    <x v="2"/>
    <x v="12"/>
    <x v="27"/>
    <x v="255"/>
    <n v="12600.000000000002"/>
    <n v="0.4"/>
    <x v="2"/>
  </r>
  <r>
    <x v="2"/>
    <n v="1197831"/>
    <x v="483"/>
    <x v="1"/>
    <x v="32"/>
    <x v="35"/>
    <x v="3"/>
    <x v="12"/>
    <x v="33"/>
    <x v="232"/>
    <n v="11400.000000000002"/>
    <n v="0.4"/>
    <x v="2"/>
  </r>
  <r>
    <x v="2"/>
    <n v="1197831"/>
    <x v="483"/>
    <x v="1"/>
    <x v="32"/>
    <x v="35"/>
    <x v="4"/>
    <x v="6"/>
    <x v="33"/>
    <x v="206"/>
    <n v="11637.5"/>
    <n v="0.35"/>
    <x v="2"/>
  </r>
  <r>
    <x v="2"/>
    <n v="1197831"/>
    <x v="483"/>
    <x v="1"/>
    <x v="32"/>
    <x v="35"/>
    <x v="5"/>
    <x v="11"/>
    <x v="30"/>
    <x v="276"/>
    <n v="21562.5"/>
    <n v="0.5"/>
    <x v="2"/>
  </r>
  <r>
    <x v="2"/>
    <n v="1197831"/>
    <x v="187"/>
    <x v="1"/>
    <x v="32"/>
    <x v="35"/>
    <x v="0"/>
    <x v="34"/>
    <x v="25"/>
    <x v="635"/>
    <n v="6500.0000000000027"/>
    <n v="0.4"/>
    <x v="2"/>
  </r>
  <r>
    <x v="2"/>
    <n v="1197831"/>
    <x v="187"/>
    <x v="1"/>
    <x v="32"/>
    <x v="35"/>
    <x v="1"/>
    <x v="34"/>
    <x v="31"/>
    <x v="524"/>
    <n v="3937.5000000000009"/>
    <n v="0.35"/>
    <x v="2"/>
  </r>
  <r>
    <x v="2"/>
    <n v="1197831"/>
    <x v="187"/>
    <x v="1"/>
    <x v="32"/>
    <x v="35"/>
    <x v="2"/>
    <x v="54"/>
    <x v="31"/>
    <x v="636"/>
    <n v="2700.0000000000018"/>
    <n v="0.4"/>
    <x v="2"/>
  </r>
  <r>
    <x v="2"/>
    <n v="1197831"/>
    <x v="187"/>
    <x v="1"/>
    <x v="32"/>
    <x v="35"/>
    <x v="3"/>
    <x v="16"/>
    <x v="48"/>
    <x v="129"/>
    <n v="2400"/>
    <n v="0.4"/>
    <x v="2"/>
  </r>
  <r>
    <x v="2"/>
    <n v="1197831"/>
    <x v="187"/>
    <x v="1"/>
    <x v="32"/>
    <x v="35"/>
    <x v="4"/>
    <x v="8"/>
    <x v="44"/>
    <x v="208"/>
    <n v="4287.5"/>
    <n v="0.35"/>
    <x v="2"/>
  </r>
  <r>
    <x v="2"/>
    <n v="1197831"/>
    <x v="187"/>
    <x v="1"/>
    <x v="32"/>
    <x v="35"/>
    <x v="5"/>
    <x v="34"/>
    <x v="31"/>
    <x v="524"/>
    <n v="4500.0000000000018"/>
    <n v="0.4"/>
    <x v="2"/>
  </r>
  <r>
    <x v="2"/>
    <n v="1197831"/>
    <x v="695"/>
    <x v="1"/>
    <x v="32"/>
    <x v="35"/>
    <x v="0"/>
    <x v="34"/>
    <x v="19"/>
    <x v="477"/>
    <n v="7000.0000000000018"/>
    <n v="0.4"/>
    <x v="2"/>
  </r>
  <r>
    <x v="2"/>
    <n v="1197831"/>
    <x v="695"/>
    <x v="1"/>
    <x v="32"/>
    <x v="35"/>
    <x v="1"/>
    <x v="34"/>
    <x v="44"/>
    <x v="497"/>
    <n v="3062.5000000000005"/>
    <n v="0.35"/>
    <x v="2"/>
  </r>
  <r>
    <x v="2"/>
    <n v="1197831"/>
    <x v="695"/>
    <x v="1"/>
    <x v="32"/>
    <x v="35"/>
    <x v="2"/>
    <x v="54"/>
    <x v="46"/>
    <x v="637"/>
    <n v="2400.0000000000014"/>
    <n v="0.4"/>
    <x v="2"/>
  </r>
  <r>
    <x v="1"/>
    <n v="1179721"/>
    <x v="695"/>
    <x v="1"/>
    <x v="33"/>
    <x v="36"/>
    <x v="3"/>
    <x v="16"/>
    <x v="43"/>
    <x v="120"/>
    <n v="2000"/>
    <n v="0.4"/>
    <x v="2"/>
  </r>
  <r>
    <x v="1"/>
    <n v="1179721"/>
    <x v="695"/>
    <x v="1"/>
    <x v="33"/>
    <x v="36"/>
    <x v="4"/>
    <x v="8"/>
    <x v="45"/>
    <x v="166"/>
    <n v="3981.2499999999995"/>
    <n v="0.35"/>
    <x v="2"/>
  </r>
  <r>
    <x v="1"/>
    <n v="1179721"/>
    <x v="695"/>
    <x v="1"/>
    <x v="33"/>
    <x v="36"/>
    <x v="5"/>
    <x v="16"/>
    <x v="32"/>
    <x v="494"/>
    <n v="3400"/>
    <n v="0.4"/>
    <x v="2"/>
  </r>
  <r>
    <x v="1"/>
    <n v="1179721"/>
    <x v="224"/>
    <x v="1"/>
    <x v="33"/>
    <x v="36"/>
    <x v="0"/>
    <x v="16"/>
    <x v="81"/>
    <x v="638"/>
    <n v="5160"/>
    <n v="0.4"/>
    <x v="2"/>
  </r>
  <r>
    <x v="1"/>
    <n v="1179721"/>
    <x v="224"/>
    <x v="1"/>
    <x v="33"/>
    <x v="36"/>
    <x v="1"/>
    <x v="16"/>
    <x v="45"/>
    <x v="396"/>
    <n v="2275"/>
    <n v="0.35"/>
    <x v="2"/>
  </r>
  <r>
    <x v="1"/>
    <n v="1179721"/>
    <x v="224"/>
    <x v="1"/>
    <x v="33"/>
    <x v="36"/>
    <x v="2"/>
    <x v="56"/>
    <x v="44"/>
    <x v="532"/>
    <n v="1400.0000000000002"/>
    <n v="0.4"/>
    <x v="2"/>
  </r>
  <r>
    <x v="1"/>
    <n v="1179721"/>
    <x v="224"/>
    <x v="1"/>
    <x v="33"/>
    <x v="36"/>
    <x v="3"/>
    <x v="35"/>
    <x v="40"/>
    <x v="639"/>
    <n v="1599.9999999999998"/>
    <n v="0.4"/>
    <x v="2"/>
  </r>
  <r>
    <x v="1"/>
    <n v="1179721"/>
    <x v="224"/>
    <x v="1"/>
    <x v="33"/>
    <x v="36"/>
    <x v="4"/>
    <x v="37"/>
    <x v="43"/>
    <x v="497"/>
    <n v="3062.5000000000005"/>
    <n v="0.35"/>
    <x v="2"/>
  </r>
  <r>
    <x v="1"/>
    <n v="1179721"/>
    <x v="224"/>
    <x v="1"/>
    <x v="33"/>
    <x v="36"/>
    <x v="5"/>
    <x v="7"/>
    <x v="44"/>
    <x v="132"/>
    <n v="3500"/>
    <n v="0.4"/>
    <x v="2"/>
  </r>
  <r>
    <x v="1"/>
    <n v="1179721"/>
    <x v="243"/>
    <x v="1"/>
    <x v="33"/>
    <x v="36"/>
    <x v="0"/>
    <x v="7"/>
    <x v="24"/>
    <x v="149"/>
    <n v="6000"/>
    <n v="0.4"/>
    <x v="2"/>
  </r>
  <r>
    <x v="1"/>
    <n v="1179721"/>
    <x v="243"/>
    <x v="1"/>
    <x v="33"/>
    <x v="36"/>
    <x v="1"/>
    <x v="7"/>
    <x v="48"/>
    <x v="127"/>
    <n v="2625"/>
    <n v="0.35"/>
    <x v="2"/>
  </r>
  <r>
    <x v="1"/>
    <n v="1179721"/>
    <x v="243"/>
    <x v="1"/>
    <x v="33"/>
    <x v="36"/>
    <x v="2"/>
    <x v="52"/>
    <x v="48"/>
    <x v="356"/>
    <n v="1800.0000000000005"/>
    <n v="0.4"/>
    <x v="2"/>
  </r>
  <r>
    <x v="1"/>
    <n v="1179721"/>
    <x v="243"/>
    <x v="1"/>
    <x v="33"/>
    <x v="36"/>
    <x v="3"/>
    <x v="35"/>
    <x v="37"/>
    <x v="640"/>
    <n v="1799.9999999999998"/>
    <n v="0.4"/>
    <x v="2"/>
  </r>
  <r>
    <x v="1"/>
    <n v="1179721"/>
    <x v="243"/>
    <x v="1"/>
    <x v="33"/>
    <x v="36"/>
    <x v="4"/>
    <x v="1"/>
    <x v="43"/>
    <x v="124"/>
    <n v="3500"/>
    <n v="0.35"/>
    <x v="2"/>
  </r>
  <r>
    <x v="1"/>
    <n v="1179721"/>
    <x v="243"/>
    <x v="1"/>
    <x v="33"/>
    <x v="36"/>
    <x v="5"/>
    <x v="17"/>
    <x v="46"/>
    <x v="202"/>
    <n v="4800.0000000000009"/>
    <n v="0.4"/>
    <x v="2"/>
  </r>
  <r>
    <x v="1"/>
    <n v="1179721"/>
    <x v="272"/>
    <x v="1"/>
    <x v="33"/>
    <x v="36"/>
    <x v="0"/>
    <x v="1"/>
    <x v="71"/>
    <x v="641"/>
    <n v="10720"/>
    <n v="0.4"/>
    <x v="2"/>
  </r>
  <r>
    <x v="1"/>
    <n v="1179721"/>
    <x v="272"/>
    <x v="1"/>
    <x v="33"/>
    <x v="36"/>
    <x v="1"/>
    <x v="1"/>
    <x v="47"/>
    <x v="149"/>
    <n v="5250"/>
    <n v="0.35"/>
    <x v="2"/>
  </r>
  <r>
    <x v="1"/>
    <n v="1179721"/>
    <x v="272"/>
    <x v="1"/>
    <x v="33"/>
    <x v="36"/>
    <x v="2"/>
    <x v="8"/>
    <x v="44"/>
    <x v="208"/>
    <n v="4900"/>
    <n v="0.4"/>
    <x v="2"/>
  </r>
  <r>
    <x v="1"/>
    <n v="1179721"/>
    <x v="272"/>
    <x v="1"/>
    <x v="33"/>
    <x v="36"/>
    <x v="3"/>
    <x v="8"/>
    <x v="48"/>
    <x v="204"/>
    <n v="4200"/>
    <n v="0.4"/>
    <x v="2"/>
  </r>
  <r>
    <x v="1"/>
    <n v="1179721"/>
    <x v="272"/>
    <x v="1"/>
    <x v="33"/>
    <x v="36"/>
    <x v="4"/>
    <x v="30"/>
    <x v="45"/>
    <x v="642"/>
    <n v="5118.7499999999991"/>
    <n v="0.35"/>
    <x v="2"/>
  </r>
  <r>
    <x v="1"/>
    <n v="1179721"/>
    <x v="272"/>
    <x v="1"/>
    <x v="33"/>
    <x v="36"/>
    <x v="5"/>
    <x v="30"/>
    <x v="32"/>
    <x v="643"/>
    <n v="7649.9999999999991"/>
    <n v="0.4"/>
    <x v="2"/>
  </r>
  <r>
    <x v="1"/>
    <n v="1179721"/>
    <x v="305"/>
    <x v="1"/>
    <x v="33"/>
    <x v="36"/>
    <x v="0"/>
    <x v="1"/>
    <x v="21"/>
    <x v="51"/>
    <n v="10800"/>
    <n v="0.4"/>
    <x v="2"/>
  </r>
  <r>
    <x v="1"/>
    <n v="1179721"/>
    <x v="305"/>
    <x v="1"/>
    <x v="33"/>
    <x v="36"/>
    <x v="1"/>
    <x v="8"/>
    <x v="32"/>
    <x v="159"/>
    <n v="5206.25"/>
    <n v="0.35"/>
    <x v="2"/>
  </r>
  <r>
    <x v="1"/>
    <n v="1179721"/>
    <x v="305"/>
    <x v="1"/>
    <x v="33"/>
    <x v="36"/>
    <x v="2"/>
    <x v="1"/>
    <x v="46"/>
    <x v="175"/>
    <n v="6400"/>
    <n v="0.4"/>
    <x v="2"/>
  </r>
  <r>
    <x v="1"/>
    <n v="1179721"/>
    <x v="305"/>
    <x v="1"/>
    <x v="33"/>
    <x v="36"/>
    <x v="3"/>
    <x v="1"/>
    <x v="47"/>
    <x v="149"/>
    <n v="6000"/>
    <n v="0.4"/>
    <x v="2"/>
  </r>
  <r>
    <x v="1"/>
    <n v="1179721"/>
    <x v="305"/>
    <x v="1"/>
    <x v="33"/>
    <x v="36"/>
    <x v="4"/>
    <x v="13"/>
    <x v="47"/>
    <x v="213"/>
    <n v="7218.7499999999982"/>
    <n v="0.35"/>
    <x v="2"/>
  </r>
  <r>
    <x v="1"/>
    <n v="1179721"/>
    <x v="305"/>
    <x v="1"/>
    <x v="33"/>
    <x v="36"/>
    <x v="5"/>
    <x v="3"/>
    <x v="20"/>
    <x v="77"/>
    <n v="13200"/>
    <n v="0.4"/>
    <x v="2"/>
  </r>
  <r>
    <x v="1"/>
    <n v="1179721"/>
    <x v="333"/>
    <x v="1"/>
    <x v="33"/>
    <x v="36"/>
    <x v="0"/>
    <x v="13"/>
    <x v="28"/>
    <x v="466"/>
    <n v="17049.999999999996"/>
    <n v="0.4"/>
    <x v="2"/>
  </r>
  <r>
    <x v="1"/>
    <n v="1179721"/>
    <x v="333"/>
    <x v="1"/>
    <x v="33"/>
    <x v="36"/>
    <x v="1"/>
    <x v="0"/>
    <x v="27"/>
    <x v="47"/>
    <n v="9187.5"/>
    <n v="0.35"/>
    <x v="2"/>
  </r>
  <r>
    <x v="1"/>
    <n v="1179721"/>
    <x v="333"/>
    <x v="1"/>
    <x v="33"/>
    <x v="36"/>
    <x v="2"/>
    <x v="2"/>
    <x v="31"/>
    <x v="161"/>
    <n v="8100"/>
    <n v="0.4"/>
    <x v="2"/>
  </r>
  <r>
    <x v="1"/>
    <n v="1179721"/>
    <x v="333"/>
    <x v="1"/>
    <x v="33"/>
    <x v="36"/>
    <x v="3"/>
    <x v="2"/>
    <x v="46"/>
    <x v="210"/>
    <n v="7200"/>
    <n v="0.4"/>
    <x v="2"/>
  </r>
  <r>
    <x v="1"/>
    <n v="1179721"/>
    <x v="333"/>
    <x v="1"/>
    <x v="33"/>
    <x v="36"/>
    <x v="4"/>
    <x v="3"/>
    <x v="32"/>
    <x v="144"/>
    <n v="8925"/>
    <n v="0.35"/>
    <x v="2"/>
  </r>
  <r>
    <x v="1"/>
    <n v="1179721"/>
    <x v="333"/>
    <x v="1"/>
    <x v="33"/>
    <x v="36"/>
    <x v="5"/>
    <x v="5"/>
    <x v="24"/>
    <x v="87"/>
    <n v="15600"/>
    <n v="0.4"/>
    <x v="2"/>
  </r>
  <r>
    <x v="1"/>
    <n v="1179721"/>
    <x v="365"/>
    <x v="1"/>
    <x v="33"/>
    <x v="36"/>
    <x v="0"/>
    <x v="3"/>
    <x v="29"/>
    <x v="6"/>
    <n v="18000"/>
    <n v="0.4"/>
    <x v="2"/>
  </r>
  <r>
    <x v="1"/>
    <n v="1179721"/>
    <x v="365"/>
    <x v="1"/>
    <x v="33"/>
    <x v="36"/>
    <x v="1"/>
    <x v="4"/>
    <x v="27"/>
    <x v="171"/>
    <n v="10106.25"/>
    <n v="0.35"/>
    <x v="2"/>
  </r>
  <r>
    <x v="1"/>
    <n v="1179721"/>
    <x v="365"/>
    <x v="1"/>
    <x v="33"/>
    <x v="36"/>
    <x v="2"/>
    <x v="0"/>
    <x v="31"/>
    <x v="38"/>
    <n v="9000"/>
    <n v="0.4"/>
    <x v="2"/>
  </r>
  <r>
    <x v="1"/>
    <n v="1179721"/>
    <x v="365"/>
    <x v="1"/>
    <x v="33"/>
    <x v="36"/>
    <x v="3"/>
    <x v="1"/>
    <x v="46"/>
    <x v="175"/>
    <n v="6400"/>
    <n v="0.4"/>
    <x v="2"/>
  </r>
  <r>
    <x v="1"/>
    <n v="1179721"/>
    <x v="365"/>
    <x v="1"/>
    <x v="33"/>
    <x v="36"/>
    <x v="4"/>
    <x v="0"/>
    <x v="47"/>
    <x v="205"/>
    <n v="6562.5"/>
    <n v="0.35"/>
    <x v="2"/>
  </r>
  <r>
    <x v="1"/>
    <n v="1179721"/>
    <x v="365"/>
    <x v="1"/>
    <x v="33"/>
    <x v="36"/>
    <x v="5"/>
    <x v="4"/>
    <x v="20"/>
    <x v="444"/>
    <n v="12100.000000000002"/>
    <n v="0.4"/>
    <x v="2"/>
  </r>
  <r>
    <x v="1"/>
    <n v="1179721"/>
    <x v="395"/>
    <x v="1"/>
    <x v="33"/>
    <x v="36"/>
    <x v="0"/>
    <x v="0"/>
    <x v="25"/>
    <x v="82"/>
    <n v="13000"/>
    <n v="0.4"/>
    <x v="2"/>
  </r>
  <r>
    <x v="1"/>
    <n v="1179721"/>
    <x v="395"/>
    <x v="1"/>
    <x v="33"/>
    <x v="36"/>
    <x v="1"/>
    <x v="49"/>
    <x v="31"/>
    <x v="543"/>
    <n v="6300.0000000000018"/>
    <n v="0.35"/>
    <x v="2"/>
  </r>
  <r>
    <x v="1"/>
    <n v="1179721"/>
    <x v="395"/>
    <x v="1"/>
    <x v="33"/>
    <x v="36"/>
    <x v="2"/>
    <x v="54"/>
    <x v="44"/>
    <x v="644"/>
    <n v="2100.0000000000014"/>
    <n v="0.4"/>
    <x v="2"/>
  </r>
  <r>
    <x v="1"/>
    <n v="1179721"/>
    <x v="395"/>
    <x v="1"/>
    <x v="33"/>
    <x v="36"/>
    <x v="3"/>
    <x v="54"/>
    <x v="45"/>
    <x v="522"/>
    <n v="1950.0000000000011"/>
    <n v="0.4"/>
    <x v="2"/>
  </r>
  <r>
    <x v="1"/>
    <n v="1179721"/>
    <x v="395"/>
    <x v="1"/>
    <x v="33"/>
    <x v="36"/>
    <x v="4"/>
    <x v="34"/>
    <x v="45"/>
    <x v="504"/>
    <n v="2843.7500000000009"/>
    <n v="0.35"/>
    <x v="2"/>
  </r>
  <r>
    <x v="1"/>
    <n v="1179721"/>
    <x v="395"/>
    <x v="1"/>
    <x v="33"/>
    <x v="36"/>
    <x v="5"/>
    <x v="51"/>
    <x v="32"/>
    <x v="609"/>
    <n v="5100.0000000000018"/>
    <n v="0.4"/>
    <x v="2"/>
  </r>
  <r>
    <x v="1"/>
    <n v="1179721"/>
    <x v="427"/>
    <x v="1"/>
    <x v="33"/>
    <x v="36"/>
    <x v="0"/>
    <x v="51"/>
    <x v="24"/>
    <x v="543"/>
    <n v="7200.0000000000036"/>
    <n v="0.4"/>
    <x v="2"/>
  </r>
  <r>
    <x v="1"/>
    <n v="1179721"/>
    <x v="427"/>
    <x v="1"/>
    <x v="33"/>
    <x v="36"/>
    <x v="1"/>
    <x v="65"/>
    <x v="32"/>
    <x v="526"/>
    <n v="2975.0000000000009"/>
    <n v="0.35"/>
    <x v="2"/>
  </r>
  <r>
    <x v="1"/>
    <n v="1179721"/>
    <x v="427"/>
    <x v="1"/>
    <x v="33"/>
    <x v="36"/>
    <x v="2"/>
    <x v="65"/>
    <x v="48"/>
    <x v="645"/>
    <n v="2400.0000000000014"/>
    <n v="0.4"/>
    <x v="2"/>
  </r>
  <r>
    <x v="1"/>
    <n v="1179721"/>
    <x v="427"/>
    <x v="1"/>
    <x v="33"/>
    <x v="36"/>
    <x v="3"/>
    <x v="65"/>
    <x v="34"/>
    <x v="646"/>
    <n v="2200.0000000000014"/>
    <n v="0.4"/>
    <x v="2"/>
  </r>
  <r>
    <x v="1"/>
    <n v="1179721"/>
    <x v="427"/>
    <x v="1"/>
    <x v="33"/>
    <x v="36"/>
    <x v="4"/>
    <x v="51"/>
    <x v="34"/>
    <x v="647"/>
    <n v="2887.5000000000009"/>
    <n v="0.35"/>
    <x v="2"/>
  </r>
  <r>
    <x v="3"/>
    <n v="1128299"/>
    <x v="427"/>
    <x v="1"/>
    <x v="33"/>
    <x v="36"/>
    <x v="5"/>
    <x v="17"/>
    <x v="46"/>
    <x v="202"/>
    <n v="4800.0000000000009"/>
    <n v="0.4"/>
    <x v="2"/>
  </r>
  <r>
    <x v="3"/>
    <n v="1128299"/>
    <x v="457"/>
    <x v="1"/>
    <x v="33"/>
    <x v="36"/>
    <x v="0"/>
    <x v="55"/>
    <x v="20"/>
    <x v="648"/>
    <n v="5500.0000000000027"/>
    <n v="0.4"/>
    <x v="2"/>
  </r>
  <r>
    <x v="3"/>
    <n v="1128299"/>
    <x v="457"/>
    <x v="1"/>
    <x v="33"/>
    <x v="36"/>
    <x v="1"/>
    <x v="67"/>
    <x v="47"/>
    <x v="649"/>
    <n v="1968.7500000000018"/>
    <n v="0.35"/>
    <x v="2"/>
  </r>
  <r>
    <x v="3"/>
    <n v="1128299"/>
    <x v="457"/>
    <x v="1"/>
    <x v="33"/>
    <x v="36"/>
    <x v="2"/>
    <x v="68"/>
    <x v="63"/>
    <x v="650"/>
    <n v="3200.0000000000023"/>
    <n v="0.4"/>
    <x v="2"/>
  </r>
  <r>
    <x v="3"/>
    <n v="1128299"/>
    <x v="457"/>
    <x v="1"/>
    <x v="33"/>
    <x v="36"/>
    <x v="3"/>
    <x v="47"/>
    <x v="47"/>
    <x v="141"/>
    <n v="8250.0000000000018"/>
    <n v="0.4"/>
    <x v="2"/>
  </r>
  <r>
    <x v="3"/>
    <n v="1128299"/>
    <x v="457"/>
    <x v="1"/>
    <x v="33"/>
    <x v="36"/>
    <x v="4"/>
    <x v="20"/>
    <x v="44"/>
    <x v="420"/>
    <n v="9187.5"/>
    <n v="0.35"/>
    <x v="2"/>
  </r>
  <r>
    <x v="3"/>
    <n v="1128299"/>
    <x v="457"/>
    <x v="1"/>
    <x v="33"/>
    <x v="36"/>
    <x v="5"/>
    <x v="11"/>
    <x v="31"/>
    <x v="73"/>
    <n v="13500"/>
    <n v="0.4"/>
    <x v="2"/>
  </r>
  <r>
    <x v="3"/>
    <n v="1128299"/>
    <x v="486"/>
    <x v="1"/>
    <x v="33"/>
    <x v="36"/>
    <x v="0"/>
    <x v="6"/>
    <x v="19"/>
    <x v="109"/>
    <n v="19600"/>
    <n v="0.4"/>
    <x v="2"/>
  </r>
  <r>
    <x v="3"/>
    <n v="1128299"/>
    <x v="486"/>
    <x v="1"/>
    <x v="33"/>
    <x v="36"/>
    <x v="1"/>
    <x v="12"/>
    <x v="23"/>
    <x v="437"/>
    <n v="10500"/>
    <n v="0.35"/>
    <x v="2"/>
  </r>
  <r>
    <x v="3"/>
    <n v="1128299"/>
    <x v="486"/>
    <x v="1"/>
    <x v="33"/>
    <x v="36"/>
    <x v="2"/>
    <x v="12"/>
    <x v="31"/>
    <x v="219"/>
    <n v="10800.000000000002"/>
    <n v="0.4"/>
    <x v="2"/>
  </r>
  <r>
    <x v="3"/>
    <n v="1128299"/>
    <x v="486"/>
    <x v="1"/>
    <x v="33"/>
    <x v="36"/>
    <x v="3"/>
    <x v="12"/>
    <x v="46"/>
    <x v="220"/>
    <n v="9600.0000000000018"/>
    <n v="0.4"/>
    <x v="2"/>
  </r>
  <r>
    <x v="3"/>
    <n v="1128299"/>
    <x v="486"/>
    <x v="1"/>
    <x v="33"/>
    <x v="36"/>
    <x v="4"/>
    <x v="6"/>
    <x v="46"/>
    <x v="58"/>
    <n v="9800"/>
    <n v="0.35"/>
    <x v="2"/>
  </r>
  <r>
    <x v="3"/>
    <n v="1128299"/>
    <x v="486"/>
    <x v="1"/>
    <x v="33"/>
    <x v="36"/>
    <x v="5"/>
    <x v="11"/>
    <x v="23"/>
    <x v="68"/>
    <n v="15000"/>
    <n v="0.4"/>
    <x v="2"/>
  </r>
  <r>
    <x v="3"/>
    <n v="1128299"/>
    <x v="187"/>
    <x v="1"/>
    <x v="33"/>
    <x v="36"/>
    <x v="0"/>
    <x v="34"/>
    <x v="30"/>
    <x v="339"/>
    <n v="5750.0000000000018"/>
    <n v="0.4"/>
    <x v="2"/>
  </r>
  <r>
    <x v="3"/>
    <n v="1128299"/>
    <x v="187"/>
    <x v="1"/>
    <x v="33"/>
    <x v="36"/>
    <x v="1"/>
    <x v="34"/>
    <x v="47"/>
    <x v="502"/>
    <n v="3281.2500000000005"/>
    <n v="0.35"/>
    <x v="2"/>
  </r>
  <r>
    <x v="3"/>
    <n v="1128299"/>
    <x v="187"/>
    <x v="1"/>
    <x v="33"/>
    <x v="36"/>
    <x v="2"/>
    <x v="54"/>
    <x v="47"/>
    <x v="651"/>
    <n v="2250.0000000000014"/>
    <n v="0.4"/>
    <x v="2"/>
  </r>
  <r>
    <x v="3"/>
    <n v="1128299"/>
    <x v="187"/>
    <x v="1"/>
    <x v="33"/>
    <x v="36"/>
    <x v="3"/>
    <x v="16"/>
    <x v="37"/>
    <x v="187"/>
    <n v="1800"/>
    <n v="0.4"/>
    <x v="2"/>
  </r>
  <r>
    <x v="3"/>
    <n v="1128299"/>
    <x v="187"/>
    <x v="1"/>
    <x v="33"/>
    <x v="36"/>
    <x v="4"/>
    <x v="8"/>
    <x v="34"/>
    <x v="119"/>
    <n v="3368.75"/>
    <n v="0.35"/>
    <x v="2"/>
  </r>
  <r>
    <x v="3"/>
    <n v="1128299"/>
    <x v="187"/>
    <x v="1"/>
    <x v="33"/>
    <x v="36"/>
    <x v="5"/>
    <x v="34"/>
    <x v="47"/>
    <x v="502"/>
    <n v="3750.0000000000009"/>
    <n v="0.4"/>
    <x v="2"/>
  </r>
  <r>
    <x v="3"/>
    <n v="1128299"/>
    <x v="695"/>
    <x v="1"/>
    <x v="33"/>
    <x v="36"/>
    <x v="0"/>
    <x v="34"/>
    <x v="22"/>
    <x v="652"/>
    <n v="6250.0000000000018"/>
    <n v="0.4"/>
    <x v="2"/>
  </r>
  <r>
    <x v="3"/>
    <n v="1128299"/>
    <x v="695"/>
    <x v="1"/>
    <x v="33"/>
    <x v="36"/>
    <x v="1"/>
    <x v="34"/>
    <x v="34"/>
    <x v="495"/>
    <n v="2406.2500000000005"/>
    <n v="0.35"/>
    <x v="2"/>
  </r>
  <r>
    <x v="3"/>
    <n v="1128299"/>
    <x v="695"/>
    <x v="1"/>
    <x v="33"/>
    <x v="36"/>
    <x v="2"/>
    <x v="54"/>
    <x v="45"/>
    <x v="522"/>
    <n v="1950.0000000000011"/>
    <n v="0.4"/>
    <x v="2"/>
  </r>
  <r>
    <x v="3"/>
    <n v="1128299"/>
    <x v="695"/>
    <x v="1"/>
    <x v="34"/>
    <x v="37"/>
    <x v="3"/>
    <x v="16"/>
    <x v="36"/>
    <x v="321"/>
    <n v="1400"/>
    <n v="0.4"/>
    <x v="2"/>
  </r>
  <r>
    <x v="3"/>
    <n v="1128299"/>
    <x v="695"/>
    <x v="1"/>
    <x v="34"/>
    <x v="37"/>
    <x v="4"/>
    <x v="8"/>
    <x v="43"/>
    <x v="132"/>
    <n v="3062.5"/>
    <n v="0.35"/>
    <x v="2"/>
  </r>
  <r>
    <x v="3"/>
    <n v="1128299"/>
    <x v="695"/>
    <x v="1"/>
    <x v="34"/>
    <x v="37"/>
    <x v="5"/>
    <x v="16"/>
    <x v="44"/>
    <x v="136"/>
    <n v="2800"/>
    <n v="0.4"/>
    <x v="2"/>
  </r>
  <r>
    <x v="3"/>
    <n v="1128299"/>
    <x v="224"/>
    <x v="1"/>
    <x v="34"/>
    <x v="37"/>
    <x v="0"/>
    <x v="16"/>
    <x v="62"/>
    <x v="653"/>
    <n v="4560"/>
    <n v="0.4"/>
    <x v="2"/>
  </r>
  <r>
    <x v="3"/>
    <n v="1128299"/>
    <x v="224"/>
    <x v="1"/>
    <x v="34"/>
    <x v="37"/>
    <x v="1"/>
    <x v="16"/>
    <x v="43"/>
    <x v="120"/>
    <n v="1750"/>
    <n v="0.35"/>
    <x v="2"/>
  </r>
  <r>
    <x v="3"/>
    <n v="1128299"/>
    <x v="224"/>
    <x v="1"/>
    <x v="34"/>
    <x v="37"/>
    <x v="2"/>
    <x v="56"/>
    <x v="34"/>
    <x v="654"/>
    <n v="1100.0000000000002"/>
    <n v="0.4"/>
    <x v="2"/>
  </r>
  <r>
    <x v="3"/>
    <n v="1128299"/>
    <x v="224"/>
    <x v="1"/>
    <x v="34"/>
    <x v="37"/>
    <x v="3"/>
    <x v="35"/>
    <x v="35"/>
    <x v="361"/>
    <n v="999.99999999999989"/>
    <n v="0.4"/>
    <x v="2"/>
  </r>
  <r>
    <x v="3"/>
    <n v="1128299"/>
    <x v="224"/>
    <x v="1"/>
    <x v="34"/>
    <x v="37"/>
    <x v="4"/>
    <x v="37"/>
    <x v="36"/>
    <x v="655"/>
    <n v="2143.75"/>
    <n v="0.35"/>
    <x v="2"/>
  </r>
  <r>
    <x v="3"/>
    <n v="1128299"/>
    <x v="224"/>
    <x v="1"/>
    <x v="34"/>
    <x v="37"/>
    <x v="5"/>
    <x v="7"/>
    <x v="34"/>
    <x v="379"/>
    <n v="2750"/>
    <n v="0.4"/>
    <x v="2"/>
  </r>
  <r>
    <x v="3"/>
    <n v="1128299"/>
    <x v="243"/>
    <x v="1"/>
    <x v="34"/>
    <x v="37"/>
    <x v="0"/>
    <x v="7"/>
    <x v="27"/>
    <x v="335"/>
    <n v="5250"/>
    <n v="0.4"/>
    <x v="2"/>
  </r>
  <r>
    <x v="3"/>
    <n v="1128299"/>
    <x v="243"/>
    <x v="1"/>
    <x v="34"/>
    <x v="37"/>
    <x v="1"/>
    <x v="7"/>
    <x v="37"/>
    <x v="182"/>
    <n v="1968.7499999999998"/>
    <n v="0.35"/>
    <x v="2"/>
  </r>
  <r>
    <x v="3"/>
    <n v="1128299"/>
    <x v="243"/>
    <x v="1"/>
    <x v="34"/>
    <x v="37"/>
    <x v="2"/>
    <x v="52"/>
    <x v="37"/>
    <x v="656"/>
    <n v="1350.0000000000002"/>
    <n v="0.4"/>
    <x v="2"/>
  </r>
  <r>
    <x v="3"/>
    <n v="1128299"/>
    <x v="243"/>
    <x v="1"/>
    <x v="34"/>
    <x v="37"/>
    <x v="3"/>
    <x v="35"/>
    <x v="42"/>
    <x v="657"/>
    <n v="1199.9999999999998"/>
    <n v="0.4"/>
    <x v="2"/>
  </r>
  <r>
    <x v="3"/>
    <n v="1128299"/>
    <x v="243"/>
    <x v="1"/>
    <x v="34"/>
    <x v="37"/>
    <x v="4"/>
    <x v="1"/>
    <x v="36"/>
    <x v="136"/>
    <n v="2450"/>
    <n v="0.35"/>
    <x v="2"/>
  </r>
  <r>
    <x v="3"/>
    <n v="1128299"/>
    <x v="243"/>
    <x v="1"/>
    <x v="34"/>
    <x v="37"/>
    <x v="5"/>
    <x v="17"/>
    <x v="45"/>
    <x v="407"/>
    <n v="3900.0000000000009"/>
    <n v="0.4"/>
    <x v="2"/>
  </r>
  <r>
    <x v="3"/>
    <n v="1128299"/>
    <x v="272"/>
    <x v="1"/>
    <x v="34"/>
    <x v="37"/>
    <x v="0"/>
    <x v="1"/>
    <x v="77"/>
    <x v="658"/>
    <n v="9520"/>
    <n v="0.4"/>
    <x v="2"/>
  </r>
  <r>
    <x v="3"/>
    <n v="1128299"/>
    <x v="272"/>
    <x v="1"/>
    <x v="34"/>
    <x v="37"/>
    <x v="1"/>
    <x v="1"/>
    <x v="48"/>
    <x v="150"/>
    <n v="4200"/>
    <n v="0.35"/>
    <x v="2"/>
  </r>
  <r>
    <x v="3"/>
    <n v="1128299"/>
    <x v="272"/>
    <x v="1"/>
    <x v="34"/>
    <x v="37"/>
    <x v="2"/>
    <x v="8"/>
    <x v="34"/>
    <x v="119"/>
    <n v="3850"/>
    <n v="0.4"/>
    <x v="2"/>
  </r>
  <r>
    <x v="3"/>
    <n v="1128299"/>
    <x v="272"/>
    <x v="1"/>
    <x v="34"/>
    <x v="37"/>
    <x v="3"/>
    <x v="8"/>
    <x v="37"/>
    <x v="122"/>
    <n v="3150"/>
    <n v="0.4"/>
    <x v="2"/>
  </r>
  <r>
    <x v="3"/>
    <n v="1128299"/>
    <x v="272"/>
    <x v="1"/>
    <x v="34"/>
    <x v="37"/>
    <x v="4"/>
    <x v="30"/>
    <x v="43"/>
    <x v="475"/>
    <n v="3937.4999999999991"/>
    <n v="0.35"/>
    <x v="2"/>
  </r>
  <r>
    <x v="3"/>
    <n v="1128299"/>
    <x v="272"/>
    <x v="1"/>
    <x v="34"/>
    <x v="37"/>
    <x v="5"/>
    <x v="30"/>
    <x v="44"/>
    <x v="512"/>
    <n v="6300"/>
    <n v="0.4"/>
    <x v="2"/>
  </r>
  <r>
    <x v="3"/>
    <n v="1128299"/>
    <x v="305"/>
    <x v="1"/>
    <x v="34"/>
    <x v="37"/>
    <x v="0"/>
    <x v="1"/>
    <x v="24"/>
    <x v="49"/>
    <n v="9600"/>
    <n v="0.4"/>
    <x v="2"/>
  </r>
  <r>
    <x v="3"/>
    <n v="1128299"/>
    <x v="305"/>
    <x v="1"/>
    <x v="34"/>
    <x v="37"/>
    <x v="1"/>
    <x v="8"/>
    <x v="44"/>
    <x v="208"/>
    <n v="4287.5"/>
    <n v="0.35"/>
    <x v="2"/>
  </r>
  <r>
    <x v="3"/>
    <n v="1128299"/>
    <x v="305"/>
    <x v="1"/>
    <x v="34"/>
    <x v="37"/>
    <x v="2"/>
    <x v="1"/>
    <x v="45"/>
    <x v="197"/>
    <n v="5200"/>
    <n v="0.4"/>
    <x v="2"/>
  </r>
  <r>
    <x v="3"/>
    <n v="1128299"/>
    <x v="305"/>
    <x v="1"/>
    <x v="34"/>
    <x v="37"/>
    <x v="3"/>
    <x v="1"/>
    <x v="48"/>
    <x v="150"/>
    <n v="4800"/>
    <n v="0.4"/>
    <x v="2"/>
  </r>
  <r>
    <x v="3"/>
    <n v="1128299"/>
    <x v="305"/>
    <x v="1"/>
    <x v="34"/>
    <x v="37"/>
    <x v="4"/>
    <x v="13"/>
    <x v="48"/>
    <x v="212"/>
    <n v="5774.9999999999982"/>
    <n v="0.35"/>
    <x v="2"/>
  </r>
  <r>
    <x v="3"/>
    <n v="1128299"/>
    <x v="305"/>
    <x v="1"/>
    <x v="34"/>
    <x v="37"/>
    <x v="5"/>
    <x v="3"/>
    <x v="33"/>
    <x v="177"/>
    <n v="11400"/>
    <n v="0.4"/>
    <x v="2"/>
  </r>
  <r>
    <x v="3"/>
    <n v="1128299"/>
    <x v="333"/>
    <x v="1"/>
    <x v="34"/>
    <x v="37"/>
    <x v="0"/>
    <x v="13"/>
    <x v="19"/>
    <x v="574"/>
    <n v="15399.999999999998"/>
    <n v="0.4"/>
    <x v="2"/>
  </r>
  <r>
    <x v="3"/>
    <n v="1128299"/>
    <x v="333"/>
    <x v="1"/>
    <x v="34"/>
    <x v="37"/>
    <x v="1"/>
    <x v="0"/>
    <x v="31"/>
    <x v="38"/>
    <n v="7874.9999999999991"/>
    <n v="0.35"/>
    <x v="2"/>
  </r>
  <r>
    <x v="3"/>
    <n v="1128299"/>
    <x v="333"/>
    <x v="1"/>
    <x v="34"/>
    <x v="37"/>
    <x v="2"/>
    <x v="2"/>
    <x v="47"/>
    <x v="156"/>
    <n v="6750"/>
    <n v="0.4"/>
    <x v="2"/>
  </r>
  <r>
    <x v="3"/>
    <n v="1128299"/>
    <x v="333"/>
    <x v="1"/>
    <x v="34"/>
    <x v="37"/>
    <x v="3"/>
    <x v="2"/>
    <x v="45"/>
    <x v="328"/>
    <n v="5850"/>
    <n v="0.4"/>
    <x v="2"/>
  </r>
  <r>
    <x v="3"/>
    <n v="1128299"/>
    <x v="333"/>
    <x v="1"/>
    <x v="34"/>
    <x v="37"/>
    <x v="4"/>
    <x v="3"/>
    <x v="44"/>
    <x v="195"/>
    <n v="7349.9999999999991"/>
    <n v="0.35"/>
    <x v="2"/>
  </r>
  <r>
    <x v="3"/>
    <n v="1128299"/>
    <x v="333"/>
    <x v="1"/>
    <x v="34"/>
    <x v="37"/>
    <x v="5"/>
    <x v="5"/>
    <x v="27"/>
    <x v="85"/>
    <n v="13650"/>
    <n v="0.4"/>
    <x v="2"/>
  </r>
  <r>
    <x v="3"/>
    <n v="1128299"/>
    <x v="365"/>
    <x v="1"/>
    <x v="34"/>
    <x v="37"/>
    <x v="0"/>
    <x v="3"/>
    <x v="21"/>
    <x v="71"/>
    <n v="16200"/>
    <n v="0.4"/>
    <x v="2"/>
  </r>
  <r>
    <x v="3"/>
    <n v="1128299"/>
    <x v="365"/>
    <x v="1"/>
    <x v="34"/>
    <x v="37"/>
    <x v="1"/>
    <x v="4"/>
    <x v="31"/>
    <x v="173"/>
    <n v="8662.5"/>
    <n v="0.35"/>
    <x v="2"/>
  </r>
  <r>
    <x v="3"/>
    <n v="1128299"/>
    <x v="365"/>
    <x v="1"/>
    <x v="34"/>
    <x v="37"/>
    <x v="2"/>
    <x v="0"/>
    <x v="47"/>
    <x v="205"/>
    <n v="7500"/>
    <n v="0.4"/>
    <x v="2"/>
  </r>
  <r>
    <x v="3"/>
    <n v="1128299"/>
    <x v="365"/>
    <x v="1"/>
    <x v="34"/>
    <x v="37"/>
    <x v="3"/>
    <x v="1"/>
    <x v="45"/>
    <x v="197"/>
    <n v="5200"/>
    <n v="0.4"/>
    <x v="2"/>
  </r>
  <r>
    <x v="3"/>
    <n v="1128299"/>
    <x v="365"/>
    <x v="1"/>
    <x v="34"/>
    <x v="37"/>
    <x v="4"/>
    <x v="0"/>
    <x v="48"/>
    <x v="149"/>
    <n v="5250"/>
    <n v="0.35"/>
    <x v="2"/>
  </r>
  <r>
    <x v="3"/>
    <n v="1128299"/>
    <x v="365"/>
    <x v="1"/>
    <x v="34"/>
    <x v="37"/>
    <x v="5"/>
    <x v="4"/>
    <x v="33"/>
    <x v="349"/>
    <n v="10450.000000000002"/>
    <n v="0.4"/>
    <x v="2"/>
  </r>
  <r>
    <x v="3"/>
    <n v="1128299"/>
    <x v="395"/>
    <x v="1"/>
    <x v="34"/>
    <x v="37"/>
    <x v="0"/>
    <x v="0"/>
    <x v="30"/>
    <x v="79"/>
    <n v="11500"/>
    <n v="0.4"/>
    <x v="2"/>
  </r>
  <r>
    <x v="3"/>
    <n v="1128299"/>
    <x v="395"/>
    <x v="1"/>
    <x v="34"/>
    <x v="37"/>
    <x v="1"/>
    <x v="49"/>
    <x v="47"/>
    <x v="659"/>
    <n v="5250.0000000000018"/>
    <n v="0.35"/>
    <x v="2"/>
  </r>
  <r>
    <x v="3"/>
    <n v="1128299"/>
    <x v="395"/>
    <x v="1"/>
    <x v="34"/>
    <x v="37"/>
    <x v="2"/>
    <x v="54"/>
    <x v="34"/>
    <x v="660"/>
    <n v="1650.0000000000009"/>
    <n v="0.4"/>
    <x v="2"/>
  </r>
  <r>
    <x v="3"/>
    <n v="1128299"/>
    <x v="395"/>
    <x v="1"/>
    <x v="34"/>
    <x v="37"/>
    <x v="3"/>
    <x v="54"/>
    <x v="43"/>
    <x v="661"/>
    <n v="1500.0000000000009"/>
    <n v="0.4"/>
    <x v="2"/>
  </r>
  <r>
    <x v="3"/>
    <n v="1128299"/>
    <x v="395"/>
    <x v="1"/>
    <x v="34"/>
    <x v="37"/>
    <x v="4"/>
    <x v="34"/>
    <x v="43"/>
    <x v="464"/>
    <n v="2187.5000000000005"/>
    <n v="0.35"/>
    <x v="2"/>
  </r>
  <r>
    <x v="3"/>
    <n v="1128299"/>
    <x v="395"/>
    <x v="1"/>
    <x v="34"/>
    <x v="37"/>
    <x v="5"/>
    <x v="51"/>
    <x v="44"/>
    <x v="501"/>
    <n v="4200.0000000000018"/>
    <n v="0.4"/>
    <x v="2"/>
  </r>
  <r>
    <x v="3"/>
    <n v="1128299"/>
    <x v="427"/>
    <x v="1"/>
    <x v="34"/>
    <x v="37"/>
    <x v="0"/>
    <x v="51"/>
    <x v="27"/>
    <x v="568"/>
    <n v="6300.0000000000027"/>
    <n v="0.4"/>
    <x v="2"/>
  </r>
  <r>
    <x v="3"/>
    <n v="1128299"/>
    <x v="427"/>
    <x v="1"/>
    <x v="34"/>
    <x v="37"/>
    <x v="1"/>
    <x v="65"/>
    <x v="44"/>
    <x v="662"/>
    <n v="2450.0000000000009"/>
    <n v="0.35"/>
    <x v="2"/>
  </r>
  <r>
    <x v="3"/>
    <n v="1128299"/>
    <x v="427"/>
    <x v="1"/>
    <x v="34"/>
    <x v="37"/>
    <x v="2"/>
    <x v="65"/>
    <x v="37"/>
    <x v="663"/>
    <n v="1800.0000000000011"/>
    <n v="0.4"/>
    <x v="2"/>
  </r>
  <r>
    <x v="3"/>
    <n v="1128299"/>
    <x v="427"/>
    <x v="1"/>
    <x v="34"/>
    <x v="37"/>
    <x v="3"/>
    <x v="65"/>
    <x v="40"/>
    <x v="664"/>
    <n v="1600.0000000000009"/>
    <n v="0.4"/>
    <x v="2"/>
  </r>
  <r>
    <x v="3"/>
    <n v="1128299"/>
    <x v="427"/>
    <x v="1"/>
    <x v="34"/>
    <x v="37"/>
    <x v="4"/>
    <x v="51"/>
    <x v="40"/>
    <x v="519"/>
    <n v="2100.0000000000005"/>
    <n v="0.35"/>
    <x v="2"/>
  </r>
  <r>
    <x v="4"/>
    <n v="1189833"/>
    <x v="427"/>
    <x v="1"/>
    <x v="34"/>
    <x v="37"/>
    <x v="5"/>
    <x v="17"/>
    <x v="45"/>
    <x v="407"/>
    <n v="3900.0000000000009"/>
    <n v="0.4"/>
    <x v="2"/>
  </r>
  <r>
    <x v="4"/>
    <n v="1189833"/>
    <x v="457"/>
    <x v="1"/>
    <x v="34"/>
    <x v="37"/>
    <x v="0"/>
    <x v="55"/>
    <x v="33"/>
    <x v="665"/>
    <n v="4750.0000000000027"/>
    <n v="0.4"/>
    <x v="2"/>
  </r>
  <r>
    <x v="4"/>
    <n v="1189833"/>
    <x v="457"/>
    <x v="1"/>
    <x v="34"/>
    <x v="37"/>
    <x v="1"/>
    <x v="67"/>
    <x v="48"/>
    <x v="666"/>
    <n v="1575.0000000000016"/>
    <n v="0.35"/>
    <x v="2"/>
  </r>
  <r>
    <x v="4"/>
    <n v="1189833"/>
    <x v="457"/>
    <x v="1"/>
    <x v="34"/>
    <x v="37"/>
    <x v="2"/>
    <x v="68"/>
    <x v="82"/>
    <x v="667"/>
    <n v="2450.0000000000018"/>
    <n v="0.4"/>
    <x v="2"/>
  </r>
  <r>
    <x v="4"/>
    <n v="1189833"/>
    <x v="457"/>
    <x v="1"/>
    <x v="34"/>
    <x v="37"/>
    <x v="3"/>
    <x v="47"/>
    <x v="48"/>
    <x v="207"/>
    <n v="6600.0000000000018"/>
    <n v="0.4"/>
    <x v="2"/>
  </r>
  <r>
    <x v="4"/>
    <n v="1189833"/>
    <x v="457"/>
    <x v="1"/>
    <x v="34"/>
    <x v="37"/>
    <x v="4"/>
    <x v="20"/>
    <x v="34"/>
    <x v="141"/>
    <n v="7218.7500000000009"/>
    <n v="0.35"/>
    <x v="2"/>
  </r>
  <r>
    <x v="4"/>
    <n v="1189833"/>
    <x v="457"/>
    <x v="1"/>
    <x v="34"/>
    <x v="37"/>
    <x v="5"/>
    <x v="11"/>
    <x v="47"/>
    <x v="66"/>
    <n v="11250"/>
    <n v="0.4"/>
    <x v="2"/>
  </r>
  <r>
    <x v="4"/>
    <n v="1189833"/>
    <x v="486"/>
    <x v="1"/>
    <x v="34"/>
    <x v="37"/>
    <x v="0"/>
    <x v="6"/>
    <x v="22"/>
    <x v="244"/>
    <n v="17500"/>
    <n v="0.4"/>
    <x v="2"/>
  </r>
  <r>
    <x v="4"/>
    <n v="1189833"/>
    <x v="486"/>
    <x v="1"/>
    <x v="34"/>
    <x v="37"/>
    <x v="1"/>
    <x v="12"/>
    <x v="32"/>
    <x v="228"/>
    <n v="8925"/>
    <n v="0.35"/>
    <x v="2"/>
  </r>
  <r>
    <x v="4"/>
    <n v="1189833"/>
    <x v="486"/>
    <x v="1"/>
    <x v="34"/>
    <x v="37"/>
    <x v="2"/>
    <x v="12"/>
    <x v="47"/>
    <x v="224"/>
    <n v="9000.0000000000018"/>
    <n v="0.4"/>
    <x v="2"/>
  </r>
  <r>
    <x v="4"/>
    <n v="1189833"/>
    <x v="486"/>
    <x v="1"/>
    <x v="34"/>
    <x v="37"/>
    <x v="3"/>
    <x v="12"/>
    <x v="45"/>
    <x v="406"/>
    <n v="7800.0000000000018"/>
    <n v="0.4"/>
    <x v="2"/>
  </r>
  <r>
    <x v="4"/>
    <n v="1189833"/>
    <x v="486"/>
    <x v="1"/>
    <x v="34"/>
    <x v="37"/>
    <x v="4"/>
    <x v="6"/>
    <x v="45"/>
    <x v="157"/>
    <n v="7962.4999999999991"/>
    <n v="0.35"/>
    <x v="2"/>
  </r>
  <r>
    <x v="4"/>
    <n v="1189833"/>
    <x v="486"/>
    <x v="1"/>
    <x v="34"/>
    <x v="37"/>
    <x v="5"/>
    <x v="11"/>
    <x v="32"/>
    <x v="668"/>
    <n v="12750"/>
    <n v="0.4"/>
    <x v="2"/>
  </r>
  <r>
    <x v="4"/>
    <n v="1189833"/>
    <x v="180"/>
    <x v="1"/>
    <x v="34"/>
    <x v="37"/>
    <x v="0"/>
    <x v="34"/>
    <x v="20"/>
    <x v="556"/>
    <n v="4812.5000000000009"/>
    <n v="0.35"/>
    <x v="2"/>
  </r>
  <r>
    <x v="4"/>
    <n v="1189833"/>
    <x v="180"/>
    <x v="1"/>
    <x v="34"/>
    <x v="37"/>
    <x v="1"/>
    <x v="34"/>
    <x v="44"/>
    <x v="497"/>
    <n v="3062.5000000000005"/>
    <n v="0.35"/>
    <x v="2"/>
  </r>
  <r>
    <x v="4"/>
    <n v="1189833"/>
    <x v="180"/>
    <x v="1"/>
    <x v="34"/>
    <x v="37"/>
    <x v="2"/>
    <x v="54"/>
    <x v="44"/>
    <x v="644"/>
    <n v="1837.5000000000009"/>
    <n v="0.35"/>
    <x v="2"/>
  </r>
  <r>
    <x v="4"/>
    <n v="1189833"/>
    <x v="180"/>
    <x v="1"/>
    <x v="34"/>
    <x v="37"/>
    <x v="3"/>
    <x v="16"/>
    <x v="40"/>
    <x v="123"/>
    <n v="1400"/>
    <n v="0.35"/>
    <x v="2"/>
  </r>
  <r>
    <x v="4"/>
    <n v="1189833"/>
    <x v="180"/>
    <x v="1"/>
    <x v="34"/>
    <x v="37"/>
    <x v="4"/>
    <x v="8"/>
    <x v="43"/>
    <x v="132"/>
    <n v="3062.5"/>
    <n v="0.35"/>
    <x v="2"/>
  </r>
  <r>
    <x v="4"/>
    <n v="1189833"/>
    <x v="180"/>
    <x v="1"/>
    <x v="34"/>
    <x v="37"/>
    <x v="5"/>
    <x v="34"/>
    <x v="44"/>
    <x v="497"/>
    <n v="3062.5000000000005"/>
    <n v="0.35"/>
    <x v="2"/>
  </r>
  <r>
    <x v="4"/>
    <n v="1189833"/>
    <x v="209"/>
    <x v="1"/>
    <x v="34"/>
    <x v="37"/>
    <x v="0"/>
    <x v="34"/>
    <x v="24"/>
    <x v="669"/>
    <n v="5250.0000000000009"/>
    <n v="0.35"/>
    <x v="2"/>
  </r>
  <r>
    <x v="4"/>
    <n v="1189833"/>
    <x v="209"/>
    <x v="1"/>
    <x v="34"/>
    <x v="37"/>
    <x v="1"/>
    <x v="34"/>
    <x v="43"/>
    <x v="464"/>
    <n v="2187.5000000000005"/>
    <n v="0.35"/>
    <x v="2"/>
  </r>
  <r>
    <x v="4"/>
    <n v="1189833"/>
    <x v="209"/>
    <x v="1"/>
    <x v="34"/>
    <x v="37"/>
    <x v="2"/>
    <x v="54"/>
    <x v="48"/>
    <x v="670"/>
    <n v="1575.0000000000005"/>
    <n v="0.35"/>
    <x v="2"/>
  </r>
  <r>
    <x v="4"/>
    <n v="1189833"/>
    <x v="209"/>
    <x v="3"/>
    <x v="35"/>
    <x v="38"/>
    <x v="3"/>
    <x v="16"/>
    <x v="42"/>
    <x v="180"/>
    <n v="1050"/>
    <n v="0.35"/>
    <x v="2"/>
  </r>
  <r>
    <x v="4"/>
    <n v="1189833"/>
    <x v="209"/>
    <x v="3"/>
    <x v="35"/>
    <x v="38"/>
    <x v="4"/>
    <x v="8"/>
    <x v="37"/>
    <x v="122"/>
    <n v="2756.25"/>
    <n v="0.35"/>
    <x v="2"/>
  </r>
  <r>
    <x v="4"/>
    <n v="1189833"/>
    <x v="209"/>
    <x v="3"/>
    <x v="35"/>
    <x v="38"/>
    <x v="5"/>
    <x v="16"/>
    <x v="45"/>
    <x v="396"/>
    <n v="2275"/>
    <n v="0.35"/>
    <x v="2"/>
  </r>
  <r>
    <x v="4"/>
    <n v="1189833"/>
    <x v="217"/>
    <x v="3"/>
    <x v="35"/>
    <x v="38"/>
    <x v="0"/>
    <x v="16"/>
    <x v="61"/>
    <x v="671"/>
    <n v="3814.9999999999995"/>
    <n v="0.35"/>
    <x v="2"/>
  </r>
  <r>
    <x v="4"/>
    <n v="1189833"/>
    <x v="217"/>
    <x v="3"/>
    <x v="35"/>
    <x v="38"/>
    <x v="1"/>
    <x v="16"/>
    <x v="37"/>
    <x v="187"/>
    <n v="1575"/>
    <n v="0.35"/>
    <x v="2"/>
  </r>
  <r>
    <x v="4"/>
    <n v="1189833"/>
    <x v="217"/>
    <x v="3"/>
    <x v="35"/>
    <x v="38"/>
    <x v="2"/>
    <x v="56"/>
    <x v="43"/>
    <x v="672"/>
    <n v="875.00000000000011"/>
    <n v="0.35"/>
    <x v="2"/>
  </r>
  <r>
    <x v="4"/>
    <n v="1189833"/>
    <x v="217"/>
    <x v="3"/>
    <x v="35"/>
    <x v="38"/>
    <x v="3"/>
    <x v="35"/>
    <x v="38"/>
    <x v="673"/>
    <n v="699.99999999999977"/>
    <n v="0.35"/>
    <x v="2"/>
  </r>
  <r>
    <x v="4"/>
    <n v="1189833"/>
    <x v="217"/>
    <x v="3"/>
    <x v="35"/>
    <x v="38"/>
    <x v="4"/>
    <x v="37"/>
    <x v="42"/>
    <x v="309"/>
    <n v="1837.5000000000002"/>
    <n v="0.35"/>
    <x v="2"/>
  </r>
  <r>
    <x v="4"/>
    <n v="1189833"/>
    <x v="217"/>
    <x v="3"/>
    <x v="35"/>
    <x v="38"/>
    <x v="5"/>
    <x v="7"/>
    <x v="43"/>
    <x v="146"/>
    <n v="2187.5"/>
    <n v="0.35"/>
    <x v="2"/>
  </r>
  <r>
    <x v="4"/>
    <n v="1189833"/>
    <x v="236"/>
    <x v="3"/>
    <x v="35"/>
    <x v="38"/>
    <x v="0"/>
    <x v="7"/>
    <x v="23"/>
    <x v="145"/>
    <n v="4375"/>
    <n v="0.35"/>
    <x v="2"/>
  </r>
  <r>
    <x v="4"/>
    <n v="1189833"/>
    <x v="236"/>
    <x v="3"/>
    <x v="35"/>
    <x v="38"/>
    <x v="1"/>
    <x v="7"/>
    <x v="40"/>
    <x v="120"/>
    <n v="1750"/>
    <n v="0.35"/>
    <x v="2"/>
  </r>
  <r>
    <x v="4"/>
    <n v="1189833"/>
    <x v="236"/>
    <x v="3"/>
    <x v="35"/>
    <x v="38"/>
    <x v="2"/>
    <x v="52"/>
    <x v="40"/>
    <x v="304"/>
    <n v="1050"/>
    <n v="0.35"/>
    <x v="2"/>
  </r>
  <r>
    <x v="4"/>
    <n v="1189833"/>
    <x v="236"/>
    <x v="3"/>
    <x v="35"/>
    <x v="38"/>
    <x v="3"/>
    <x v="35"/>
    <x v="35"/>
    <x v="361"/>
    <n v="874.99999999999977"/>
    <n v="0.35"/>
    <x v="2"/>
  </r>
  <r>
    <x v="4"/>
    <n v="1189833"/>
    <x v="236"/>
    <x v="3"/>
    <x v="35"/>
    <x v="38"/>
    <x v="4"/>
    <x v="1"/>
    <x v="42"/>
    <x v="129"/>
    <n v="2100"/>
    <n v="0.35"/>
    <x v="2"/>
  </r>
  <r>
    <x v="4"/>
    <n v="1189833"/>
    <x v="236"/>
    <x v="3"/>
    <x v="35"/>
    <x v="38"/>
    <x v="5"/>
    <x v="17"/>
    <x v="48"/>
    <x v="384"/>
    <n v="3150.0000000000005"/>
    <n v="0.35"/>
    <x v="2"/>
  </r>
  <r>
    <x v="4"/>
    <n v="1189833"/>
    <x v="265"/>
    <x v="3"/>
    <x v="35"/>
    <x v="38"/>
    <x v="0"/>
    <x v="1"/>
    <x v="62"/>
    <x v="674"/>
    <n v="7979.9999999999991"/>
    <n v="0.35"/>
    <x v="2"/>
  </r>
  <r>
    <x v="4"/>
    <n v="1189833"/>
    <x v="265"/>
    <x v="3"/>
    <x v="35"/>
    <x v="38"/>
    <x v="1"/>
    <x v="1"/>
    <x v="34"/>
    <x v="236"/>
    <n v="3849.9999999999995"/>
    <n v="0.35"/>
    <x v="2"/>
  </r>
  <r>
    <x v="4"/>
    <n v="1189833"/>
    <x v="265"/>
    <x v="3"/>
    <x v="35"/>
    <x v="38"/>
    <x v="2"/>
    <x v="8"/>
    <x v="43"/>
    <x v="132"/>
    <n v="3062.5"/>
    <n v="0.35"/>
    <x v="2"/>
  </r>
  <r>
    <x v="4"/>
    <n v="1189833"/>
    <x v="265"/>
    <x v="3"/>
    <x v="35"/>
    <x v="38"/>
    <x v="3"/>
    <x v="8"/>
    <x v="40"/>
    <x v="136"/>
    <n v="2450"/>
    <n v="0.35"/>
    <x v="2"/>
  </r>
  <r>
    <x v="4"/>
    <n v="1189833"/>
    <x v="265"/>
    <x v="3"/>
    <x v="35"/>
    <x v="38"/>
    <x v="4"/>
    <x v="30"/>
    <x v="37"/>
    <x v="675"/>
    <n v="3543.7499999999991"/>
    <n v="0.35"/>
    <x v="2"/>
  </r>
  <r>
    <x v="4"/>
    <n v="1189833"/>
    <x v="265"/>
    <x v="3"/>
    <x v="35"/>
    <x v="38"/>
    <x v="5"/>
    <x v="30"/>
    <x v="45"/>
    <x v="642"/>
    <n v="5118.7499999999991"/>
    <n v="0.35"/>
    <x v="2"/>
  </r>
  <r>
    <x v="4"/>
    <n v="1189833"/>
    <x v="298"/>
    <x v="3"/>
    <x v="35"/>
    <x v="38"/>
    <x v="0"/>
    <x v="1"/>
    <x v="30"/>
    <x v="330"/>
    <n v="8049.9999999999991"/>
    <n v="0.35"/>
    <x v="2"/>
  </r>
  <r>
    <x v="4"/>
    <n v="1189833"/>
    <x v="298"/>
    <x v="3"/>
    <x v="35"/>
    <x v="38"/>
    <x v="1"/>
    <x v="8"/>
    <x v="45"/>
    <x v="166"/>
    <n v="3981.2499999999995"/>
    <n v="0.35"/>
    <x v="2"/>
  </r>
  <r>
    <x v="4"/>
    <n v="1189833"/>
    <x v="298"/>
    <x v="3"/>
    <x v="35"/>
    <x v="38"/>
    <x v="2"/>
    <x v="1"/>
    <x v="48"/>
    <x v="150"/>
    <n v="4200"/>
    <n v="0.35"/>
    <x v="2"/>
  </r>
  <r>
    <x v="4"/>
    <n v="1189833"/>
    <x v="298"/>
    <x v="3"/>
    <x v="35"/>
    <x v="38"/>
    <x v="3"/>
    <x v="1"/>
    <x v="34"/>
    <x v="236"/>
    <n v="3849.9999999999995"/>
    <n v="0.35"/>
    <x v="2"/>
  </r>
  <r>
    <x v="4"/>
    <n v="1189833"/>
    <x v="298"/>
    <x v="3"/>
    <x v="35"/>
    <x v="38"/>
    <x v="4"/>
    <x v="13"/>
    <x v="34"/>
    <x v="410"/>
    <n v="5293.7499999999991"/>
    <n v="0.35"/>
    <x v="2"/>
  </r>
  <r>
    <x v="4"/>
    <n v="1189833"/>
    <x v="298"/>
    <x v="3"/>
    <x v="35"/>
    <x v="38"/>
    <x v="5"/>
    <x v="3"/>
    <x v="31"/>
    <x v="51"/>
    <n v="9450"/>
    <n v="0.35"/>
    <x v="2"/>
  </r>
  <r>
    <x v="4"/>
    <n v="1189833"/>
    <x v="326"/>
    <x v="3"/>
    <x v="35"/>
    <x v="38"/>
    <x v="0"/>
    <x v="13"/>
    <x v="21"/>
    <x v="347"/>
    <n v="12993.749999999996"/>
    <n v="0.35"/>
    <x v="2"/>
  </r>
  <r>
    <x v="4"/>
    <n v="1189833"/>
    <x v="326"/>
    <x v="3"/>
    <x v="35"/>
    <x v="38"/>
    <x v="1"/>
    <x v="0"/>
    <x v="32"/>
    <x v="42"/>
    <n v="7437.4999999999991"/>
    <n v="0.35"/>
    <x v="2"/>
  </r>
  <r>
    <x v="4"/>
    <n v="1189833"/>
    <x v="326"/>
    <x v="3"/>
    <x v="35"/>
    <x v="38"/>
    <x v="2"/>
    <x v="2"/>
    <x v="44"/>
    <x v="154"/>
    <n v="5512.5"/>
    <n v="0.35"/>
    <x v="2"/>
  </r>
  <r>
    <x v="4"/>
    <n v="1189833"/>
    <x v="326"/>
    <x v="3"/>
    <x v="35"/>
    <x v="38"/>
    <x v="3"/>
    <x v="2"/>
    <x v="48"/>
    <x v="200"/>
    <n v="4725"/>
    <n v="0.35"/>
    <x v="2"/>
  </r>
  <r>
    <x v="4"/>
    <n v="1189833"/>
    <x v="326"/>
    <x v="3"/>
    <x v="35"/>
    <x v="38"/>
    <x v="4"/>
    <x v="3"/>
    <x v="45"/>
    <x v="214"/>
    <n v="6825"/>
    <n v="0.35"/>
    <x v="2"/>
  </r>
  <r>
    <x v="4"/>
    <n v="1189833"/>
    <x v="326"/>
    <x v="3"/>
    <x v="35"/>
    <x v="38"/>
    <x v="5"/>
    <x v="5"/>
    <x v="23"/>
    <x v="82"/>
    <n v="11375"/>
    <n v="0.35"/>
    <x v="2"/>
  </r>
  <r>
    <x v="4"/>
    <n v="1189833"/>
    <x v="358"/>
    <x v="3"/>
    <x v="35"/>
    <x v="38"/>
    <x v="0"/>
    <x v="3"/>
    <x v="25"/>
    <x v="87"/>
    <n v="13650"/>
    <n v="0.35"/>
    <x v="2"/>
  </r>
  <r>
    <x v="4"/>
    <n v="1189833"/>
    <x v="358"/>
    <x v="3"/>
    <x v="35"/>
    <x v="38"/>
    <x v="1"/>
    <x v="4"/>
    <x v="32"/>
    <x v="257"/>
    <n v="8181.2500000000009"/>
    <n v="0.35"/>
    <x v="2"/>
  </r>
  <r>
    <x v="4"/>
    <n v="1189833"/>
    <x v="358"/>
    <x v="3"/>
    <x v="35"/>
    <x v="38"/>
    <x v="2"/>
    <x v="0"/>
    <x v="44"/>
    <x v="160"/>
    <n v="6125"/>
    <n v="0.35"/>
    <x v="2"/>
  </r>
  <r>
    <x v="4"/>
    <n v="1189833"/>
    <x v="358"/>
    <x v="3"/>
    <x v="35"/>
    <x v="38"/>
    <x v="3"/>
    <x v="1"/>
    <x v="48"/>
    <x v="150"/>
    <n v="4200"/>
    <n v="0.35"/>
    <x v="2"/>
  </r>
  <r>
    <x v="4"/>
    <n v="1189833"/>
    <x v="358"/>
    <x v="3"/>
    <x v="35"/>
    <x v="38"/>
    <x v="4"/>
    <x v="0"/>
    <x v="34"/>
    <x v="199"/>
    <n v="4812.5"/>
    <n v="0.35"/>
    <x v="2"/>
  </r>
  <r>
    <x v="4"/>
    <n v="1189833"/>
    <x v="358"/>
    <x v="3"/>
    <x v="35"/>
    <x v="38"/>
    <x v="5"/>
    <x v="4"/>
    <x v="31"/>
    <x v="173"/>
    <n v="8662.5"/>
    <n v="0.35"/>
    <x v="2"/>
  </r>
  <r>
    <x v="4"/>
    <n v="1189833"/>
    <x v="388"/>
    <x v="3"/>
    <x v="35"/>
    <x v="38"/>
    <x v="0"/>
    <x v="0"/>
    <x v="20"/>
    <x v="140"/>
    <n v="9625"/>
    <n v="0.35"/>
    <x v="2"/>
  </r>
  <r>
    <x v="4"/>
    <n v="1189833"/>
    <x v="388"/>
    <x v="3"/>
    <x v="35"/>
    <x v="38"/>
    <x v="1"/>
    <x v="49"/>
    <x v="44"/>
    <x v="676"/>
    <n v="4900.0000000000018"/>
    <n v="0.35"/>
    <x v="2"/>
  </r>
  <r>
    <x v="4"/>
    <n v="1189833"/>
    <x v="388"/>
    <x v="3"/>
    <x v="35"/>
    <x v="38"/>
    <x v="2"/>
    <x v="54"/>
    <x v="43"/>
    <x v="661"/>
    <n v="1312.5000000000005"/>
    <n v="0.35"/>
    <x v="2"/>
  </r>
  <r>
    <x v="4"/>
    <n v="1189833"/>
    <x v="388"/>
    <x v="3"/>
    <x v="35"/>
    <x v="38"/>
    <x v="3"/>
    <x v="54"/>
    <x v="37"/>
    <x v="677"/>
    <n v="1181.2500000000005"/>
    <n v="0.35"/>
    <x v="2"/>
  </r>
  <r>
    <x v="4"/>
    <n v="1189833"/>
    <x v="388"/>
    <x v="3"/>
    <x v="35"/>
    <x v="38"/>
    <x v="4"/>
    <x v="34"/>
    <x v="37"/>
    <x v="678"/>
    <n v="1968.7500000000005"/>
    <n v="0.35"/>
    <x v="2"/>
  </r>
  <r>
    <x v="4"/>
    <n v="1189833"/>
    <x v="388"/>
    <x v="3"/>
    <x v="35"/>
    <x v="38"/>
    <x v="5"/>
    <x v="51"/>
    <x v="45"/>
    <x v="679"/>
    <n v="3412.5000000000009"/>
    <n v="0.35"/>
    <x v="2"/>
  </r>
  <r>
    <x v="4"/>
    <n v="1189833"/>
    <x v="420"/>
    <x v="3"/>
    <x v="35"/>
    <x v="38"/>
    <x v="0"/>
    <x v="51"/>
    <x v="23"/>
    <x v="659"/>
    <n v="5250.0000000000018"/>
    <n v="0.35"/>
    <x v="2"/>
  </r>
  <r>
    <x v="4"/>
    <n v="1189833"/>
    <x v="420"/>
    <x v="3"/>
    <x v="35"/>
    <x v="38"/>
    <x v="1"/>
    <x v="65"/>
    <x v="45"/>
    <x v="680"/>
    <n v="2275.0000000000009"/>
    <n v="0.35"/>
    <x v="2"/>
  </r>
  <r>
    <x v="4"/>
    <n v="1189833"/>
    <x v="420"/>
    <x v="3"/>
    <x v="35"/>
    <x v="38"/>
    <x v="2"/>
    <x v="65"/>
    <x v="40"/>
    <x v="664"/>
    <n v="1400.0000000000007"/>
    <n v="0.35"/>
    <x v="2"/>
  </r>
  <r>
    <x v="4"/>
    <n v="1189833"/>
    <x v="420"/>
    <x v="3"/>
    <x v="35"/>
    <x v="38"/>
    <x v="3"/>
    <x v="65"/>
    <x v="36"/>
    <x v="681"/>
    <n v="1225.0000000000005"/>
    <n v="0.35"/>
    <x v="2"/>
  </r>
  <r>
    <x v="4"/>
    <n v="1189833"/>
    <x v="420"/>
    <x v="3"/>
    <x v="35"/>
    <x v="38"/>
    <x v="4"/>
    <x v="51"/>
    <x v="36"/>
    <x v="682"/>
    <n v="1837.5000000000005"/>
    <n v="0.35"/>
    <x v="2"/>
  </r>
  <r>
    <x v="0"/>
    <n v="1185732"/>
    <x v="420"/>
    <x v="3"/>
    <x v="35"/>
    <x v="38"/>
    <x v="5"/>
    <x v="17"/>
    <x v="48"/>
    <x v="384"/>
    <n v="3150.0000000000005"/>
    <n v="0.35"/>
    <x v="2"/>
  </r>
  <r>
    <x v="0"/>
    <n v="1185732"/>
    <x v="450"/>
    <x v="3"/>
    <x v="35"/>
    <x v="38"/>
    <x v="0"/>
    <x v="55"/>
    <x v="31"/>
    <x v="531"/>
    <n v="3937.5000000000018"/>
    <n v="0.35"/>
    <x v="2"/>
  </r>
  <r>
    <x v="0"/>
    <n v="1185732"/>
    <x v="450"/>
    <x v="3"/>
    <x v="35"/>
    <x v="38"/>
    <x v="1"/>
    <x v="67"/>
    <x v="34"/>
    <x v="683"/>
    <n v="1443.7500000000011"/>
    <n v="0.35"/>
    <x v="2"/>
  </r>
  <r>
    <x v="0"/>
    <n v="1185732"/>
    <x v="450"/>
    <x v="3"/>
    <x v="35"/>
    <x v="38"/>
    <x v="2"/>
    <x v="68"/>
    <x v="78"/>
    <x v="684"/>
    <n v="1925.0000000000011"/>
    <n v="0.35"/>
    <x v="2"/>
  </r>
  <r>
    <x v="0"/>
    <n v="1185732"/>
    <x v="450"/>
    <x v="3"/>
    <x v="35"/>
    <x v="38"/>
    <x v="3"/>
    <x v="47"/>
    <x v="34"/>
    <x v="685"/>
    <n v="5293.7500000000009"/>
    <n v="0.35"/>
    <x v="2"/>
  </r>
  <r>
    <x v="0"/>
    <n v="1185732"/>
    <x v="450"/>
    <x v="3"/>
    <x v="35"/>
    <x v="38"/>
    <x v="4"/>
    <x v="20"/>
    <x v="43"/>
    <x v="341"/>
    <n v="6562.5000000000009"/>
    <n v="0.35"/>
    <x v="2"/>
  </r>
  <r>
    <x v="0"/>
    <n v="1185732"/>
    <x v="450"/>
    <x v="3"/>
    <x v="35"/>
    <x v="38"/>
    <x v="5"/>
    <x v="11"/>
    <x v="44"/>
    <x v="47"/>
    <n v="9187.5"/>
    <n v="0.35"/>
    <x v="2"/>
  </r>
  <r>
    <x v="0"/>
    <n v="1185732"/>
    <x v="479"/>
    <x v="3"/>
    <x v="35"/>
    <x v="38"/>
    <x v="0"/>
    <x v="6"/>
    <x v="24"/>
    <x v="81"/>
    <n v="14699.999999999998"/>
    <n v="0.35"/>
    <x v="2"/>
  </r>
  <r>
    <x v="0"/>
    <n v="1185732"/>
    <x v="479"/>
    <x v="3"/>
    <x v="35"/>
    <x v="38"/>
    <x v="1"/>
    <x v="12"/>
    <x v="46"/>
    <x v="220"/>
    <n v="8400"/>
    <n v="0.35"/>
    <x v="2"/>
  </r>
  <r>
    <x v="0"/>
    <n v="1185732"/>
    <x v="479"/>
    <x v="3"/>
    <x v="35"/>
    <x v="38"/>
    <x v="2"/>
    <x v="12"/>
    <x v="44"/>
    <x v="163"/>
    <n v="7350.0000000000009"/>
    <n v="0.35"/>
    <x v="2"/>
  </r>
  <r>
    <x v="0"/>
    <n v="1185732"/>
    <x v="479"/>
    <x v="3"/>
    <x v="35"/>
    <x v="38"/>
    <x v="3"/>
    <x v="12"/>
    <x v="48"/>
    <x v="167"/>
    <n v="6300.0000000000009"/>
    <n v="0.35"/>
    <x v="2"/>
  </r>
  <r>
    <x v="0"/>
    <n v="1185732"/>
    <x v="479"/>
    <x v="3"/>
    <x v="35"/>
    <x v="38"/>
    <x v="4"/>
    <x v="6"/>
    <x v="48"/>
    <x v="195"/>
    <n v="7349.9999999999991"/>
    <n v="0.35"/>
    <x v="2"/>
  </r>
  <r>
    <x v="0"/>
    <n v="1185732"/>
    <x v="479"/>
    <x v="3"/>
    <x v="35"/>
    <x v="38"/>
    <x v="5"/>
    <x v="11"/>
    <x v="46"/>
    <x v="60"/>
    <n v="10500"/>
    <n v="0.35"/>
    <x v="2"/>
  </r>
  <r>
    <x v="0"/>
    <n v="1185732"/>
    <x v="176"/>
    <x v="3"/>
    <x v="35"/>
    <x v="38"/>
    <x v="0"/>
    <x v="1"/>
    <x v="33"/>
    <x v="237"/>
    <n v="6650"/>
    <n v="0.35"/>
    <x v="2"/>
  </r>
  <r>
    <x v="0"/>
    <n v="1185732"/>
    <x v="176"/>
    <x v="3"/>
    <x v="35"/>
    <x v="38"/>
    <x v="1"/>
    <x v="1"/>
    <x v="34"/>
    <x v="236"/>
    <n v="3300"/>
    <n v="0.3"/>
    <x v="2"/>
  </r>
  <r>
    <x v="0"/>
    <n v="1185732"/>
    <x v="176"/>
    <x v="3"/>
    <x v="35"/>
    <x v="38"/>
    <x v="2"/>
    <x v="17"/>
    <x v="34"/>
    <x v="190"/>
    <n v="2475.0000000000005"/>
    <n v="0.3"/>
    <x v="2"/>
  </r>
  <r>
    <x v="0"/>
    <n v="1185732"/>
    <x v="176"/>
    <x v="3"/>
    <x v="35"/>
    <x v="38"/>
    <x v="3"/>
    <x v="8"/>
    <x v="35"/>
    <x v="319"/>
    <n v="1312.5"/>
    <n v="0.3"/>
    <x v="2"/>
  </r>
  <r>
    <x v="0"/>
    <n v="1185732"/>
    <x v="176"/>
    <x v="3"/>
    <x v="35"/>
    <x v="38"/>
    <x v="4"/>
    <x v="21"/>
    <x v="36"/>
    <x v="399"/>
    <n v="3062.4999999999991"/>
    <n v="0.35"/>
    <x v="2"/>
  </r>
  <r>
    <x v="0"/>
    <n v="1185732"/>
    <x v="176"/>
    <x v="3"/>
    <x v="35"/>
    <x v="38"/>
    <x v="5"/>
    <x v="1"/>
    <x v="34"/>
    <x v="236"/>
    <n v="4400"/>
    <n v="0.4"/>
    <x v="2"/>
  </r>
  <r>
    <x v="0"/>
    <n v="1185732"/>
    <x v="207"/>
    <x v="3"/>
    <x v="35"/>
    <x v="38"/>
    <x v="0"/>
    <x v="1"/>
    <x v="27"/>
    <x v="195"/>
    <n v="7349.9999999999991"/>
    <n v="0.35"/>
    <x v="2"/>
  </r>
  <r>
    <x v="0"/>
    <n v="1185732"/>
    <x v="207"/>
    <x v="3"/>
    <x v="35"/>
    <x v="38"/>
    <x v="1"/>
    <x v="1"/>
    <x v="36"/>
    <x v="136"/>
    <n v="2100"/>
    <n v="0.3"/>
    <x v="2"/>
  </r>
  <r>
    <x v="0"/>
    <n v="1185732"/>
    <x v="207"/>
    <x v="3"/>
    <x v="35"/>
    <x v="38"/>
    <x v="2"/>
    <x v="17"/>
    <x v="37"/>
    <x v="313"/>
    <n v="2025.0000000000002"/>
    <n v="0.3"/>
    <x v="2"/>
  </r>
  <r>
    <x v="0"/>
    <n v="1185732"/>
    <x v="207"/>
    <x v="3"/>
    <x v="36"/>
    <x v="39"/>
    <x v="3"/>
    <x v="8"/>
    <x v="38"/>
    <x v="321"/>
    <n v="1050"/>
    <n v="0.3"/>
    <x v="2"/>
  </r>
  <r>
    <x v="0"/>
    <n v="1185732"/>
    <x v="207"/>
    <x v="3"/>
    <x v="36"/>
    <x v="39"/>
    <x v="4"/>
    <x v="21"/>
    <x v="36"/>
    <x v="399"/>
    <n v="3062.4999999999991"/>
    <n v="0.35"/>
    <x v="2"/>
  </r>
  <r>
    <x v="0"/>
    <n v="1185732"/>
    <x v="207"/>
    <x v="3"/>
    <x v="36"/>
    <x v="39"/>
    <x v="5"/>
    <x v="8"/>
    <x v="34"/>
    <x v="119"/>
    <n v="3850"/>
    <n v="0.4"/>
    <x v="2"/>
  </r>
  <r>
    <x v="0"/>
    <n v="1185732"/>
    <x v="216"/>
    <x v="3"/>
    <x v="36"/>
    <x v="39"/>
    <x v="0"/>
    <x v="1"/>
    <x v="39"/>
    <x v="686"/>
    <n v="6930"/>
    <n v="0.35"/>
    <x v="2"/>
  </r>
  <r>
    <x v="0"/>
    <n v="1185732"/>
    <x v="216"/>
    <x v="3"/>
    <x v="36"/>
    <x v="39"/>
    <x v="1"/>
    <x v="1"/>
    <x v="40"/>
    <x v="135"/>
    <n v="2400"/>
    <n v="0.3"/>
    <x v="2"/>
  </r>
  <r>
    <x v="0"/>
    <n v="1185732"/>
    <x v="216"/>
    <x v="3"/>
    <x v="36"/>
    <x v="39"/>
    <x v="2"/>
    <x v="17"/>
    <x v="37"/>
    <x v="313"/>
    <n v="2025.0000000000002"/>
    <n v="0.3"/>
    <x v="2"/>
  </r>
  <r>
    <x v="0"/>
    <n v="1185732"/>
    <x v="216"/>
    <x v="3"/>
    <x v="36"/>
    <x v="39"/>
    <x v="3"/>
    <x v="8"/>
    <x v="41"/>
    <x v="322"/>
    <n v="787.5"/>
    <n v="0.3"/>
    <x v="2"/>
  </r>
  <r>
    <x v="0"/>
    <n v="1185732"/>
    <x v="216"/>
    <x v="3"/>
    <x v="36"/>
    <x v="39"/>
    <x v="4"/>
    <x v="0"/>
    <x v="35"/>
    <x v="146"/>
    <n v="2187.5"/>
    <n v="0.35"/>
    <x v="2"/>
  </r>
  <r>
    <x v="0"/>
    <n v="1185732"/>
    <x v="216"/>
    <x v="3"/>
    <x v="36"/>
    <x v="39"/>
    <x v="5"/>
    <x v="1"/>
    <x v="37"/>
    <x v="125"/>
    <n v="3600"/>
    <n v="0.4"/>
    <x v="2"/>
  </r>
  <r>
    <x v="0"/>
    <n v="1185732"/>
    <x v="235"/>
    <x v="3"/>
    <x v="36"/>
    <x v="39"/>
    <x v="0"/>
    <x v="1"/>
    <x v="31"/>
    <x v="210"/>
    <n v="6300"/>
    <n v="0.35"/>
    <x v="2"/>
  </r>
  <r>
    <x v="0"/>
    <n v="1185732"/>
    <x v="235"/>
    <x v="3"/>
    <x v="36"/>
    <x v="39"/>
    <x v="1"/>
    <x v="1"/>
    <x v="42"/>
    <x v="129"/>
    <n v="1800"/>
    <n v="0.3"/>
    <x v="2"/>
  </r>
  <r>
    <x v="0"/>
    <n v="1185732"/>
    <x v="235"/>
    <x v="3"/>
    <x v="36"/>
    <x v="39"/>
    <x v="2"/>
    <x v="17"/>
    <x v="42"/>
    <x v="356"/>
    <n v="1350.0000000000002"/>
    <n v="0.3"/>
    <x v="2"/>
  </r>
  <r>
    <x v="0"/>
    <n v="1185732"/>
    <x v="235"/>
    <x v="3"/>
    <x v="36"/>
    <x v="39"/>
    <x v="3"/>
    <x v="8"/>
    <x v="41"/>
    <x v="322"/>
    <n v="787.5"/>
    <n v="0.3"/>
    <x v="2"/>
  </r>
  <r>
    <x v="0"/>
    <n v="1185732"/>
    <x v="235"/>
    <x v="3"/>
    <x v="36"/>
    <x v="39"/>
    <x v="4"/>
    <x v="3"/>
    <x v="38"/>
    <x v="129"/>
    <n v="2100"/>
    <n v="0.35"/>
    <x v="2"/>
  </r>
  <r>
    <x v="0"/>
    <n v="1185732"/>
    <x v="235"/>
    <x v="3"/>
    <x v="36"/>
    <x v="39"/>
    <x v="5"/>
    <x v="0"/>
    <x v="37"/>
    <x v="128"/>
    <n v="4500"/>
    <n v="0.4"/>
    <x v="2"/>
  </r>
  <r>
    <x v="0"/>
    <n v="1185732"/>
    <x v="266"/>
    <x v="3"/>
    <x v="36"/>
    <x v="39"/>
    <x v="0"/>
    <x v="3"/>
    <x v="39"/>
    <x v="130"/>
    <n v="10395"/>
    <n v="0.35"/>
    <x v="2"/>
  </r>
  <r>
    <x v="0"/>
    <n v="1185732"/>
    <x v="266"/>
    <x v="3"/>
    <x v="36"/>
    <x v="39"/>
    <x v="1"/>
    <x v="0"/>
    <x v="40"/>
    <x v="124"/>
    <n v="3000"/>
    <n v="0.3"/>
    <x v="2"/>
  </r>
  <r>
    <x v="0"/>
    <n v="1185732"/>
    <x v="266"/>
    <x v="3"/>
    <x v="36"/>
    <x v="39"/>
    <x v="2"/>
    <x v="2"/>
    <x v="36"/>
    <x v="122"/>
    <n v="2362.5"/>
    <n v="0.3"/>
    <x v="2"/>
  </r>
  <r>
    <x v="0"/>
    <n v="1185732"/>
    <x v="266"/>
    <x v="3"/>
    <x v="36"/>
    <x v="39"/>
    <x v="3"/>
    <x v="2"/>
    <x v="38"/>
    <x v="187"/>
    <n v="1350"/>
    <n v="0.3"/>
    <x v="2"/>
  </r>
  <r>
    <x v="0"/>
    <n v="1185732"/>
    <x v="266"/>
    <x v="3"/>
    <x v="36"/>
    <x v="39"/>
    <x v="4"/>
    <x v="13"/>
    <x v="35"/>
    <x v="181"/>
    <n v="2406.2499999999995"/>
    <n v="0.35"/>
    <x v="2"/>
  </r>
  <r>
    <x v="0"/>
    <n v="1185732"/>
    <x v="266"/>
    <x v="3"/>
    <x v="36"/>
    <x v="39"/>
    <x v="5"/>
    <x v="3"/>
    <x v="43"/>
    <x v="149"/>
    <n v="6000"/>
    <n v="0.4"/>
    <x v="2"/>
  </r>
  <r>
    <x v="0"/>
    <n v="1185732"/>
    <x v="296"/>
    <x v="3"/>
    <x v="36"/>
    <x v="39"/>
    <x v="0"/>
    <x v="2"/>
    <x v="23"/>
    <x v="38"/>
    <n v="7874.9999999999991"/>
    <n v="0.35"/>
    <x v="2"/>
  </r>
  <r>
    <x v="0"/>
    <n v="1185732"/>
    <x v="296"/>
    <x v="3"/>
    <x v="36"/>
    <x v="39"/>
    <x v="1"/>
    <x v="31"/>
    <x v="43"/>
    <x v="317"/>
    <n v="3000.0000000000005"/>
    <n v="0.3"/>
    <x v="2"/>
  </r>
  <r>
    <x v="0"/>
    <n v="1185732"/>
    <x v="296"/>
    <x v="3"/>
    <x v="36"/>
    <x v="39"/>
    <x v="2"/>
    <x v="8"/>
    <x v="40"/>
    <x v="136"/>
    <n v="2100"/>
    <n v="0.3"/>
    <x v="2"/>
  </r>
  <r>
    <x v="0"/>
    <n v="1185732"/>
    <x v="296"/>
    <x v="3"/>
    <x v="36"/>
    <x v="39"/>
    <x v="3"/>
    <x v="8"/>
    <x v="36"/>
    <x v="183"/>
    <n v="1837.5"/>
    <n v="0.3"/>
    <x v="2"/>
  </r>
  <r>
    <x v="0"/>
    <n v="1185732"/>
    <x v="296"/>
    <x v="3"/>
    <x v="36"/>
    <x v="39"/>
    <x v="4"/>
    <x v="2"/>
    <x v="36"/>
    <x v="122"/>
    <n v="2756.25"/>
    <n v="0.35"/>
    <x v="2"/>
  </r>
  <r>
    <x v="0"/>
    <n v="1185732"/>
    <x v="296"/>
    <x v="3"/>
    <x v="36"/>
    <x v="39"/>
    <x v="5"/>
    <x v="4"/>
    <x v="45"/>
    <x v="256"/>
    <n v="7150.0000000000018"/>
    <n v="0.4"/>
    <x v="2"/>
  </r>
  <r>
    <x v="0"/>
    <n v="1185732"/>
    <x v="325"/>
    <x v="3"/>
    <x v="36"/>
    <x v="39"/>
    <x v="0"/>
    <x v="0"/>
    <x v="20"/>
    <x v="140"/>
    <n v="9625"/>
    <n v="0.35"/>
    <x v="2"/>
  </r>
  <r>
    <x v="0"/>
    <n v="1185732"/>
    <x v="325"/>
    <x v="3"/>
    <x v="36"/>
    <x v="39"/>
    <x v="1"/>
    <x v="14"/>
    <x v="48"/>
    <x v="142"/>
    <n v="4050.0000000000005"/>
    <n v="0.3"/>
    <x v="2"/>
  </r>
  <r>
    <x v="0"/>
    <n v="1185732"/>
    <x v="325"/>
    <x v="3"/>
    <x v="36"/>
    <x v="39"/>
    <x v="2"/>
    <x v="1"/>
    <x v="37"/>
    <x v="125"/>
    <n v="2700"/>
    <n v="0.3"/>
    <x v="2"/>
  </r>
  <r>
    <x v="0"/>
    <n v="1185732"/>
    <x v="325"/>
    <x v="3"/>
    <x v="36"/>
    <x v="39"/>
    <x v="3"/>
    <x v="1"/>
    <x v="36"/>
    <x v="136"/>
    <n v="2100"/>
    <n v="0.3"/>
    <x v="2"/>
  </r>
  <r>
    <x v="0"/>
    <n v="1185732"/>
    <x v="325"/>
    <x v="3"/>
    <x v="36"/>
    <x v="39"/>
    <x v="4"/>
    <x v="0"/>
    <x v="40"/>
    <x v="124"/>
    <n v="3500"/>
    <n v="0.35"/>
    <x v="2"/>
  </r>
  <r>
    <x v="0"/>
    <n v="1185732"/>
    <x v="325"/>
    <x v="3"/>
    <x v="36"/>
    <x v="39"/>
    <x v="5"/>
    <x v="4"/>
    <x v="47"/>
    <x v="141"/>
    <n v="8250.0000000000018"/>
    <n v="0.4"/>
    <x v="2"/>
  </r>
  <r>
    <x v="0"/>
    <n v="1185732"/>
    <x v="357"/>
    <x v="3"/>
    <x v="36"/>
    <x v="39"/>
    <x v="0"/>
    <x v="0"/>
    <x v="27"/>
    <x v="47"/>
    <n v="9187.5"/>
    <n v="0.35"/>
    <x v="2"/>
  </r>
  <r>
    <x v="0"/>
    <n v="1185732"/>
    <x v="357"/>
    <x v="3"/>
    <x v="36"/>
    <x v="39"/>
    <x v="1"/>
    <x v="14"/>
    <x v="48"/>
    <x v="142"/>
    <n v="4050.0000000000005"/>
    <n v="0.3"/>
    <x v="2"/>
  </r>
  <r>
    <x v="0"/>
    <n v="1185732"/>
    <x v="357"/>
    <x v="3"/>
    <x v="36"/>
    <x v="39"/>
    <x v="2"/>
    <x v="1"/>
    <x v="37"/>
    <x v="125"/>
    <n v="2700"/>
    <n v="0.3"/>
    <x v="2"/>
  </r>
  <r>
    <x v="0"/>
    <n v="1185732"/>
    <x v="357"/>
    <x v="3"/>
    <x v="36"/>
    <x v="39"/>
    <x v="3"/>
    <x v="1"/>
    <x v="40"/>
    <x v="135"/>
    <n v="2400"/>
    <n v="0.3"/>
    <x v="2"/>
  </r>
  <r>
    <x v="0"/>
    <n v="1185732"/>
    <x v="357"/>
    <x v="3"/>
    <x v="36"/>
    <x v="39"/>
    <x v="4"/>
    <x v="0"/>
    <x v="36"/>
    <x v="132"/>
    <n v="3062.5"/>
    <n v="0.35"/>
    <x v="2"/>
  </r>
  <r>
    <x v="0"/>
    <n v="1185732"/>
    <x v="357"/>
    <x v="3"/>
    <x v="36"/>
    <x v="39"/>
    <x v="5"/>
    <x v="4"/>
    <x v="44"/>
    <x v="137"/>
    <n v="7700.0000000000018"/>
    <n v="0.4"/>
    <x v="2"/>
  </r>
  <r>
    <x v="0"/>
    <n v="1185732"/>
    <x v="389"/>
    <x v="3"/>
    <x v="36"/>
    <x v="39"/>
    <x v="0"/>
    <x v="2"/>
    <x v="33"/>
    <x v="117"/>
    <n v="7481.2499999999991"/>
    <n v="0.35"/>
    <x v="2"/>
  </r>
  <r>
    <x v="0"/>
    <n v="1185732"/>
    <x v="389"/>
    <x v="3"/>
    <x v="36"/>
    <x v="39"/>
    <x v="1"/>
    <x v="31"/>
    <x v="34"/>
    <x v="131"/>
    <n v="3300.0000000000005"/>
    <n v="0.3"/>
    <x v="2"/>
  </r>
  <r>
    <x v="0"/>
    <n v="1185732"/>
    <x v="389"/>
    <x v="3"/>
    <x v="36"/>
    <x v="39"/>
    <x v="2"/>
    <x v="8"/>
    <x v="36"/>
    <x v="183"/>
    <n v="1837.5"/>
    <n v="0.3"/>
    <x v="2"/>
  </r>
  <r>
    <x v="0"/>
    <n v="1185732"/>
    <x v="389"/>
    <x v="3"/>
    <x v="36"/>
    <x v="39"/>
    <x v="3"/>
    <x v="8"/>
    <x v="42"/>
    <x v="306"/>
    <n v="1575"/>
    <n v="0.3"/>
    <x v="2"/>
  </r>
  <r>
    <x v="0"/>
    <n v="1185732"/>
    <x v="389"/>
    <x v="3"/>
    <x v="36"/>
    <x v="39"/>
    <x v="4"/>
    <x v="2"/>
    <x v="42"/>
    <x v="316"/>
    <n v="2362.5"/>
    <n v="0.35"/>
    <x v="2"/>
  </r>
  <r>
    <x v="0"/>
    <n v="1185732"/>
    <x v="389"/>
    <x v="3"/>
    <x v="36"/>
    <x v="39"/>
    <x v="5"/>
    <x v="0"/>
    <x v="37"/>
    <x v="128"/>
    <n v="4500"/>
    <n v="0.4"/>
    <x v="2"/>
  </r>
  <r>
    <x v="0"/>
    <n v="1185732"/>
    <x v="418"/>
    <x v="3"/>
    <x v="36"/>
    <x v="39"/>
    <x v="0"/>
    <x v="13"/>
    <x v="46"/>
    <x v="211"/>
    <n v="7699.9999999999982"/>
    <n v="0.35"/>
    <x v="2"/>
  </r>
  <r>
    <x v="0"/>
    <n v="1185732"/>
    <x v="418"/>
    <x v="3"/>
    <x v="36"/>
    <x v="39"/>
    <x v="1"/>
    <x v="2"/>
    <x v="43"/>
    <x v="128"/>
    <n v="3375"/>
    <n v="0.3"/>
    <x v="2"/>
  </r>
  <r>
    <x v="0"/>
    <n v="1185732"/>
    <x v="418"/>
    <x v="3"/>
    <x v="36"/>
    <x v="39"/>
    <x v="2"/>
    <x v="2"/>
    <x v="42"/>
    <x v="316"/>
    <n v="2025"/>
    <n v="0.3"/>
    <x v="2"/>
  </r>
  <r>
    <x v="0"/>
    <n v="1185732"/>
    <x v="418"/>
    <x v="3"/>
    <x v="36"/>
    <x v="39"/>
    <x v="3"/>
    <x v="2"/>
    <x v="35"/>
    <x v="182"/>
    <n v="1687.5"/>
    <n v="0.3"/>
    <x v="2"/>
  </r>
  <r>
    <x v="0"/>
    <n v="1185732"/>
    <x v="418"/>
    <x v="3"/>
    <x v="36"/>
    <x v="39"/>
    <x v="4"/>
    <x v="13"/>
    <x v="35"/>
    <x v="181"/>
    <n v="2406.2499999999995"/>
    <n v="0.35"/>
    <x v="2"/>
  </r>
  <r>
    <x v="2"/>
    <n v="1197831"/>
    <x v="418"/>
    <x v="3"/>
    <x v="36"/>
    <x v="39"/>
    <x v="5"/>
    <x v="33"/>
    <x v="43"/>
    <x v="564"/>
    <n v="5999.9999999999991"/>
    <n v="0.4"/>
    <x v="2"/>
  </r>
  <r>
    <x v="2"/>
    <n v="1197831"/>
    <x v="449"/>
    <x v="3"/>
    <x v="36"/>
    <x v="39"/>
    <x v="0"/>
    <x v="13"/>
    <x v="46"/>
    <x v="211"/>
    <n v="7699.9999999999982"/>
    <n v="0.35"/>
    <x v="2"/>
  </r>
  <r>
    <x v="2"/>
    <n v="1197831"/>
    <x v="449"/>
    <x v="3"/>
    <x v="36"/>
    <x v="39"/>
    <x v="1"/>
    <x v="2"/>
    <x v="43"/>
    <x v="128"/>
    <n v="3375"/>
    <n v="0.3"/>
    <x v="2"/>
  </r>
  <r>
    <x v="2"/>
    <n v="1197831"/>
    <x v="449"/>
    <x v="3"/>
    <x v="36"/>
    <x v="39"/>
    <x v="2"/>
    <x v="2"/>
    <x v="49"/>
    <x v="687"/>
    <n v="2632.5"/>
    <n v="0.3"/>
    <x v="2"/>
  </r>
  <r>
    <x v="2"/>
    <n v="1197831"/>
    <x v="449"/>
    <x v="3"/>
    <x v="36"/>
    <x v="39"/>
    <x v="3"/>
    <x v="2"/>
    <x v="36"/>
    <x v="122"/>
    <n v="2362.5"/>
    <n v="0.3"/>
    <x v="2"/>
  </r>
  <r>
    <x v="2"/>
    <n v="1197831"/>
    <x v="449"/>
    <x v="3"/>
    <x v="36"/>
    <x v="39"/>
    <x v="4"/>
    <x v="3"/>
    <x v="42"/>
    <x v="125"/>
    <n v="3150"/>
    <n v="0.35"/>
    <x v="2"/>
  </r>
  <r>
    <x v="2"/>
    <n v="1197831"/>
    <x v="449"/>
    <x v="3"/>
    <x v="36"/>
    <x v="39"/>
    <x v="5"/>
    <x v="15"/>
    <x v="43"/>
    <x v="147"/>
    <n v="6499.9999999999991"/>
    <n v="0.4"/>
    <x v="2"/>
  </r>
  <r>
    <x v="2"/>
    <n v="1197831"/>
    <x v="478"/>
    <x v="3"/>
    <x v="36"/>
    <x v="39"/>
    <x v="0"/>
    <x v="3"/>
    <x v="23"/>
    <x v="60"/>
    <n v="10500"/>
    <n v="0.35"/>
    <x v="2"/>
  </r>
  <r>
    <x v="2"/>
    <n v="1197831"/>
    <x v="478"/>
    <x v="3"/>
    <x v="36"/>
    <x v="39"/>
    <x v="1"/>
    <x v="0"/>
    <x v="48"/>
    <x v="149"/>
    <n v="4500"/>
    <n v="0.3"/>
    <x v="2"/>
  </r>
  <r>
    <x v="2"/>
    <n v="1197831"/>
    <x v="478"/>
    <x v="3"/>
    <x v="36"/>
    <x v="39"/>
    <x v="2"/>
    <x v="0"/>
    <x v="43"/>
    <x v="145"/>
    <n v="3750"/>
    <n v="0.3"/>
    <x v="2"/>
  </r>
  <r>
    <x v="2"/>
    <n v="1197831"/>
    <x v="478"/>
    <x v="3"/>
    <x v="36"/>
    <x v="39"/>
    <x v="3"/>
    <x v="0"/>
    <x v="40"/>
    <x v="124"/>
    <n v="3000"/>
    <n v="0.3"/>
    <x v="2"/>
  </r>
  <r>
    <x v="2"/>
    <n v="1197831"/>
    <x v="478"/>
    <x v="3"/>
    <x v="36"/>
    <x v="39"/>
    <x v="4"/>
    <x v="3"/>
    <x v="40"/>
    <x v="150"/>
    <n v="4200"/>
    <n v="0.35"/>
    <x v="2"/>
  </r>
  <r>
    <x v="2"/>
    <n v="1197831"/>
    <x v="478"/>
    <x v="3"/>
    <x v="36"/>
    <x v="39"/>
    <x v="5"/>
    <x v="15"/>
    <x v="48"/>
    <x v="151"/>
    <n v="7799.9999999999991"/>
    <n v="0.4"/>
    <x v="2"/>
  </r>
  <r>
    <x v="2"/>
    <n v="1197831"/>
    <x v="173"/>
    <x v="3"/>
    <x v="36"/>
    <x v="39"/>
    <x v="0"/>
    <x v="8"/>
    <x v="33"/>
    <x v="158"/>
    <n v="5818.75"/>
    <n v="0.35"/>
    <x v="2"/>
  </r>
  <r>
    <x v="2"/>
    <n v="1197831"/>
    <x v="173"/>
    <x v="3"/>
    <x v="36"/>
    <x v="39"/>
    <x v="1"/>
    <x v="8"/>
    <x v="34"/>
    <x v="119"/>
    <n v="2887.5"/>
    <n v="0.3"/>
    <x v="2"/>
  </r>
  <r>
    <x v="2"/>
    <n v="1197831"/>
    <x v="173"/>
    <x v="3"/>
    <x v="36"/>
    <x v="39"/>
    <x v="2"/>
    <x v="34"/>
    <x v="34"/>
    <x v="495"/>
    <n v="2062.5000000000005"/>
    <n v="0.3"/>
    <x v="2"/>
  </r>
  <r>
    <x v="2"/>
    <n v="1197831"/>
    <x v="173"/>
    <x v="3"/>
    <x v="36"/>
    <x v="39"/>
    <x v="3"/>
    <x v="17"/>
    <x v="35"/>
    <x v="363"/>
    <n v="1125"/>
    <n v="0.3"/>
    <x v="2"/>
  </r>
  <r>
    <x v="2"/>
    <n v="1197831"/>
    <x v="173"/>
    <x v="3"/>
    <x v="36"/>
    <x v="39"/>
    <x v="4"/>
    <x v="30"/>
    <x v="36"/>
    <x v="465"/>
    <n v="2756.2499999999995"/>
    <n v="0.35"/>
    <x v="2"/>
  </r>
  <r>
    <x v="2"/>
    <n v="1197831"/>
    <x v="173"/>
    <x v="3"/>
    <x v="36"/>
    <x v="39"/>
    <x v="5"/>
    <x v="8"/>
    <x v="34"/>
    <x v="119"/>
    <n v="3850"/>
    <n v="0.4"/>
    <x v="2"/>
  </r>
  <r>
    <x v="2"/>
    <n v="1197831"/>
    <x v="204"/>
    <x v="3"/>
    <x v="36"/>
    <x v="39"/>
    <x v="0"/>
    <x v="8"/>
    <x v="27"/>
    <x v="155"/>
    <n v="6431.25"/>
    <n v="0.35"/>
    <x v="2"/>
  </r>
  <r>
    <x v="2"/>
    <n v="1197831"/>
    <x v="204"/>
    <x v="3"/>
    <x v="36"/>
    <x v="39"/>
    <x v="1"/>
    <x v="8"/>
    <x v="36"/>
    <x v="183"/>
    <n v="1837.5"/>
    <n v="0.3"/>
    <x v="2"/>
  </r>
  <r>
    <x v="2"/>
    <n v="1197831"/>
    <x v="204"/>
    <x v="3"/>
    <x v="36"/>
    <x v="39"/>
    <x v="2"/>
    <x v="34"/>
    <x v="37"/>
    <x v="678"/>
    <n v="1687.5000000000005"/>
    <n v="0.3"/>
    <x v="2"/>
  </r>
  <r>
    <x v="2"/>
    <n v="1197831"/>
    <x v="204"/>
    <x v="3"/>
    <x v="37"/>
    <x v="40"/>
    <x v="3"/>
    <x v="17"/>
    <x v="38"/>
    <x v="304"/>
    <n v="900.00000000000011"/>
    <n v="0.3"/>
    <x v="2"/>
  </r>
  <r>
    <x v="2"/>
    <n v="1197831"/>
    <x v="204"/>
    <x v="3"/>
    <x v="37"/>
    <x v="40"/>
    <x v="4"/>
    <x v="30"/>
    <x v="36"/>
    <x v="465"/>
    <n v="2756.2499999999995"/>
    <n v="0.35"/>
    <x v="2"/>
  </r>
  <r>
    <x v="2"/>
    <n v="1197831"/>
    <x v="204"/>
    <x v="3"/>
    <x v="37"/>
    <x v="40"/>
    <x v="5"/>
    <x v="18"/>
    <x v="34"/>
    <x v="181"/>
    <n v="2750"/>
    <n v="0.4"/>
    <x v="2"/>
  </r>
  <r>
    <x v="2"/>
    <n v="1197831"/>
    <x v="710"/>
    <x v="3"/>
    <x v="37"/>
    <x v="40"/>
    <x v="0"/>
    <x v="17"/>
    <x v="39"/>
    <x v="688"/>
    <n v="5197.5"/>
    <n v="0.35"/>
    <x v="2"/>
  </r>
  <r>
    <x v="2"/>
    <n v="1197831"/>
    <x v="710"/>
    <x v="3"/>
    <x v="37"/>
    <x v="40"/>
    <x v="1"/>
    <x v="17"/>
    <x v="40"/>
    <x v="388"/>
    <n v="1800.0000000000002"/>
    <n v="0.3"/>
    <x v="2"/>
  </r>
  <r>
    <x v="2"/>
    <n v="1197831"/>
    <x v="710"/>
    <x v="3"/>
    <x v="37"/>
    <x v="40"/>
    <x v="2"/>
    <x v="41"/>
    <x v="37"/>
    <x v="356"/>
    <n v="1350.0000000000002"/>
    <n v="0.3"/>
    <x v="2"/>
  </r>
  <r>
    <x v="2"/>
    <n v="1197831"/>
    <x v="710"/>
    <x v="3"/>
    <x v="37"/>
    <x v="40"/>
    <x v="3"/>
    <x v="18"/>
    <x v="41"/>
    <x v="689"/>
    <n v="562.49999999999989"/>
    <n v="0.3"/>
    <x v="2"/>
  </r>
  <r>
    <x v="2"/>
    <n v="1197831"/>
    <x v="710"/>
    <x v="3"/>
    <x v="37"/>
    <x v="40"/>
    <x v="4"/>
    <x v="1"/>
    <x v="35"/>
    <x v="120"/>
    <n v="1750"/>
    <n v="0.35"/>
    <x v="2"/>
  </r>
  <r>
    <x v="2"/>
    <n v="1197831"/>
    <x v="710"/>
    <x v="3"/>
    <x v="37"/>
    <x v="40"/>
    <x v="5"/>
    <x v="17"/>
    <x v="37"/>
    <x v="313"/>
    <n v="2700.0000000000005"/>
    <n v="0.4"/>
    <x v="2"/>
  </r>
  <r>
    <x v="2"/>
    <n v="1197831"/>
    <x v="232"/>
    <x v="3"/>
    <x v="37"/>
    <x v="40"/>
    <x v="0"/>
    <x v="17"/>
    <x v="31"/>
    <x v="142"/>
    <n v="4725"/>
    <n v="0.35"/>
    <x v="2"/>
  </r>
  <r>
    <x v="2"/>
    <n v="1197831"/>
    <x v="232"/>
    <x v="3"/>
    <x v="37"/>
    <x v="40"/>
    <x v="1"/>
    <x v="17"/>
    <x v="42"/>
    <x v="356"/>
    <n v="1350.0000000000002"/>
    <n v="0.3"/>
    <x v="2"/>
  </r>
  <r>
    <x v="2"/>
    <n v="1197831"/>
    <x v="232"/>
    <x v="3"/>
    <x v="37"/>
    <x v="40"/>
    <x v="2"/>
    <x v="41"/>
    <x v="42"/>
    <x v="304"/>
    <n v="900.00000000000011"/>
    <n v="0.3"/>
    <x v="2"/>
  </r>
  <r>
    <x v="2"/>
    <n v="1197831"/>
    <x v="232"/>
    <x v="3"/>
    <x v="37"/>
    <x v="40"/>
    <x v="3"/>
    <x v="18"/>
    <x v="41"/>
    <x v="689"/>
    <n v="562.49999999999989"/>
    <n v="0.3"/>
    <x v="2"/>
  </r>
  <r>
    <x v="2"/>
    <n v="1197831"/>
    <x v="232"/>
    <x v="3"/>
    <x v="37"/>
    <x v="40"/>
    <x v="4"/>
    <x v="3"/>
    <x v="38"/>
    <x v="129"/>
    <n v="2100"/>
    <n v="0.35"/>
    <x v="0"/>
  </r>
  <r>
    <x v="2"/>
    <n v="1197831"/>
    <x v="232"/>
    <x v="3"/>
    <x v="37"/>
    <x v="40"/>
    <x v="5"/>
    <x v="0"/>
    <x v="37"/>
    <x v="128"/>
    <n v="4500"/>
    <n v="0.4"/>
    <x v="0"/>
  </r>
  <r>
    <x v="2"/>
    <n v="1197831"/>
    <x v="263"/>
    <x v="3"/>
    <x v="37"/>
    <x v="40"/>
    <x v="0"/>
    <x v="3"/>
    <x v="39"/>
    <x v="130"/>
    <n v="10395"/>
    <n v="0.35"/>
    <x v="0"/>
  </r>
  <r>
    <x v="2"/>
    <n v="1197831"/>
    <x v="263"/>
    <x v="3"/>
    <x v="37"/>
    <x v="40"/>
    <x v="1"/>
    <x v="2"/>
    <x v="40"/>
    <x v="125"/>
    <n v="2700"/>
    <n v="0.3"/>
    <x v="0"/>
  </r>
  <r>
    <x v="2"/>
    <n v="1197831"/>
    <x v="263"/>
    <x v="3"/>
    <x v="37"/>
    <x v="40"/>
    <x v="2"/>
    <x v="1"/>
    <x v="36"/>
    <x v="136"/>
    <n v="2100"/>
    <n v="0.3"/>
    <x v="0"/>
  </r>
  <r>
    <x v="2"/>
    <n v="1197831"/>
    <x v="263"/>
    <x v="3"/>
    <x v="37"/>
    <x v="40"/>
    <x v="3"/>
    <x v="1"/>
    <x v="38"/>
    <x v="123"/>
    <n v="1200"/>
    <n v="0.3"/>
    <x v="0"/>
  </r>
  <r>
    <x v="2"/>
    <n v="1197831"/>
    <x v="263"/>
    <x v="3"/>
    <x v="37"/>
    <x v="40"/>
    <x v="4"/>
    <x v="21"/>
    <x v="35"/>
    <x v="402"/>
    <n v="2187.4999999999995"/>
    <n v="0.35"/>
    <x v="0"/>
  </r>
  <r>
    <x v="2"/>
    <n v="1197831"/>
    <x v="263"/>
    <x v="3"/>
    <x v="37"/>
    <x v="40"/>
    <x v="5"/>
    <x v="13"/>
    <x v="43"/>
    <x v="690"/>
    <n v="5500"/>
    <n v="0.4"/>
    <x v="0"/>
  </r>
  <r>
    <x v="2"/>
    <n v="1197831"/>
    <x v="293"/>
    <x v="3"/>
    <x v="37"/>
    <x v="40"/>
    <x v="0"/>
    <x v="1"/>
    <x v="23"/>
    <x v="46"/>
    <n v="7000"/>
    <n v="0.35"/>
    <x v="0"/>
  </r>
  <r>
    <x v="2"/>
    <n v="1197831"/>
    <x v="293"/>
    <x v="3"/>
    <x v="37"/>
    <x v="40"/>
    <x v="1"/>
    <x v="37"/>
    <x v="43"/>
    <x v="497"/>
    <n v="2625.0000000000005"/>
    <n v="0.3"/>
    <x v="0"/>
  </r>
  <r>
    <x v="2"/>
    <n v="1197831"/>
    <x v="293"/>
    <x v="3"/>
    <x v="37"/>
    <x v="40"/>
    <x v="2"/>
    <x v="17"/>
    <x v="40"/>
    <x v="388"/>
    <n v="1800.0000000000002"/>
    <n v="0.3"/>
    <x v="0"/>
  </r>
  <r>
    <x v="2"/>
    <n v="1197831"/>
    <x v="293"/>
    <x v="3"/>
    <x v="37"/>
    <x v="40"/>
    <x v="3"/>
    <x v="17"/>
    <x v="36"/>
    <x v="309"/>
    <n v="1575.0000000000002"/>
    <n v="0.3"/>
    <x v="0"/>
  </r>
  <r>
    <x v="2"/>
    <n v="1197831"/>
    <x v="293"/>
    <x v="3"/>
    <x v="37"/>
    <x v="40"/>
    <x v="4"/>
    <x v="1"/>
    <x v="36"/>
    <x v="136"/>
    <n v="2450"/>
    <n v="0.35"/>
    <x v="0"/>
  </r>
  <r>
    <x v="2"/>
    <n v="1197831"/>
    <x v="293"/>
    <x v="3"/>
    <x v="37"/>
    <x v="40"/>
    <x v="5"/>
    <x v="4"/>
    <x v="45"/>
    <x v="256"/>
    <n v="7150.0000000000018"/>
    <n v="0.4"/>
    <x v="0"/>
  </r>
  <r>
    <x v="2"/>
    <n v="1197831"/>
    <x v="322"/>
    <x v="3"/>
    <x v="37"/>
    <x v="40"/>
    <x v="0"/>
    <x v="0"/>
    <x v="20"/>
    <x v="140"/>
    <n v="9625"/>
    <n v="0.35"/>
    <x v="0"/>
  </r>
  <r>
    <x v="2"/>
    <n v="1197831"/>
    <x v="322"/>
    <x v="3"/>
    <x v="37"/>
    <x v="40"/>
    <x v="1"/>
    <x v="14"/>
    <x v="48"/>
    <x v="142"/>
    <n v="4050.0000000000005"/>
    <n v="0.3"/>
    <x v="0"/>
  </r>
  <r>
    <x v="2"/>
    <n v="1197831"/>
    <x v="322"/>
    <x v="3"/>
    <x v="37"/>
    <x v="40"/>
    <x v="2"/>
    <x v="1"/>
    <x v="37"/>
    <x v="125"/>
    <n v="2700"/>
    <n v="0.3"/>
    <x v="0"/>
  </r>
  <r>
    <x v="2"/>
    <n v="1197831"/>
    <x v="322"/>
    <x v="3"/>
    <x v="37"/>
    <x v="40"/>
    <x v="3"/>
    <x v="1"/>
    <x v="36"/>
    <x v="136"/>
    <n v="2100"/>
    <n v="0.3"/>
    <x v="0"/>
  </r>
  <r>
    <x v="2"/>
    <n v="1197831"/>
    <x v="322"/>
    <x v="3"/>
    <x v="37"/>
    <x v="40"/>
    <x v="4"/>
    <x v="0"/>
    <x v="40"/>
    <x v="124"/>
    <n v="3500"/>
    <n v="0.35"/>
    <x v="0"/>
  </r>
  <r>
    <x v="2"/>
    <n v="1197831"/>
    <x v="322"/>
    <x v="3"/>
    <x v="37"/>
    <x v="40"/>
    <x v="5"/>
    <x v="4"/>
    <x v="47"/>
    <x v="141"/>
    <n v="8250.0000000000018"/>
    <n v="0.4"/>
    <x v="0"/>
  </r>
  <r>
    <x v="2"/>
    <n v="1197831"/>
    <x v="354"/>
    <x v="3"/>
    <x v="37"/>
    <x v="40"/>
    <x v="0"/>
    <x v="0"/>
    <x v="27"/>
    <x v="47"/>
    <n v="9187.5"/>
    <n v="0.35"/>
    <x v="0"/>
  </r>
  <r>
    <x v="2"/>
    <n v="1197831"/>
    <x v="354"/>
    <x v="3"/>
    <x v="37"/>
    <x v="40"/>
    <x v="1"/>
    <x v="14"/>
    <x v="48"/>
    <x v="142"/>
    <n v="4050.0000000000005"/>
    <n v="0.3"/>
    <x v="0"/>
  </r>
  <r>
    <x v="2"/>
    <n v="1197831"/>
    <x v="354"/>
    <x v="3"/>
    <x v="37"/>
    <x v="40"/>
    <x v="2"/>
    <x v="1"/>
    <x v="37"/>
    <x v="125"/>
    <n v="2700"/>
    <n v="0.3"/>
    <x v="0"/>
  </r>
  <r>
    <x v="2"/>
    <n v="1197831"/>
    <x v="354"/>
    <x v="3"/>
    <x v="37"/>
    <x v="40"/>
    <x v="3"/>
    <x v="1"/>
    <x v="40"/>
    <x v="135"/>
    <n v="2400"/>
    <n v="0.3"/>
    <x v="0"/>
  </r>
  <r>
    <x v="2"/>
    <n v="1197831"/>
    <x v="354"/>
    <x v="3"/>
    <x v="37"/>
    <x v="40"/>
    <x v="4"/>
    <x v="0"/>
    <x v="36"/>
    <x v="132"/>
    <n v="3062.5"/>
    <n v="0.35"/>
    <x v="0"/>
  </r>
  <r>
    <x v="2"/>
    <n v="1197831"/>
    <x v="354"/>
    <x v="3"/>
    <x v="37"/>
    <x v="40"/>
    <x v="5"/>
    <x v="4"/>
    <x v="44"/>
    <x v="137"/>
    <n v="7700.0000000000018"/>
    <n v="0.4"/>
    <x v="0"/>
  </r>
  <r>
    <x v="2"/>
    <n v="1197831"/>
    <x v="386"/>
    <x v="3"/>
    <x v="37"/>
    <x v="40"/>
    <x v="0"/>
    <x v="1"/>
    <x v="33"/>
    <x v="237"/>
    <n v="6650"/>
    <n v="0.35"/>
    <x v="0"/>
  </r>
  <r>
    <x v="2"/>
    <n v="1197831"/>
    <x v="386"/>
    <x v="3"/>
    <x v="37"/>
    <x v="40"/>
    <x v="1"/>
    <x v="37"/>
    <x v="34"/>
    <x v="194"/>
    <n v="2887.5000000000005"/>
    <n v="0.3"/>
    <x v="0"/>
  </r>
  <r>
    <x v="2"/>
    <n v="1197831"/>
    <x v="386"/>
    <x v="3"/>
    <x v="37"/>
    <x v="40"/>
    <x v="2"/>
    <x v="17"/>
    <x v="36"/>
    <x v="309"/>
    <n v="1575.0000000000002"/>
    <n v="0.3"/>
    <x v="0"/>
  </r>
  <r>
    <x v="2"/>
    <n v="1197831"/>
    <x v="386"/>
    <x v="3"/>
    <x v="37"/>
    <x v="40"/>
    <x v="3"/>
    <x v="17"/>
    <x v="42"/>
    <x v="356"/>
    <n v="1350.0000000000002"/>
    <n v="0.3"/>
    <x v="0"/>
  </r>
  <r>
    <x v="2"/>
    <n v="1197831"/>
    <x v="386"/>
    <x v="3"/>
    <x v="37"/>
    <x v="40"/>
    <x v="4"/>
    <x v="1"/>
    <x v="42"/>
    <x v="129"/>
    <n v="2100"/>
    <n v="0.35"/>
    <x v="0"/>
  </r>
  <r>
    <x v="2"/>
    <n v="1197831"/>
    <x v="386"/>
    <x v="3"/>
    <x v="37"/>
    <x v="40"/>
    <x v="5"/>
    <x v="2"/>
    <x v="37"/>
    <x v="179"/>
    <n v="4050"/>
    <n v="0.4"/>
    <x v="0"/>
  </r>
  <r>
    <x v="2"/>
    <n v="1197831"/>
    <x v="415"/>
    <x v="3"/>
    <x v="37"/>
    <x v="40"/>
    <x v="0"/>
    <x v="21"/>
    <x v="46"/>
    <x v="238"/>
    <n v="6999.9999999999982"/>
    <n v="0.35"/>
    <x v="0"/>
  </r>
  <r>
    <x v="2"/>
    <n v="1197831"/>
    <x v="415"/>
    <x v="3"/>
    <x v="37"/>
    <x v="40"/>
    <x v="1"/>
    <x v="1"/>
    <x v="43"/>
    <x v="124"/>
    <n v="3000"/>
    <n v="0.3"/>
    <x v="0"/>
  </r>
  <r>
    <x v="2"/>
    <n v="1197831"/>
    <x v="415"/>
    <x v="3"/>
    <x v="37"/>
    <x v="40"/>
    <x v="2"/>
    <x v="1"/>
    <x v="42"/>
    <x v="129"/>
    <n v="1800"/>
    <n v="0.3"/>
    <x v="0"/>
  </r>
  <r>
    <x v="2"/>
    <n v="1197831"/>
    <x v="415"/>
    <x v="3"/>
    <x v="37"/>
    <x v="40"/>
    <x v="3"/>
    <x v="1"/>
    <x v="35"/>
    <x v="120"/>
    <n v="1500"/>
    <n v="0.3"/>
    <x v="0"/>
  </r>
  <r>
    <x v="2"/>
    <n v="1197831"/>
    <x v="415"/>
    <x v="3"/>
    <x v="37"/>
    <x v="40"/>
    <x v="4"/>
    <x v="21"/>
    <x v="35"/>
    <x v="402"/>
    <n v="2187.4999999999995"/>
    <n v="0.35"/>
    <x v="0"/>
  </r>
  <r>
    <x v="0"/>
    <n v="1185732"/>
    <x v="415"/>
    <x v="3"/>
    <x v="37"/>
    <x v="40"/>
    <x v="5"/>
    <x v="38"/>
    <x v="43"/>
    <x v="374"/>
    <n v="5499.9999999999991"/>
    <n v="0.4"/>
    <x v="0"/>
  </r>
  <r>
    <x v="0"/>
    <n v="1185732"/>
    <x v="446"/>
    <x v="3"/>
    <x v="37"/>
    <x v="40"/>
    <x v="0"/>
    <x v="21"/>
    <x v="46"/>
    <x v="238"/>
    <n v="6999.9999999999982"/>
    <n v="0.35"/>
    <x v="0"/>
  </r>
  <r>
    <x v="0"/>
    <n v="1185732"/>
    <x v="446"/>
    <x v="3"/>
    <x v="37"/>
    <x v="40"/>
    <x v="1"/>
    <x v="1"/>
    <x v="43"/>
    <x v="124"/>
    <n v="3000"/>
    <n v="0.3"/>
    <x v="0"/>
  </r>
  <r>
    <x v="0"/>
    <n v="1185732"/>
    <x v="446"/>
    <x v="3"/>
    <x v="37"/>
    <x v="40"/>
    <x v="2"/>
    <x v="1"/>
    <x v="49"/>
    <x v="691"/>
    <n v="2340"/>
    <n v="0.3"/>
    <x v="0"/>
  </r>
  <r>
    <x v="0"/>
    <n v="1185732"/>
    <x v="446"/>
    <x v="3"/>
    <x v="37"/>
    <x v="40"/>
    <x v="3"/>
    <x v="1"/>
    <x v="36"/>
    <x v="136"/>
    <n v="2100"/>
    <n v="0.3"/>
    <x v="0"/>
  </r>
  <r>
    <x v="0"/>
    <n v="1185732"/>
    <x v="446"/>
    <x v="3"/>
    <x v="37"/>
    <x v="40"/>
    <x v="4"/>
    <x v="3"/>
    <x v="42"/>
    <x v="125"/>
    <n v="3150"/>
    <n v="0.35"/>
    <x v="0"/>
  </r>
  <r>
    <x v="0"/>
    <n v="1185732"/>
    <x v="446"/>
    <x v="3"/>
    <x v="37"/>
    <x v="40"/>
    <x v="5"/>
    <x v="15"/>
    <x v="43"/>
    <x v="147"/>
    <n v="6499.9999999999991"/>
    <n v="0.4"/>
    <x v="0"/>
  </r>
  <r>
    <x v="0"/>
    <n v="1185732"/>
    <x v="475"/>
    <x v="3"/>
    <x v="37"/>
    <x v="40"/>
    <x v="0"/>
    <x v="3"/>
    <x v="23"/>
    <x v="60"/>
    <n v="10500"/>
    <n v="0.35"/>
    <x v="0"/>
  </r>
  <r>
    <x v="0"/>
    <n v="1185732"/>
    <x v="475"/>
    <x v="3"/>
    <x v="37"/>
    <x v="40"/>
    <x v="1"/>
    <x v="0"/>
    <x v="48"/>
    <x v="149"/>
    <n v="4500"/>
    <n v="0.3"/>
    <x v="0"/>
  </r>
  <r>
    <x v="0"/>
    <n v="1185732"/>
    <x v="475"/>
    <x v="3"/>
    <x v="37"/>
    <x v="40"/>
    <x v="2"/>
    <x v="0"/>
    <x v="43"/>
    <x v="145"/>
    <n v="3750"/>
    <n v="0.3"/>
    <x v="0"/>
  </r>
  <r>
    <x v="0"/>
    <n v="1185732"/>
    <x v="475"/>
    <x v="3"/>
    <x v="37"/>
    <x v="40"/>
    <x v="3"/>
    <x v="0"/>
    <x v="40"/>
    <x v="124"/>
    <n v="3000"/>
    <n v="0.3"/>
    <x v="0"/>
  </r>
  <r>
    <x v="0"/>
    <n v="1185732"/>
    <x v="475"/>
    <x v="3"/>
    <x v="37"/>
    <x v="40"/>
    <x v="4"/>
    <x v="3"/>
    <x v="40"/>
    <x v="150"/>
    <n v="4200"/>
    <n v="0.35"/>
    <x v="0"/>
  </r>
  <r>
    <x v="0"/>
    <n v="1185732"/>
    <x v="475"/>
    <x v="3"/>
    <x v="37"/>
    <x v="40"/>
    <x v="5"/>
    <x v="15"/>
    <x v="48"/>
    <x v="151"/>
    <n v="7799.9999999999991"/>
    <n v="0.4"/>
    <x v="0"/>
  </r>
  <r>
    <x v="0"/>
    <n v="1185732"/>
    <x v="170"/>
    <x v="3"/>
    <x v="37"/>
    <x v="40"/>
    <x v="0"/>
    <x v="17"/>
    <x v="31"/>
    <x v="142"/>
    <n v="4050.0000000000005"/>
    <n v="0.3"/>
    <x v="0"/>
  </r>
  <r>
    <x v="0"/>
    <n v="1185732"/>
    <x v="170"/>
    <x v="3"/>
    <x v="37"/>
    <x v="40"/>
    <x v="1"/>
    <x v="17"/>
    <x v="43"/>
    <x v="387"/>
    <n v="2625"/>
    <n v="0.35"/>
    <x v="0"/>
  </r>
  <r>
    <x v="0"/>
    <n v="1185732"/>
    <x v="170"/>
    <x v="3"/>
    <x v="37"/>
    <x v="40"/>
    <x v="2"/>
    <x v="39"/>
    <x v="43"/>
    <x v="692"/>
    <n v="1500.0000000000005"/>
    <n v="0.3"/>
    <x v="0"/>
  </r>
  <r>
    <x v="0"/>
    <n v="1185732"/>
    <x v="170"/>
    <x v="3"/>
    <x v="37"/>
    <x v="40"/>
    <x v="3"/>
    <x v="34"/>
    <x v="38"/>
    <x v="693"/>
    <n v="750.00000000000023"/>
    <n v="0.3"/>
    <x v="0"/>
  </r>
  <r>
    <x v="0"/>
    <n v="1185732"/>
    <x v="170"/>
    <x v="3"/>
    <x v="37"/>
    <x v="40"/>
    <x v="4"/>
    <x v="1"/>
    <x v="42"/>
    <x v="129"/>
    <n v="3000"/>
    <n v="0.5"/>
    <x v="0"/>
  </r>
  <r>
    <x v="0"/>
    <n v="1185732"/>
    <x v="170"/>
    <x v="3"/>
    <x v="37"/>
    <x v="40"/>
    <x v="5"/>
    <x v="17"/>
    <x v="43"/>
    <x v="387"/>
    <n v="3000.0000000000005"/>
    <n v="0.4"/>
    <x v="0"/>
  </r>
  <r>
    <x v="0"/>
    <n v="1185732"/>
    <x v="201"/>
    <x v="3"/>
    <x v="37"/>
    <x v="40"/>
    <x v="0"/>
    <x v="17"/>
    <x v="23"/>
    <x v="193"/>
    <n v="4500"/>
    <n v="0.3"/>
    <x v="0"/>
  </r>
  <r>
    <x v="0"/>
    <n v="1185732"/>
    <x v="201"/>
    <x v="3"/>
    <x v="37"/>
    <x v="40"/>
    <x v="1"/>
    <x v="17"/>
    <x v="42"/>
    <x v="356"/>
    <n v="1575.0000000000002"/>
    <n v="0.35"/>
    <x v="0"/>
  </r>
  <r>
    <x v="0"/>
    <n v="1185732"/>
    <x v="201"/>
    <x v="3"/>
    <x v="37"/>
    <x v="40"/>
    <x v="2"/>
    <x v="39"/>
    <x v="40"/>
    <x v="694"/>
    <n v="1200.0000000000005"/>
    <n v="0.3"/>
    <x v="0"/>
  </r>
  <r>
    <x v="0"/>
    <n v="1185732"/>
    <x v="201"/>
    <x v="3"/>
    <x v="38"/>
    <x v="41"/>
    <x v="3"/>
    <x v="34"/>
    <x v="41"/>
    <x v="358"/>
    <n v="562.50000000000011"/>
    <n v="0.3"/>
    <x v="0"/>
  </r>
  <r>
    <x v="0"/>
    <n v="1185732"/>
    <x v="201"/>
    <x v="3"/>
    <x v="38"/>
    <x v="41"/>
    <x v="4"/>
    <x v="1"/>
    <x v="42"/>
    <x v="129"/>
    <n v="3000"/>
    <n v="0.5"/>
    <x v="0"/>
  </r>
  <r>
    <x v="0"/>
    <n v="1185732"/>
    <x v="201"/>
    <x v="3"/>
    <x v="38"/>
    <x v="41"/>
    <x v="5"/>
    <x v="36"/>
    <x v="43"/>
    <x v="695"/>
    <n v="1499.9999999999998"/>
    <n v="0.4"/>
    <x v="0"/>
  </r>
  <r>
    <x v="0"/>
    <n v="1185732"/>
    <x v="707"/>
    <x v="3"/>
    <x v="38"/>
    <x v="41"/>
    <x v="0"/>
    <x v="41"/>
    <x v="53"/>
    <x v="696"/>
    <n v="2820.0000000000005"/>
    <n v="0.3"/>
    <x v="0"/>
  </r>
  <r>
    <x v="0"/>
    <n v="1185732"/>
    <x v="707"/>
    <x v="3"/>
    <x v="38"/>
    <x v="41"/>
    <x v="1"/>
    <x v="41"/>
    <x v="36"/>
    <x v="532"/>
    <n v="1225"/>
    <n v="0.35"/>
    <x v="0"/>
  </r>
  <r>
    <x v="0"/>
    <n v="1185732"/>
    <x v="707"/>
    <x v="3"/>
    <x v="38"/>
    <x v="41"/>
    <x v="2"/>
    <x v="69"/>
    <x v="37"/>
    <x v="697"/>
    <n v="675.00000000000023"/>
    <n v="0.3"/>
    <x v="0"/>
  </r>
  <r>
    <x v="0"/>
    <n v="1185732"/>
    <x v="707"/>
    <x v="3"/>
    <x v="38"/>
    <x v="41"/>
    <x v="3"/>
    <x v="36"/>
    <x v="38"/>
    <x v="698"/>
    <n v="449.99999999999983"/>
    <n v="0.3"/>
    <x v="0"/>
  </r>
  <r>
    <x v="0"/>
    <n v="1185732"/>
    <x v="707"/>
    <x v="3"/>
    <x v="38"/>
    <x v="41"/>
    <x v="4"/>
    <x v="17"/>
    <x v="42"/>
    <x v="356"/>
    <n v="2250.0000000000005"/>
    <n v="0.5"/>
    <x v="0"/>
  </r>
  <r>
    <x v="0"/>
    <n v="1185732"/>
    <x v="707"/>
    <x v="3"/>
    <x v="38"/>
    <x v="41"/>
    <x v="5"/>
    <x v="41"/>
    <x v="43"/>
    <x v="360"/>
    <n v="2000.0000000000005"/>
    <n v="0.4"/>
    <x v="0"/>
  </r>
  <r>
    <x v="0"/>
    <n v="1185732"/>
    <x v="229"/>
    <x v="3"/>
    <x v="38"/>
    <x v="41"/>
    <x v="0"/>
    <x v="41"/>
    <x v="33"/>
    <x v="699"/>
    <n v="2850.0000000000005"/>
    <n v="0.3"/>
    <x v="0"/>
  </r>
  <r>
    <x v="0"/>
    <n v="1185732"/>
    <x v="229"/>
    <x v="3"/>
    <x v="38"/>
    <x v="41"/>
    <x v="1"/>
    <x v="41"/>
    <x v="36"/>
    <x v="532"/>
    <n v="1225"/>
    <n v="0.35"/>
    <x v="0"/>
  </r>
  <r>
    <x v="0"/>
    <n v="1185732"/>
    <x v="229"/>
    <x v="3"/>
    <x v="38"/>
    <x v="41"/>
    <x v="2"/>
    <x v="69"/>
    <x v="36"/>
    <x v="700"/>
    <n v="525.00000000000023"/>
    <n v="0.3"/>
    <x v="0"/>
  </r>
  <r>
    <x v="0"/>
    <n v="1185732"/>
    <x v="229"/>
    <x v="3"/>
    <x v="38"/>
    <x v="41"/>
    <x v="3"/>
    <x v="36"/>
    <x v="38"/>
    <x v="698"/>
    <n v="449.99999999999983"/>
    <n v="0.3"/>
    <x v="0"/>
  </r>
  <r>
    <x v="0"/>
    <n v="1185732"/>
    <x v="229"/>
    <x v="3"/>
    <x v="38"/>
    <x v="41"/>
    <x v="4"/>
    <x v="3"/>
    <x v="35"/>
    <x v="127"/>
    <n v="3750"/>
    <n v="0.5"/>
    <x v="0"/>
  </r>
  <r>
    <x v="0"/>
    <n v="1185732"/>
    <x v="229"/>
    <x v="3"/>
    <x v="38"/>
    <x v="41"/>
    <x v="5"/>
    <x v="0"/>
    <x v="43"/>
    <x v="145"/>
    <n v="5000"/>
    <n v="0.4"/>
    <x v="0"/>
  </r>
  <r>
    <x v="0"/>
    <n v="1185732"/>
    <x v="260"/>
    <x v="3"/>
    <x v="38"/>
    <x v="41"/>
    <x v="0"/>
    <x v="3"/>
    <x v="66"/>
    <x v="701"/>
    <n v="9360"/>
    <n v="0.3"/>
    <x v="0"/>
  </r>
  <r>
    <x v="0"/>
    <n v="1185732"/>
    <x v="260"/>
    <x v="3"/>
    <x v="38"/>
    <x v="41"/>
    <x v="1"/>
    <x v="1"/>
    <x v="37"/>
    <x v="125"/>
    <n v="3150"/>
    <n v="0.35"/>
    <x v="0"/>
  </r>
  <r>
    <x v="0"/>
    <n v="1185732"/>
    <x v="260"/>
    <x v="3"/>
    <x v="38"/>
    <x v="41"/>
    <x v="2"/>
    <x v="8"/>
    <x v="40"/>
    <x v="136"/>
    <n v="2100"/>
    <n v="0.3"/>
    <x v="0"/>
  </r>
  <r>
    <x v="0"/>
    <n v="1185732"/>
    <x v="260"/>
    <x v="3"/>
    <x v="38"/>
    <x v="41"/>
    <x v="3"/>
    <x v="8"/>
    <x v="35"/>
    <x v="319"/>
    <n v="1312.5"/>
    <n v="0.3"/>
    <x v="0"/>
  </r>
  <r>
    <x v="0"/>
    <n v="1185732"/>
    <x v="260"/>
    <x v="3"/>
    <x v="38"/>
    <x v="41"/>
    <x v="4"/>
    <x v="30"/>
    <x v="42"/>
    <x v="305"/>
    <n v="3374.9999999999995"/>
    <n v="0.5"/>
    <x v="0"/>
  </r>
  <r>
    <x v="0"/>
    <n v="1185732"/>
    <x v="260"/>
    <x v="3"/>
    <x v="38"/>
    <x v="41"/>
    <x v="5"/>
    <x v="21"/>
    <x v="34"/>
    <x v="690"/>
    <n v="5500"/>
    <n v="0.4"/>
    <x v="0"/>
  </r>
  <r>
    <x v="0"/>
    <n v="1185732"/>
    <x v="290"/>
    <x v="3"/>
    <x v="38"/>
    <x v="41"/>
    <x v="0"/>
    <x v="8"/>
    <x v="27"/>
    <x v="155"/>
    <n v="5512.5"/>
    <n v="0.3"/>
    <x v="0"/>
  </r>
  <r>
    <x v="0"/>
    <n v="1185732"/>
    <x v="290"/>
    <x v="3"/>
    <x v="38"/>
    <x v="41"/>
    <x v="1"/>
    <x v="51"/>
    <x v="34"/>
    <x v="647"/>
    <n v="2887.5000000000009"/>
    <n v="0.35"/>
    <x v="0"/>
  </r>
  <r>
    <x v="0"/>
    <n v="1185732"/>
    <x v="290"/>
    <x v="3"/>
    <x v="38"/>
    <x v="41"/>
    <x v="2"/>
    <x v="34"/>
    <x v="40"/>
    <x v="692"/>
    <n v="1500.0000000000005"/>
    <n v="0.3"/>
    <x v="0"/>
  </r>
  <r>
    <x v="0"/>
    <n v="1185732"/>
    <x v="290"/>
    <x v="3"/>
    <x v="38"/>
    <x v="41"/>
    <x v="3"/>
    <x v="34"/>
    <x v="36"/>
    <x v="702"/>
    <n v="1312.5000000000002"/>
    <n v="0.3"/>
    <x v="0"/>
  </r>
  <r>
    <x v="0"/>
    <n v="1185732"/>
    <x v="290"/>
    <x v="3"/>
    <x v="38"/>
    <x v="41"/>
    <x v="4"/>
    <x v="8"/>
    <x v="36"/>
    <x v="183"/>
    <n v="3062.5"/>
    <n v="0.5"/>
    <x v="0"/>
  </r>
  <r>
    <x v="0"/>
    <n v="1185732"/>
    <x v="290"/>
    <x v="3"/>
    <x v="38"/>
    <x v="41"/>
    <x v="5"/>
    <x v="4"/>
    <x v="45"/>
    <x v="256"/>
    <n v="7150.0000000000018"/>
    <n v="0.4"/>
    <x v="0"/>
  </r>
  <r>
    <x v="0"/>
    <n v="1185732"/>
    <x v="319"/>
    <x v="3"/>
    <x v="38"/>
    <x v="41"/>
    <x v="0"/>
    <x v="0"/>
    <x v="20"/>
    <x v="140"/>
    <n v="8250"/>
    <n v="0.3"/>
    <x v="0"/>
  </r>
  <r>
    <x v="0"/>
    <n v="1185732"/>
    <x v="319"/>
    <x v="3"/>
    <x v="38"/>
    <x v="41"/>
    <x v="1"/>
    <x v="14"/>
    <x v="48"/>
    <x v="142"/>
    <n v="4725"/>
    <n v="0.35"/>
    <x v="0"/>
  </r>
  <r>
    <x v="0"/>
    <n v="1185732"/>
    <x v="319"/>
    <x v="3"/>
    <x v="38"/>
    <x v="41"/>
    <x v="2"/>
    <x v="1"/>
    <x v="37"/>
    <x v="125"/>
    <n v="2700"/>
    <n v="0.3"/>
    <x v="0"/>
  </r>
  <r>
    <x v="0"/>
    <n v="1185732"/>
    <x v="319"/>
    <x v="3"/>
    <x v="38"/>
    <x v="41"/>
    <x v="3"/>
    <x v="1"/>
    <x v="36"/>
    <x v="136"/>
    <n v="2100"/>
    <n v="0.3"/>
    <x v="0"/>
  </r>
  <r>
    <x v="0"/>
    <n v="1185732"/>
    <x v="319"/>
    <x v="3"/>
    <x v="38"/>
    <x v="41"/>
    <x v="4"/>
    <x v="0"/>
    <x v="40"/>
    <x v="124"/>
    <n v="5000"/>
    <n v="0.5"/>
    <x v="0"/>
  </r>
  <r>
    <x v="0"/>
    <n v="1185732"/>
    <x v="319"/>
    <x v="3"/>
    <x v="38"/>
    <x v="41"/>
    <x v="5"/>
    <x v="4"/>
    <x v="47"/>
    <x v="141"/>
    <n v="8250.0000000000018"/>
    <n v="0.4"/>
    <x v="0"/>
  </r>
  <r>
    <x v="0"/>
    <n v="1185732"/>
    <x v="351"/>
    <x v="3"/>
    <x v="38"/>
    <x v="41"/>
    <x v="0"/>
    <x v="0"/>
    <x v="27"/>
    <x v="47"/>
    <n v="7875"/>
    <n v="0.3"/>
    <x v="0"/>
  </r>
  <r>
    <x v="0"/>
    <n v="1185732"/>
    <x v="351"/>
    <x v="3"/>
    <x v="38"/>
    <x v="41"/>
    <x v="1"/>
    <x v="14"/>
    <x v="48"/>
    <x v="142"/>
    <n v="4725"/>
    <n v="0.35"/>
    <x v="0"/>
  </r>
  <r>
    <x v="0"/>
    <n v="1185732"/>
    <x v="351"/>
    <x v="3"/>
    <x v="38"/>
    <x v="41"/>
    <x v="2"/>
    <x v="1"/>
    <x v="37"/>
    <x v="125"/>
    <n v="2700"/>
    <n v="0.3"/>
    <x v="0"/>
  </r>
  <r>
    <x v="0"/>
    <n v="1185732"/>
    <x v="351"/>
    <x v="3"/>
    <x v="38"/>
    <x v="41"/>
    <x v="3"/>
    <x v="1"/>
    <x v="40"/>
    <x v="135"/>
    <n v="2400"/>
    <n v="0.3"/>
    <x v="0"/>
  </r>
  <r>
    <x v="0"/>
    <n v="1185732"/>
    <x v="351"/>
    <x v="3"/>
    <x v="38"/>
    <x v="41"/>
    <x v="4"/>
    <x v="0"/>
    <x v="36"/>
    <x v="132"/>
    <n v="4375"/>
    <n v="0.5"/>
    <x v="0"/>
  </r>
  <r>
    <x v="0"/>
    <n v="1185732"/>
    <x v="351"/>
    <x v="3"/>
    <x v="38"/>
    <x v="41"/>
    <x v="5"/>
    <x v="4"/>
    <x v="44"/>
    <x v="137"/>
    <n v="7700.0000000000018"/>
    <n v="0.4"/>
    <x v="0"/>
  </r>
  <r>
    <x v="0"/>
    <n v="1185732"/>
    <x v="383"/>
    <x v="3"/>
    <x v="38"/>
    <x v="41"/>
    <x v="0"/>
    <x v="8"/>
    <x v="33"/>
    <x v="158"/>
    <n v="4987.5"/>
    <n v="0.3"/>
    <x v="0"/>
  </r>
  <r>
    <x v="0"/>
    <n v="1185732"/>
    <x v="383"/>
    <x v="3"/>
    <x v="38"/>
    <x v="41"/>
    <x v="1"/>
    <x v="51"/>
    <x v="34"/>
    <x v="647"/>
    <n v="2887.5000000000009"/>
    <n v="0.35"/>
    <x v="0"/>
  </r>
  <r>
    <x v="0"/>
    <n v="1185732"/>
    <x v="383"/>
    <x v="3"/>
    <x v="38"/>
    <x v="41"/>
    <x v="2"/>
    <x v="34"/>
    <x v="36"/>
    <x v="702"/>
    <n v="1312.5000000000002"/>
    <n v="0.3"/>
    <x v="0"/>
  </r>
  <r>
    <x v="0"/>
    <n v="1185732"/>
    <x v="383"/>
    <x v="3"/>
    <x v="38"/>
    <x v="41"/>
    <x v="3"/>
    <x v="34"/>
    <x v="42"/>
    <x v="703"/>
    <n v="1125.0000000000002"/>
    <n v="0.3"/>
    <x v="0"/>
  </r>
  <r>
    <x v="0"/>
    <n v="1185732"/>
    <x v="383"/>
    <x v="3"/>
    <x v="38"/>
    <x v="41"/>
    <x v="4"/>
    <x v="8"/>
    <x v="42"/>
    <x v="306"/>
    <n v="2625"/>
    <n v="0.5"/>
    <x v="0"/>
  </r>
  <r>
    <x v="0"/>
    <n v="1185732"/>
    <x v="383"/>
    <x v="3"/>
    <x v="38"/>
    <x v="41"/>
    <x v="5"/>
    <x v="1"/>
    <x v="37"/>
    <x v="125"/>
    <n v="3600"/>
    <n v="0.4"/>
    <x v="0"/>
  </r>
  <r>
    <x v="0"/>
    <n v="1185732"/>
    <x v="412"/>
    <x v="3"/>
    <x v="38"/>
    <x v="41"/>
    <x v="0"/>
    <x v="30"/>
    <x v="46"/>
    <x v="525"/>
    <n v="5399.9999999999991"/>
    <n v="0.3"/>
    <x v="0"/>
  </r>
  <r>
    <x v="0"/>
    <n v="1185732"/>
    <x v="412"/>
    <x v="3"/>
    <x v="38"/>
    <x v="41"/>
    <x v="1"/>
    <x v="8"/>
    <x v="43"/>
    <x v="132"/>
    <n v="3062.5"/>
    <n v="0.35"/>
    <x v="0"/>
  </r>
  <r>
    <x v="0"/>
    <n v="1185732"/>
    <x v="412"/>
    <x v="3"/>
    <x v="38"/>
    <x v="41"/>
    <x v="2"/>
    <x v="8"/>
    <x v="42"/>
    <x v="306"/>
    <n v="1575"/>
    <n v="0.3"/>
    <x v="0"/>
  </r>
  <r>
    <x v="0"/>
    <n v="1185732"/>
    <x v="412"/>
    <x v="3"/>
    <x v="38"/>
    <x v="41"/>
    <x v="3"/>
    <x v="8"/>
    <x v="35"/>
    <x v="319"/>
    <n v="1312.5"/>
    <n v="0.3"/>
    <x v="0"/>
  </r>
  <r>
    <x v="0"/>
    <n v="1185732"/>
    <x v="412"/>
    <x v="3"/>
    <x v="38"/>
    <x v="41"/>
    <x v="4"/>
    <x v="30"/>
    <x v="35"/>
    <x v="353"/>
    <n v="2812.4999999999995"/>
    <n v="0.5"/>
    <x v="0"/>
  </r>
  <r>
    <x v="3"/>
    <n v="1128299"/>
    <x v="412"/>
    <x v="3"/>
    <x v="38"/>
    <x v="41"/>
    <x v="5"/>
    <x v="32"/>
    <x v="43"/>
    <x v="588"/>
    <n v="4999.9999999999991"/>
    <n v="0.4"/>
    <x v="0"/>
  </r>
  <r>
    <x v="3"/>
    <n v="1128299"/>
    <x v="443"/>
    <x v="3"/>
    <x v="38"/>
    <x v="41"/>
    <x v="0"/>
    <x v="30"/>
    <x v="46"/>
    <x v="525"/>
    <n v="5399.9999999999991"/>
    <n v="0.3"/>
    <x v="0"/>
  </r>
  <r>
    <x v="3"/>
    <n v="1128299"/>
    <x v="443"/>
    <x v="3"/>
    <x v="38"/>
    <x v="41"/>
    <x v="1"/>
    <x v="8"/>
    <x v="34"/>
    <x v="119"/>
    <n v="3368.75"/>
    <n v="0.35"/>
    <x v="0"/>
  </r>
  <r>
    <x v="3"/>
    <n v="1128299"/>
    <x v="443"/>
    <x v="3"/>
    <x v="38"/>
    <x v="41"/>
    <x v="2"/>
    <x v="8"/>
    <x v="78"/>
    <x v="704"/>
    <n v="2310"/>
    <n v="0.3"/>
    <x v="0"/>
  </r>
  <r>
    <x v="3"/>
    <n v="1128299"/>
    <x v="443"/>
    <x v="3"/>
    <x v="38"/>
    <x v="41"/>
    <x v="3"/>
    <x v="8"/>
    <x v="40"/>
    <x v="136"/>
    <n v="2100"/>
    <n v="0.3"/>
    <x v="0"/>
  </r>
  <r>
    <x v="3"/>
    <n v="1128299"/>
    <x v="443"/>
    <x v="3"/>
    <x v="38"/>
    <x v="41"/>
    <x v="4"/>
    <x v="3"/>
    <x v="36"/>
    <x v="204"/>
    <n v="5250"/>
    <n v="0.5"/>
    <x v="0"/>
  </r>
  <r>
    <x v="3"/>
    <n v="1128299"/>
    <x v="443"/>
    <x v="3"/>
    <x v="38"/>
    <x v="41"/>
    <x v="5"/>
    <x v="15"/>
    <x v="34"/>
    <x v="411"/>
    <n v="7149.9999999999991"/>
    <n v="0.4"/>
    <x v="0"/>
  </r>
  <r>
    <x v="3"/>
    <n v="1128299"/>
    <x v="472"/>
    <x v="3"/>
    <x v="38"/>
    <x v="41"/>
    <x v="0"/>
    <x v="3"/>
    <x v="27"/>
    <x v="39"/>
    <n v="9450"/>
    <n v="0.3"/>
    <x v="0"/>
  </r>
  <r>
    <x v="3"/>
    <n v="1128299"/>
    <x v="472"/>
    <x v="3"/>
    <x v="38"/>
    <x v="41"/>
    <x v="1"/>
    <x v="0"/>
    <x v="45"/>
    <x v="133"/>
    <n v="5687.5"/>
    <n v="0.35"/>
    <x v="0"/>
  </r>
  <r>
    <x v="3"/>
    <n v="1128299"/>
    <x v="472"/>
    <x v="3"/>
    <x v="38"/>
    <x v="41"/>
    <x v="2"/>
    <x v="0"/>
    <x v="34"/>
    <x v="199"/>
    <n v="4125"/>
    <n v="0.3"/>
    <x v="0"/>
  </r>
  <r>
    <x v="3"/>
    <n v="1128299"/>
    <x v="472"/>
    <x v="3"/>
    <x v="38"/>
    <x v="41"/>
    <x v="3"/>
    <x v="0"/>
    <x v="37"/>
    <x v="128"/>
    <n v="3375"/>
    <n v="0.3"/>
    <x v="0"/>
  </r>
  <r>
    <x v="3"/>
    <n v="1128299"/>
    <x v="472"/>
    <x v="3"/>
    <x v="38"/>
    <x v="41"/>
    <x v="4"/>
    <x v="3"/>
    <x v="37"/>
    <x v="200"/>
    <n v="6750"/>
    <n v="0.5"/>
    <x v="0"/>
  </r>
  <r>
    <x v="3"/>
    <n v="1128299"/>
    <x v="472"/>
    <x v="3"/>
    <x v="38"/>
    <x v="41"/>
    <x v="5"/>
    <x v="15"/>
    <x v="45"/>
    <x v="264"/>
    <n v="8449.9999999999982"/>
    <n v="0.4"/>
    <x v="0"/>
  </r>
  <r>
    <x v="3"/>
    <n v="1128299"/>
    <x v="167"/>
    <x v="3"/>
    <x v="38"/>
    <x v="41"/>
    <x v="0"/>
    <x v="17"/>
    <x v="31"/>
    <x v="142"/>
    <n v="4050.0000000000005"/>
    <n v="0.3"/>
    <x v="0"/>
  </r>
  <r>
    <x v="3"/>
    <n v="1128299"/>
    <x v="167"/>
    <x v="3"/>
    <x v="38"/>
    <x v="41"/>
    <x v="1"/>
    <x v="17"/>
    <x v="43"/>
    <x v="387"/>
    <n v="2625"/>
    <n v="0.35"/>
    <x v="0"/>
  </r>
  <r>
    <x v="3"/>
    <n v="1128299"/>
    <x v="167"/>
    <x v="3"/>
    <x v="38"/>
    <x v="41"/>
    <x v="2"/>
    <x v="39"/>
    <x v="43"/>
    <x v="692"/>
    <n v="1500.0000000000005"/>
    <n v="0.3"/>
    <x v="0"/>
  </r>
  <r>
    <x v="3"/>
    <n v="1128299"/>
    <x v="167"/>
    <x v="3"/>
    <x v="38"/>
    <x v="41"/>
    <x v="3"/>
    <x v="34"/>
    <x v="38"/>
    <x v="693"/>
    <n v="750.00000000000023"/>
    <n v="0.3"/>
    <x v="0"/>
  </r>
  <r>
    <x v="3"/>
    <n v="1128299"/>
    <x v="167"/>
    <x v="3"/>
    <x v="38"/>
    <x v="41"/>
    <x v="4"/>
    <x v="1"/>
    <x v="42"/>
    <x v="129"/>
    <n v="3000"/>
    <n v="0.5"/>
    <x v="0"/>
  </r>
  <r>
    <x v="3"/>
    <n v="1128299"/>
    <x v="167"/>
    <x v="3"/>
    <x v="38"/>
    <x v="41"/>
    <x v="5"/>
    <x v="17"/>
    <x v="43"/>
    <x v="387"/>
    <n v="3000.0000000000005"/>
    <n v="0.4"/>
    <x v="0"/>
  </r>
  <r>
    <x v="3"/>
    <n v="1128299"/>
    <x v="198"/>
    <x v="3"/>
    <x v="38"/>
    <x v="41"/>
    <x v="0"/>
    <x v="17"/>
    <x v="23"/>
    <x v="193"/>
    <n v="4500"/>
    <n v="0.3"/>
    <x v="0"/>
  </r>
  <r>
    <x v="3"/>
    <n v="1128299"/>
    <x v="198"/>
    <x v="3"/>
    <x v="38"/>
    <x v="41"/>
    <x v="1"/>
    <x v="17"/>
    <x v="42"/>
    <x v="356"/>
    <n v="1575.0000000000002"/>
    <n v="0.35"/>
    <x v="0"/>
  </r>
  <r>
    <x v="3"/>
    <n v="1128299"/>
    <x v="198"/>
    <x v="3"/>
    <x v="38"/>
    <x v="41"/>
    <x v="2"/>
    <x v="39"/>
    <x v="40"/>
    <x v="694"/>
    <n v="1200.0000000000005"/>
    <n v="0.3"/>
    <x v="0"/>
  </r>
  <r>
    <x v="3"/>
    <n v="1128299"/>
    <x v="198"/>
    <x v="3"/>
    <x v="39"/>
    <x v="42"/>
    <x v="3"/>
    <x v="34"/>
    <x v="41"/>
    <x v="358"/>
    <n v="562.50000000000011"/>
    <n v="0.3"/>
    <x v="0"/>
  </r>
  <r>
    <x v="3"/>
    <n v="1128299"/>
    <x v="198"/>
    <x v="3"/>
    <x v="39"/>
    <x v="42"/>
    <x v="4"/>
    <x v="1"/>
    <x v="42"/>
    <x v="129"/>
    <n v="3000"/>
    <n v="0.5"/>
    <x v="0"/>
  </r>
  <r>
    <x v="3"/>
    <n v="1128299"/>
    <x v="198"/>
    <x v="3"/>
    <x v="39"/>
    <x v="42"/>
    <x v="5"/>
    <x v="36"/>
    <x v="43"/>
    <x v="695"/>
    <n v="1499.9999999999998"/>
    <n v="0.4"/>
    <x v="0"/>
  </r>
  <r>
    <x v="3"/>
    <n v="1128299"/>
    <x v="704"/>
    <x v="3"/>
    <x v="39"/>
    <x v="42"/>
    <x v="0"/>
    <x v="41"/>
    <x v="53"/>
    <x v="696"/>
    <n v="2820.0000000000005"/>
    <n v="0.3"/>
    <x v="0"/>
  </r>
  <r>
    <x v="3"/>
    <n v="1128299"/>
    <x v="704"/>
    <x v="3"/>
    <x v="39"/>
    <x v="42"/>
    <x v="1"/>
    <x v="41"/>
    <x v="36"/>
    <x v="532"/>
    <n v="1225"/>
    <n v="0.35"/>
    <x v="0"/>
  </r>
  <r>
    <x v="3"/>
    <n v="1128299"/>
    <x v="704"/>
    <x v="3"/>
    <x v="39"/>
    <x v="42"/>
    <x v="2"/>
    <x v="69"/>
    <x v="37"/>
    <x v="697"/>
    <n v="675.00000000000023"/>
    <n v="0.3"/>
    <x v="0"/>
  </r>
  <r>
    <x v="3"/>
    <n v="1128299"/>
    <x v="704"/>
    <x v="3"/>
    <x v="39"/>
    <x v="42"/>
    <x v="3"/>
    <x v="36"/>
    <x v="41"/>
    <x v="705"/>
    <n v="337.49999999999994"/>
    <n v="0.3"/>
    <x v="0"/>
  </r>
  <r>
    <x v="3"/>
    <n v="1128299"/>
    <x v="704"/>
    <x v="3"/>
    <x v="39"/>
    <x v="42"/>
    <x v="4"/>
    <x v="17"/>
    <x v="35"/>
    <x v="363"/>
    <n v="1875.0000000000002"/>
    <n v="0.5"/>
    <x v="0"/>
  </r>
  <r>
    <x v="3"/>
    <n v="1128299"/>
    <x v="704"/>
    <x v="3"/>
    <x v="39"/>
    <x v="42"/>
    <x v="5"/>
    <x v="41"/>
    <x v="37"/>
    <x v="356"/>
    <n v="1800.0000000000005"/>
    <n v="0.4"/>
    <x v="0"/>
  </r>
  <r>
    <x v="3"/>
    <n v="1128299"/>
    <x v="721"/>
    <x v="3"/>
    <x v="39"/>
    <x v="42"/>
    <x v="0"/>
    <x v="41"/>
    <x v="31"/>
    <x v="384"/>
    <n v="2700.0000000000005"/>
    <n v="0.3"/>
    <x v="0"/>
  </r>
  <r>
    <x v="3"/>
    <n v="1128299"/>
    <x v="721"/>
    <x v="3"/>
    <x v="39"/>
    <x v="42"/>
    <x v="1"/>
    <x v="41"/>
    <x v="42"/>
    <x v="304"/>
    <n v="1050"/>
    <n v="0.35"/>
    <x v="0"/>
  </r>
  <r>
    <x v="3"/>
    <n v="1128299"/>
    <x v="721"/>
    <x v="3"/>
    <x v="39"/>
    <x v="42"/>
    <x v="2"/>
    <x v="69"/>
    <x v="42"/>
    <x v="706"/>
    <n v="450.00000000000011"/>
    <n v="0.3"/>
    <x v="0"/>
  </r>
  <r>
    <x v="3"/>
    <n v="1128299"/>
    <x v="721"/>
    <x v="3"/>
    <x v="39"/>
    <x v="42"/>
    <x v="3"/>
    <x v="36"/>
    <x v="41"/>
    <x v="705"/>
    <n v="337.49999999999994"/>
    <n v="0.3"/>
    <x v="0"/>
  </r>
  <r>
    <x v="3"/>
    <n v="1128299"/>
    <x v="721"/>
    <x v="3"/>
    <x v="39"/>
    <x v="42"/>
    <x v="4"/>
    <x v="3"/>
    <x v="38"/>
    <x v="129"/>
    <n v="3000"/>
    <n v="0.5"/>
    <x v="0"/>
  </r>
  <r>
    <x v="3"/>
    <n v="1128299"/>
    <x v="721"/>
    <x v="3"/>
    <x v="39"/>
    <x v="42"/>
    <x v="5"/>
    <x v="0"/>
    <x v="37"/>
    <x v="128"/>
    <n v="4500"/>
    <n v="0.4"/>
    <x v="0"/>
  </r>
  <r>
    <x v="3"/>
    <n v="1128299"/>
    <x v="257"/>
    <x v="3"/>
    <x v="39"/>
    <x v="42"/>
    <x v="0"/>
    <x v="3"/>
    <x v="39"/>
    <x v="130"/>
    <n v="8910"/>
    <n v="0.3"/>
    <x v="0"/>
  </r>
  <r>
    <x v="3"/>
    <n v="1128299"/>
    <x v="257"/>
    <x v="3"/>
    <x v="39"/>
    <x v="42"/>
    <x v="1"/>
    <x v="1"/>
    <x v="40"/>
    <x v="135"/>
    <n v="2800"/>
    <n v="0.35"/>
    <x v="0"/>
  </r>
  <r>
    <x v="3"/>
    <n v="1128299"/>
    <x v="257"/>
    <x v="3"/>
    <x v="39"/>
    <x v="42"/>
    <x v="2"/>
    <x v="8"/>
    <x v="36"/>
    <x v="183"/>
    <n v="1837.5"/>
    <n v="0.3"/>
    <x v="0"/>
  </r>
  <r>
    <x v="3"/>
    <n v="1128299"/>
    <x v="257"/>
    <x v="3"/>
    <x v="39"/>
    <x v="42"/>
    <x v="3"/>
    <x v="8"/>
    <x v="42"/>
    <x v="306"/>
    <n v="1575"/>
    <n v="0.3"/>
    <x v="0"/>
  </r>
  <r>
    <x v="3"/>
    <n v="1128299"/>
    <x v="257"/>
    <x v="3"/>
    <x v="39"/>
    <x v="42"/>
    <x v="4"/>
    <x v="30"/>
    <x v="36"/>
    <x v="465"/>
    <n v="3937.4999999999995"/>
    <n v="0.5"/>
    <x v="0"/>
  </r>
  <r>
    <x v="3"/>
    <n v="1128299"/>
    <x v="257"/>
    <x v="3"/>
    <x v="39"/>
    <x v="42"/>
    <x v="5"/>
    <x v="21"/>
    <x v="48"/>
    <x v="707"/>
    <n v="6000"/>
    <n v="0.4"/>
    <x v="0"/>
  </r>
  <r>
    <x v="3"/>
    <n v="1128299"/>
    <x v="287"/>
    <x v="3"/>
    <x v="39"/>
    <x v="42"/>
    <x v="0"/>
    <x v="8"/>
    <x v="20"/>
    <x v="170"/>
    <n v="5775"/>
    <n v="0.3"/>
    <x v="0"/>
  </r>
  <r>
    <x v="3"/>
    <n v="1128299"/>
    <x v="287"/>
    <x v="3"/>
    <x v="39"/>
    <x v="42"/>
    <x v="1"/>
    <x v="51"/>
    <x v="48"/>
    <x v="708"/>
    <n v="3150.0000000000009"/>
    <n v="0.35"/>
    <x v="0"/>
  </r>
  <r>
    <x v="3"/>
    <n v="1128299"/>
    <x v="287"/>
    <x v="3"/>
    <x v="39"/>
    <x v="42"/>
    <x v="2"/>
    <x v="34"/>
    <x v="40"/>
    <x v="692"/>
    <n v="1500.0000000000005"/>
    <n v="0.3"/>
    <x v="0"/>
  </r>
  <r>
    <x v="3"/>
    <n v="1128299"/>
    <x v="287"/>
    <x v="3"/>
    <x v="39"/>
    <x v="42"/>
    <x v="3"/>
    <x v="34"/>
    <x v="36"/>
    <x v="702"/>
    <n v="1312.5000000000002"/>
    <n v="0.3"/>
    <x v="0"/>
  </r>
  <r>
    <x v="3"/>
    <n v="1128299"/>
    <x v="287"/>
    <x v="3"/>
    <x v="39"/>
    <x v="42"/>
    <x v="4"/>
    <x v="8"/>
    <x v="36"/>
    <x v="183"/>
    <n v="3062.5"/>
    <n v="0.5"/>
    <x v="0"/>
  </r>
  <r>
    <x v="3"/>
    <n v="1128299"/>
    <x v="287"/>
    <x v="3"/>
    <x v="39"/>
    <x v="42"/>
    <x v="5"/>
    <x v="4"/>
    <x v="45"/>
    <x v="256"/>
    <n v="7150.0000000000018"/>
    <n v="0.4"/>
    <x v="0"/>
  </r>
  <r>
    <x v="3"/>
    <n v="1128299"/>
    <x v="316"/>
    <x v="3"/>
    <x v="39"/>
    <x v="42"/>
    <x v="0"/>
    <x v="0"/>
    <x v="20"/>
    <x v="140"/>
    <n v="8250"/>
    <n v="0.3"/>
    <x v="0"/>
  </r>
  <r>
    <x v="3"/>
    <n v="1128299"/>
    <x v="316"/>
    <x v="3"/>
    <x v="39"/>
    <x v="42"/>
    <x v="1"/>
    <x v="14"/>
    <x v="48"/>
    <x v="142"/>
    <n v="4725"/>
    <n v="0.35"/>
    <x v="0"/>
  </r>
  <r>
    <x v="3"/>
    <n v="1128299"/>
    <x v="316"/>
    <x v="3"/>
    <x v="39"/>
    <x v="42"/>
    <x v="2"/>
    <x v="1"/>
    <x v="37"/>
    <x v="125"/>
    <n v="2700"/>
    <n v="0.3"/>
    <x v="0"/>
  </r>
  <r>
    <x v="3"/>
    <n v="1128299"/>
    <x v="316"/>
    <x v="3"/>
    <x v="39"/>
    <x v="42"/>
    <x v="3"/>
    <x v="1"/>
    <x v="36"/>
    <x v="136"/>
    <n v="2100"/>
    <n v="0.3"/>
    <x v="0"/>
  </r>
  <r>
    <x v="3"/>
    <n v="1128299"/>
    <x v="316"/>
    <x v="3"/>
    <x v="39"/>
    <x v="42"/>
    <x v="4"/>
    <x v="0"/>
    <x v="40"/>
    <x v="124"/>
    <n v="5000"/>
    <n v="0.5"/>
    <x v="0"/>
  </r>
  <r>
    <x v="3"/>
    <n v="1128299"/>
    <x v="316"/>
    <x v="3"/>
    <x v="39"/>
    <x v="42"/>
    <x v="5"/>
    <x v="4"/>
    <x v="47"/>
    <x v="141"/>
    <n v="8250.0000000000018"/>
    <n v="0.4"/>
    <x v="0"/>
  </r>
  <r>
    <x v="3"/>
    <n v="1128299"/>
    <x v="348"/>
    <x v="3"/>
    <x v="39"/>
    <x v="42"/>
    <x v="0"/>
    <x v="0"/>
    <x v="27"/>
    <x v="47"/>
    <n v="7875"/>
    <n v="0.3"/>
    <x v="0"/>
  </r>
  <r>
    <x v="3"/>
    <n v="1128299"/>
    <x v="348"/>
    <x v="3"/>
    <x v="39"/>
    <x v="42"/>
    <x v="1"/>
    <x v="14"/>
    <x v="48"/>
    <x v="142"/>
    <n v="4725"/>
    <n v="0.35"/>
    <x v="0"/>
  </r>
  <r>
    <x v="3"/>
    <n v="1128299"/>
    <x v="348"/>
    <x v="3"/>
    <x v="39"/>
    <x v="42"/>
    <x v="2"/>
    <x v="1"/>
    <x v="37"/>
    <x v="125"/>
    <n v="2700"/>
    <n v="0.3"/>
    <x v="0"/>
  </r>
  <r>
    <x v="3"/>
    <n v="1128299"/>
    <x v="348"/>
    <x v="3"/>
    <x v="39"/>
    <x v="42"/>
    <x v="3"/>
    <x v="1"/>
    <x v="40"/>
    <x v="135"/>
    <n v="2400"/>
    <n v="0.3"/>
    <x v="0"/>
  </r>
  <r>
    <x v="3"/>
    <n v="1128299"/>
    <x v="348"/>
    <x v="3"/>
    <x v="39"/>
    <x v="42"/>
    <x v="4"/>
    <x v="0"/>
    <x v="36"/>
    <x v="132"/>
    <n v="4375"/>
    <n v="0.5"/>
    <x v="0"/>
  </r>
  <r>
    <x v="3"/>
    <n v="1128299"/>
    <x v="348"/>
    <x v="3"/>
    <x v="39"/>
    <x v="42"/>
    <x v="5"/>
    <x v="4"/>
    <x v="44"/>
    <x v="137"/>
    <n v="7700.0000000000018"/>
    <n v="0.4"/>
    <x v="0"/>
  </r>
  <r>
    <x v="3"/>
    <n v="1128299"/>
    <x v="380"/>
    <x v="3"/>
    <x v="39"/>
    <x v="42"/>
    <x v="0"/>
    <x v="8"/>
    <x v="33"/>
    <x v="158"/>
    <n v="4987.5"/>
    <n v="0.3"/>
    <x v="0"/>
  </r>
  <r>
    <x v="3"/>
    <n v="1128299"/>
    <x v="380"/>
    <x v="3"/>
    <x v="39"/>
    <x v="42"/>
    <x v="1"/>
    <x v="51"/>
    <x v="43"/>
    <x v="378"/>
    <n v="2625.0000000000009"/>
    <n v="0.35"/>
    <x v="0"/>
  </r>
  <r>
    <x v="3"/>
    <n v="1128299"/>
    <x v="380"/>
    <x v="3"/>
    <x v="39"/>
    <x v="42"/>
    <x v="2"/>
    <x v="34"/>
    <x v="42"/>
    <x v="703"/>
    <n v="1125.0000000000002"/>
    <n v="0.3"/>
    <x v="0"/>
  </r>
  <r>
    <x v="3"/>
    <n v="1128299"/>
    <x v="380"/>
    <x v="3"/>
    <x v="39"/>
    <x v="42"/>
    <x v="3"/>
    <x v="34"/>
    <x v="35"/>
    <x v="709"/>
    <n v="937.50000000000023"/>
    <n v="0.3"/>
    <x v="0"/>
  </r>
  <r>
    <x v="3"/>
    <n v="1128299"/>
    <x v="380"/>
    <x v="3"/>
    <x v="39"/>
    <x v="42"/>
    <x v="4"/>
    <x v="8"/>
    <x v="35"/>
    <x v="319"/>
    <n v="2187.5"/>
    <n v="0.5"/>
    <x v="0"/>
  </r>
  <r>
    <x v="3"/>
    <n v="1128299"/>
    <x v="380"/>
    <x v="3"/>
    <x v="39"/>
    <x v="42"/>
    <x v="5"/>
    <x v="1"/>
    <x v="40"/>
    <x v="135"/>
    <n v="3200"/>
    <n v="0.4"/>
    <x v="0"/>
  </r>
  <r>
    <x v="3"/>
    <n v="1128299"/>
    <x v="409"/>
    <x v="3"/>
    <x v="39"/>
    <x v="42"/>
    <x v="0"/>
    <x v="30"/>
    <x v="47"/>
    <x v="320"/>
    <n v="5062.4999999999991"/>
    <n v="0.3"/>
    <x v="0"/>
  </r>
  <r>
    <x v="3"/>
    <n v="1128299"/>
    <x v="409"/>
    <x v="3"/>
    <x v="39"/>
    <x v="42"/>
    <x v="1"/>
    <x v="8"/>
    <x v="37"/>
    <x v="122"/>
    <n v="2756.25"/>
    <n v="0.35"/>
    <x v="0"/>
  </r>
  <r>
    <x v="3"/>
    <n v="1128299"/>
    <x v="409"/>
    <x v="3"/>
    <x v="39"/>
    <x v="42"/>
    <x v="2"/>
    <x v="8"/>
    <x v="35"/>
    <x v="319"/>
    <n v="1312.5"/>
    <n v="0.3"/>
    <x v="0"/>
  </r>
  <r>
    <x v="3"/>
    <n v="1128299"/>
    <x v="409"/>
    <x v="3"/>
    <x v="39"/>
    <x v="42"/>
    <x v="3"/>
    <x v="8"/>
    <x v="35"/>
    <x v="319"/>
    <n v="1312.5"/>
    <n v="0.3"/>
    <x v="0"/>
  </r>
  <r>
    <x v="3"/>
    <n v="1128299"/>
    <x v="409"/>
    <x v="3"/>
    <x v="39"/>
    <x v="42"/>
    <x v="4"/>
    <x v="30"/>
    <x v="35"/>
    <x v="353"/>
    <n v="2812.4999999999995"/>
    <n v="0.5"/>
    <x v="0"/>
  </r>
  <r>
    <x v="3"/>
    <n v="1128299"/>
    <x v="409"/>
    <x v="3"/>
    <x v="39"/>
    <x v="42"/>
    <x v="5"/>
    <x v="32"/>
    <x v="43"/>
    <x v="588"/>
    <n v="4999.9999999999991"/>
    <n v="0.4"/>
    <x v="0"/>
  </r>
  <r>
    <x v="3"/>
    <n v="1128299"/>
    <x v="440"/>
    <x v="3"/>
    <x v="39"/>
    <x v="42"/>
    <x v="0"/>
    <x v="30"/>
    <x v="46"/>
    <x v="525"/>
    <n v="5399.9999999999991"/>
    <n v="0.3"/>
    <x v="0"/>
  </r>
  <r>
    <x v="3"/>
    <n v="1128299"/>
    <x v="440"/>
    <x v="3"/>
    <x v="39"/>
    <x v="42"/>
    <x v="1"/>
    <x v="8"/>
    <x v="48"/>
    <x v="204"/>
    <n v="3674.9999999999995"/>
    <n v="0.35"/>
    <x v="0"/>
  </r>
  <r>
    <x v="3"/>
    <n v="1128299"/>
    <x v="440"/>
    <x v="3"/>
    <x v="39"/>
    <x v="42"/>
    <x v="2"/>
    <x v="8"/>
    <x v="82"/>
    <x v="710"/>
    <n v="2572.5"/>
    <n v="0.3"/>
    <x v="0"/>
  </r>
  <r>
    <x v="3"/>
    <n v="1128299"/>
    <x v="440"/>
    <x v="3"/>
    <x v="39"/>
    <x v="42"/>
    <x v="3"/>
    <x v="8"/>
    <x v="37"/>
    <x v="122"/>
    <n v="2362.5"/>
    <n v="0.3"/>
    <x v="0"/>
  </r>
  <r>
    <x v="3"/>
    <n v="1128299"/>
    <x v="440"/>
    <x v="3"/>
    <x v="39"/>
    <x v="42"/>
    <x v="4"/>
    <x v="3"/>
    <x v="40"/>
    <x v="150"/>
    <n v="6000"/>
    <n v="0.5"/>
    <x v="0"/>
  </r>
  <r>
    <x v="3"/>
    <n v="1128299"/>
    <x v="440"/>
    <x v="3"/>
    <x v="39"/>
    <x v="42"/>
    <x v="5"/>
    <x v="15"/>
    <x v="48"/>
    <x v="151"/>
    <n v="7799.9999999999991"/>
    <n v="0.4"/>
    <x v="0"/>
  </r>
  <r>
    <x v="3"/>
    <n v="1128299"/>
    <x v="469"/>
    <x v="3"/>
    <x v="39"/>
    <x v="42"/>
    <x v="0"/>
    <x v="3"/>
    <x v="20"/>
    <x v="77"/>
    <n v="9900"/>
    <n v="0.3"/>
    <x v="0"/>
  </r>
  <r>
    <x v="3"/>
    <n v="1128299"/>
    <x v="469"/>
    <x v="3"/>
    <x v="39"/>
    <x v="42"/>
    <x v="1"/>
    <x v="0"/>
    <x v="44"/>
    <x v="160"/>
    <n v="6125"/>
    <n v="0.35"/>
    <x v="0"/>
  </r>
  <r>
    <x v="3"/>
    <n v="1128299"/>
    <x v="469"/>
    <x v="3"/>
    <x v="39"/>
    <x v="42"/>
    <x v="2"/>
    <x v="0"/>
    <x v="48"/>
    <x v="149"/>
    <n v="4500"/>
    <n v="0.3"/>
    <x v="0"/>
  </r>
  <r>
    <x v="3"/>
    <n v="1128299"/>
    <x v="469"/>
    <x v="3"/>
    <x v="39"/>
    <x v="42"/>
    <x v="3"/>
    <x v="0"/>
    <x v="43"/>
    <x v="145"/>
    <n v="3750"/>
    <n v="0.3"/>
    <x v="0"/>
  </r>
  <r>
    <x v="3"/>
    <n v="1128299"/>
    <x v="469"/>
    <x v="3"/>
    <x v="39"/>
    <x v="42"/>
    <x v="4"/>
    <x v="3"/>
    <x v="43"/>
    <x v="149"/>
    <n v="7500"/>
    <n v="0.5"/>
    <x v="0"/>
  </r>
  <r>
    <x v="3"/>
    <n v="1128299"/>
    <x v="469"/>
    <x v="3"/>
    <x v="39"/>
    <x v="42"/>
    <x v="5"/>
    <x v="15"/>
    <x v="44"/>
    <x v="711"/>
    <n v="9099.9999999999982"/>
    <n v="0.4"/>
    <x v="0"/>
  </r>
  <r>
    <x v="3"/>
    <n v="1128299"/>
    <x v="174"/>
    <x v="3"/>
    <x v="39"/>
    <x v="42"/>
    <x v="0"/>
    <x v="8"/>
    <x v="23"/>
    <x v="160"/>
    <n v="7000"/>
    <n v="0.4"/>
    <x v="0"/>
  </r>
  <r>
    <x v="3"/>
    <n v="1128299"/>
    <x v="174"/>
    <x v="3"/>
    <x v="39"/>
    <x v="42"/>
    <x v="1"/>
    <x v="8"/>
    <x v="48"/>
    <x v="204"/>
    <n v="4200"/>
    <n v="0.4"/>
    <x v="0"/>
  </r>
  <r>
    <x v="3"/>
    <n v="1128299"/>
    <x v="174"/>
    <x v="3"/>
    <x v="39"/>
    <x v="42"/>
    <x v="2"/>
    <x v="34"/>
    <x v="48"/>
    <x v="712"/>
    <n v="2625.0000000000005"/>
    <n v="0.35"/>
    <x v="0"/>
  </r>
  <r>
    <x v="3"/>
    <n v="1128299"/>
    <x v="174"/>
    <x v="3"/>
    <x v="39"/>
    <x v="42"/>
    <x v="3"/>
    <x v="17"/>
    <x v="42"/>
    <x v="356"/>
    <n v="1575.0000000000002"/>
    <n v="0.35"/>
    <x v="0"/>
  </r>
  <r>
    <x v="3"/>
    <n v="1128299"/>
    <x v="174"/>
    <x v="3"/>
    <x v="39"/>
    <x v="42"/>
    <x v="4"/>
    <x v="30"/>
    <x v="40"/>
    <x v="713"/>
    <n v="2699.9999999999995"/>
    <n v="0.3"/>
    <x v="0"/>
  </r>
  <r>
    <x v="3"/>
    <n v="1128299"/>
    <x v="174"/>
    <x v="3"/>
    <x v="39"/>
    <x v="42"/>
    <x v="5"/>
    <x v="8"/>
    <x v="48"/>
    <x v="204"/>
    <n v="4200"/>
    <n v="0.4"/>
    <x v="0"/>
  </r>
  <r>
    <x v="3"/>
    <n v="1128299"/>
    <x v="205"/>
    <x v="3"/>
    <x v="39"/>
    <x v="42"/>
    <x v="0"/>
    <x v="8"/>
    <x v="20"/>
    <x v="170"/>
    <n v="7700"/>
    <n v="0.4"/>
    <x v="0"/>
  </r>
  <r>
    <x v="3"/>
    <n v="1128299"/>
    <x v="205"/>
    <x v="3"/>
    <x v="39"/>
    <x v="42"/>
    <x v="1"/>
    <x v="8"/>
    <x v="40"/>
    <x v="136"/>
    <n v="2800"/>
    <n v="0.4"/>
    <x v="0"/>
  </r>
  <r>
    <x v="3"/>
    <n v="1128299"/>
    <x v="205"/>
    <x v="3"/>
    <x v="39"/>
    <x v="42"/>
    <x v="2"/>
    <x v="34"/>
    <x v="43"/>
    <x v="464"/>
    <n v="2187.5000000000005"/>
    <n v="0.35"/>
    <x v="0"/>
  </r>
  <r>
    <x v="3"/>
    <n v="1128299"/>
    <x v="205"/>
    <x v="3"/>
    <x v="40"/>
    <x v="43"/>
    <x v="3"/>
    <x v="17"/>
    <x v="35"/>
    <x v="363"/>
    <n v="1312.5"/>
    <n v="0.35"/>
    <x v="0"/>
  </r>
  <r>
    <x v="3"/>
    <n v="1128299"/>
    <x v="205"/>
    <x v="3"/>
    <x v="40"/>
    <x v="43"/>
    <x v="4"/>
    <x v="30"/>
    <x v="40"/>
    <x v="713"/>
    <n v="2699.9999999999995"/>
    <n v="0.3"/>
    <x v="0"/>
  </r>
  <r>
    <x v="3"/>
    <n v="1128299"/>
    <x v="205"/>
    <x v="3"/>
    <x v="40"/>
    <x v="43"/>
    <x v="5"/>
    <x v="35"/>
    <x v="48"/>
    <x v="622"/>
    <n v="2399.9999999999995"/>
    <n v="0.4"/>
    <x v="0"/>
  </r>
  <r>
    <x v="3"/>
    <n v="1128299"/>
    <x v="214"/>
    <x v="3"/>
    <x v="40"/>
    <x v="43"/>
    <x v="0"/>
    <x v="34"/>
    <x v="66"/>
    <x v="714"/>
    <n v="5200.0000000000018"/>
    <n v="0.4"/>
    <x v="0"/>
  </r>
  <r>
    <x v="3"/>
    <n v="1128299"/>
    <x v="214"/>
    <x v="3"/>
    <x v="40"/>
    <x v="43"/>
    <x v="1"/>
    <x v="34"/>
    <x v="37"/>
    <x v="678"/>
    <n v="2250.0000000000009"/>
    <n v="0.4"/>
    <x v="0"/>
  </r>
  <r>
    <x v="3"/>
    <n v="1128299"/>
    <x v="214"/>
    <x v="3"/>
    <x v="40"/>
    <x v="43"/>
    <x v="2"/>
    <x v="52"/>
    <x v="34"/>
    <x v="506"/>
    <n v="1443.7500000000002"/>
    <n v="0.35"/>
    <x v="0"/>
  </r>
  <r>
    <x v="3"/>
    <n v="1128299"/>
    <x v="214"/>
    <x v="3"/>
    <x v="40"/>
    <x v="43"/>
    <x v="3"/>
    <x v="35"/>
    <x v="35"/>
    <x v="361"/>
    <n v="874.99999999999977"/>
    <n v="0.35"/>
    <x v="0"/>
  </r>
  <r>
    <x v="3"/>
    <n v="1128299"/>
    <x v="214"/>
    <x v="3"/>
    <x v="40"/>
    <x v="43"/>
    <x v="4"/>
    <x v="8"/>
    <x v="36"/>
    <x v="183"/>
    <n v="1837.5"/>
    <n v="0.3"/>
    <x v="0"/>
  </r>
  <r>
    <x v="3"/>
    <n v="1128299"/>
    <x v="214"/>
    <x v="3"/>
    <x v="40"/>
    <x v="43"/>
    <x v="5"/>
    <x v="34"/>
    <x v="34"/>
    <x v="495"/>
    <n v="2750.0000000000009"/>
    <n v="0.4"/>
    <x v="0"/>
  </r>
  <r>
    <x v="3"/>
    <n v="1128299"/>
    <x v="233"/>
    <x v="3"/>
    <x v="40"/>
    <x v="43"/>
    <x v="0"/>
    <x v="34"/>
    <x v="23"/>
    <x v="474"/>
    <n v="5000.0000000000018"/>
    <n v="0.4"/>
    <x v="0"/>
  </r>
  <r>
    <x v="3"/>
    <n v="1128299"/>
    <x v="233"/>
    <x v="3"/>
    <x v="40"/>
    <x v="43"/>
    <x v="1"/>
    <x v="34"/>
    <x v="40"/>
    <x v="692"/>
    <n v="2000.0000000000009"/>
    <n v="0.4"/>
    <x v="0"/>
  </r>
  <r>
    <x v="3"/>
    <n v="1128299"/>
    <x v="233"/>
    <x v="3"/>
    <x v="40"/>
    <x v="43"/>
    <x v="2"/>
    <x v="52"/>
    <x v="40"/>
    <x v="304"/>
    <n v="1050"/>
    <n v="0.35"/>
    <x v="0"/>
  </r>
  <r>
    <x v="3"/>
    <n v="1128299"/>
    <x v="233"/>
    <x v="3"/>
    <x v="40"/>
    <x v="43"/>
    <x v="3"/>
    <x v="35"/>
    <x v="35"/>
    <x v="361"/>
    <n v="874.99999999999977"/>
    <n v="0.35"/>
    <x v="0"/>
  </r>
  <r>
    <x v="3"/>
    <n v="1128299"/>
    <x v="233"/>
    <x v="3"/>
    <x v="40"/>
    <x v="43"/>
    <x v="4"/>
    <x v="5"/>
    <x v="42"/>
    <x v="148"/>
    <n v="2925"/>
    <n v="0.3"/>
    <x v="0"/>
  </r>
  <r>
    <x v="3"/>
    <n v="1128299"/>
    <x v="233"/>
    <x v="3"/>
    <x v="40"/>
    <x v="43"/>
    <x v="5"/>
    <x v="0"/>
    <x v="34"/>
    <x v="199"/>
    <n v="5500"/>
    <n v="0.4"/>
    <x v="0"/>
  </r>
  <r>
    <x v="3"/>
    <n v="1128299"/>
    <x v="264"/>
    <x v="3"/>
    <x v="40"/>
    <x v="43"/>
    <x v="0"/>
    <x v="3"/>
    <x v="61"/>
    <x v="715"/>
    <n v="13080"/>
    <n v="0.4"/>
    <x v="0"/>
  </r>
  <r>
    <x v="3"/>
    <n v="1128299"/>
    <x v="264"/>
    <x v="3"/>
    <x v="40"/>
    <x v="43"/>
    <x v="1"/>
    <x v="1"/>
    <x v="43"/>
    <x v="124"/>
    <n v="4000"/>
    <n v="0.4"/>
    <x v="0"/>
  </r>
  <r>
    <x v="3"/>
    <n v="1128299"/>
    <x v="264"/>
    <x v="3"/>
    <x v="40"/>
    <x v="43"/>
    <x v="2"/>
    <x v="8"/>
    <x v="37"/>
    <x v="122"/>
    <n v="2756.25"/>
    <n v="0.35"/>
    <x v="0"/>
  </r>
  <r>
    <x v="3"/>
    <n v="1128299"/>
    <x v="264"/>
    <x v="3"/>
    <x v="40"/>
    <x v="43"/>
    <x v="3"/>
    <x v="8"/>
    <x v="36"/>
    <x v="183"/>
    <n v="2143.75"/>
    <n v="0.35"/>
    <x v="0"/>
  </r>
  <r>
    <x v="3"/>
    <n v="1128299"/>
    <x v="264"/>
    <x v="3"/>
    <x v="40"/>
    <x v="43"/>
    <x v="4"/>
    <x v="30"/>
    <x v="40"/>
    <x v="713"/>
    <n v="2699.9999999999995"/>
    <n v="0.3"/>
    <x v="0"/>
  </r>
  <r>
    <x v="3"/>
    <n v="1128299"/>
    <x v="264"/>
    <x v="3"/>
    <x v="40"/>
    <x v="43"/>
    <x v="5"/>
    <x v="13"/>
    <x v="45"/>
    <x v="411"/>
    <n v="7149.9999999999991"/>
    <n v="0.4"/>
    <x v="0"/>
  </r>
  <r>
    <x v="3"/>
    <n v="1128299"/>
    <x v="294"/>
    <x v="3"/>
    <x v="40"/>
    <x v="43"/>
    <x v="0"/>
    <x v="1"/>
    <x v="30"/>
    <x v="330"/>
    <n v="9200"/>
    <n v="0.4"/>
    <x v="0"/>
  </r>
  <r>
    <x v="3"/>
    <n v="1128299"/>
    <x v="294"/>
    <x v="3"/>
    <x v="40"/>
    <x v="43"/>
    <x v="1"/>
    <x v="37"/>
    <x v="45"/>
    <x v="403"/>
    <n v="4550.0000000000009"/>
    <n v="0.4"/>
    <x v="0"/>
  </r>
  <r>
    <x v="3"/>
    <n v="1128299"/>
    <x v="294"/>
    <x v="3"/>
    <x v="40"/>
    <x v="43"/>
    <x v="2"/>
    <x v="17"/>
    <x v="40"/>
    <x v="388"/>
    <n v="2100"/>
    <n v="0.35"/>
    <x v="0"/>
  </r>
  <r>
    <x v="3"/>
    <n v="1128299"/>
    <x v="294"/>
    <x v="3"/>
    <x v="40"/>
    <x v="43"/>
    <x v="3"/>
    <x v="17"/>
    <x v="36"/>
    <x v="309"/>
    <n v="1837.5000000000002"/>
    <n v="0.35"/>
    <x v="0"/>
  </r>
  <r>
    <x v="3"/>
    <n v="1128299"/>
    <x v="294"/>
    <x v="3"/>
    <x v="40"/>
    <x v="43"/>
    <x v="4"/>
    <x v="1"/>
    <x v="36"/>
    <x v="136"/>
    <n v="2100"/>
    <n v="0.3"/>
    <x v="0"/>
  </r>
  <r>
    <x v="3"/>
    <n v="1128299"/>
    <x v="294"/>
    <x v="3"/>
    <x v="40"/>
    <x v="43"/>
    <x v="5"/>
    <x v="12"/>
    <x v="45"/>
    <x v="406"/>
    <n v="7800.0000000000018"/>
    <n v="0.4"/>
    <x v="0"/>
  </r>
  <r>
    <x v="3"/>
    <n v="1128299"/>
    <x v="323"/>
    <x v="3"/>
    <x v="40"/>
    <x v="43"/>
    <x v="0"/>
    <x v="4"/>
    <x v="20"/>
    <x v="444"/>
    <n v="12100.000000000002"/>
    <n v="0.4"/>
    <x v="0"/>
  </r>
  <r>
    <x v="3"/>
    <n v="1128299"/>
    <x v="323"/>
    <x v="3"/>
    <x v="40"/>
    <x v="43"/>
    <x v="1"/>
    <x v="29"/>
    <x v="48"/>
    <x v="669"/>
    <n v="6000.0000000000018"/>
    <n v="0.4"/>
    <x v="0"/>
  </r>
  <r>
    <x v="3"/>
    <n v="1128299"/>
    <x v="323"/>
    <x v="3"/>
    <x v="40"/>
    <x v="43"/>
    <x v="2"/>
    <x v="2"/>
    <x v="37"/>
    <x v="179"/>
    <n v="3543.75"/>
    <n v="0.35"/>
    <x v="0"/>
  </r>
  <r>
    <x v="3"/>
    <n v="1128299"/>
    <x v="323"/>
    <x v="3"/>
    <x v="40"/>
    <x v="43"/>
    <x v="3"/>
    <x v="2"/>
    <x v="36"/>
    <x v="122"/>
    <n v="2756.25"/>
    <n v="0.35"/>
    <x v="0"/>
  </r>
  <r>
    <x v="3"/>
    <n v="1128299"/>
    <x v="323"/>
    <x v="3"/>
    <x v="40"/>
    <x v="43"/>
    <x v="4"/>
    <x v="4"/>
    <x v="40"/>
    <x v="131"/>
    <n v="3300.0000000000005"/>
    <n v="0.3"/>
    <x v="0"/>
  </r>
  <r>
    <x v="3"/>
    <n v="1128299"/>
    <x v="323"/>
    <x v="3"/>
    <x v="40"/>
    <x v="43"/>
    <x v="5"/>
    <x v="12"/>
    <x v="47"/>
    <x v="224"/>
    <n v="9000.0000000000018"/>
    <n v="0.4"/>
    <x v="0"/>
  </r>
  <r>
    <x v="3"/>
    <n v="1128299"/>
    <x v="355"/>
    <x v="3"/>
    <x v="40"/>
    <x v="43"/>
    <x v="0"/>
    <x v="0"/>
    <x v="27"/>
    <x v="47"/>
    <n v="10500"/>
    <n v="0.4"/>
    <x v="0"/>
  </r>
  <r>
    <x v="3"/>
    <n v="1128299"/>
    <x v="355"/>
    <x v="3"/>
    <x v="40"/>
    <x v="43"/>
    <x v="1"/>
    <x v="14"/>
    <x v="48"/>
    <x v="142"/>
    <n v="5400.0000000000009"/>
    <n v="0.4"/>
    <x v="0"/>
  </r>
  <r>
    <x v="3"/>
    <n v="1128299"/>
    <x v="355"/>
    <x v="3"/>
    <x v="40"/>
    <x v="43"/>
    <x v="2"/>
    <x v="1"/>
    <x v="37"/>
    <x v="125"/>
    <n v="3150"/>
    <n v="0.35"/>
    <x v="0"/>
  </r>
  <r>
    <x v="3"/>
    <n v="1128299"/>
    <x v="355"/>
    <x v="3"/>
    <x v="40"/>
    <x v="43"/>
    <x v="3"/>
    <x v="1"/>
    <x v="40"/>
    <x v="135"/>
    <n v="2800"/>
    <n v="0.35"/>
    <x v="0"/>
  </r>
  <r>
    <x v="3"/>
    <n v="1128299"/>
    <x v="355"/>
    <x v="3"/>
    <x v="40"/>
    <x v="43"/>
    <x v="4"/>
    <x v="0"/>
    <x v="36"/>
    <x v="132"/>
    <n v="2625"/>
    <n v="0.3"/>
    <x v="0"/>
  </r>
  <r>
    <x v="3"/>
    <n v="1128299"/>
    <x v="355"/>
    <x v="3"/>
    <x v="40"/>
    <x v="43"/>
    <x v="5"/>
    <x v="4"/>
    <x v="44"/>
    <x v="137"/>
    <n v="7700.0000000000018"/>
    <n v="0.4"/>
    <x v="0"/>
  </r>
  <r>
    <x v="3"/>
    <n v="1128299"/>
    <x v="387"/>
    <x v="3"/>
    <x v="40"/>
    <x v="43"/>
    <x v="0"/>
    <x v="8"/>
    <x v="33"/>
    <x v="158"/>
    <n v="6650"/>
    <n v="0.4"/>
    <x v="0"/>
  </r>
  <r>
    <x v="3"/>
    <n v="1128299"/>
    <x v="387"/>
    <x v="3"/>
    <x v="40"/>
    <x v="43"/>
    <x v="1"/>
    <x v="51"/>
    <x v="34"/>
    <x v="647"/>
    <n v="3300.0000000000018"/>
    <n v="0.4"/>
    <x v="0"/>
  </r>
  <r>
    <x v="3"/>
    <n v="1128299"/>
    <x v="387"/>
    <x v="3"/>
    <x v="40"/>
    <x v="43"/>
    <x v="2"/>
    <x v="34"/>
    <x v="36"/>
    <x v="702"/>
    <n v="1531.2500000000002"/>
    <n v="0.35"/>
    <x v="0"/>
  </r>
  <r>
    <x v="3"/>
    <n v="1128299"/>
    <x v="387"/>
    <x v="3"/>
    <x v="40"/>
    <x v="43"/>
    <x v="3"/>
    <x v="34"/>
    <x v="42"/>
    <x v="703"/>
    <n v="1312.5000000000002"/>
    <n v="0.35"/>
    <x v="0"/>
  </r>
  <r>
    <x v="3"/>
    <n v="1128299"/>
    <x v="387"/>
    <x v="3"/>
    <x v="40"/>
    <x v="43"/>
    <x v="4"/>
    <x v="8"/>
    <x v="42"/>
    <x v="306"/>
    <n v="1575"/>
    <n v="0.3"/>
    <x v="0"/>
  </r>
  <r>
    <x v="3"/>
    <n v="1128299"/>
    <x v="387"/>
    <x v="3"/>
    <x v="40"/>
    <x v="43"/>
    <x v="5"/>
    <x v="1"/>
    <x v="37"/>
    <x v="125"/>
    <n v="3600"/>
    <n v="0.4"/>
    <x v="0"/>
  </r>
  <r>
    <x v="3"/>
    <n v="1128299"/>
    <x v="416"/>
    <x v="3"/>
    <x v="40"/>
    <x v="43"/>
    <x v="0"/>
    <x v="30"/>
    <x v="46"/>
    <x v="525"/>
    <n v="7199.9999999999991"/>
    <n v="0.4"/>
    <x v="0"/>
  </r>
  <r>
    <x v="3"/>
    <n v="1128299"/>
    <x v="416"/>
    <x v="3"/>
    <x v="40"/>
    <x v="43"/>
    <x v="1"/>
    <x v="8"/>
    <x v="43"/>
    <x v="132"/>
    <n v="3500"/>
    <n v="0.4"/>
    <x v="0"/>
  </r>
  <r>
    <x v="3"/>
    <n v="1128299"/>
    <x v="416"/>
    <x v="3"/>
    <x v="40"/>
    <x v="43"/>
    <x v="2"/>
    <x v="8"/>
    <x v="42"/>
    <x v="306"/>
    <n v="1837.4999999999998"/>
    <n v="0.35"/>
    <x v="0"/>
  </r>
  <r>
    <x v="3"/>
    <n v="1128299"/>
    <x v="416"/>
    <x v="3"/>
    <x v="40"/>
    <x v="43"/>
    <x v="3"/>
    <x v="8"/>
    <x v="42"/>
    <x v="306"/>
    <n v="1837.4999999999998"/>
    <n v="0.35"/>
    <x v="0"/>
  </r>
  <r>
    <x v="3"/>
    <n v="1128299"/>
    <x v="416"/>
    <x v="3"/>
    <x v="40"/>
    <x v="43"/>
    <x v="4"/>
    <x v="30"/>
    <x v="42"/>
    <x v="305"/>
    <n v="2024.9999999999995"/>
    <n v="0.3"/>
    <x v="0"/>
  </r>
  <r>
    <x v="3"/>
    <n v="1128299"/>
    <x v="416"/>
    <x v="3"/>
    <x v="40"/>
    <x v="43"/>
    <x v="5"/>
    <x v="32"/>
    <x v="34"/>
    <x v="374"/>
    <n v="5499.9999999999991"/>
    <n v="0.4"/>
    <x v="0"/>
  </r>
  <r>
    <x v="3"/>
    <n v="1128299"/>
    <x v="447"/>
    <x v="3"/>
    <x v="40"/>
    <x v="43"/>
    <x v="0"/>
    <x v="30"/>
    <x v="32"/>
    <x v="643"/>
    <n v="7649.9999999999991"/>
    <n v="0.4"/>
    <x v="0"/>
  </r>
  <r>
    <x v="3"/>
    <n v="1128299"/>
    <x v="447"/>
    <x v="3"/>
    <x v="40"/>
    <x v="43"/>
    <x v="1"/>
    <x v="8"/>
    <x v="45"/>
    <x v="166"/>
    <n v="4550"/>
    <n v="0.4"/>
    <x v="0"/>
  </r>
  <r>
    <x v="3"/>
    <n v="1128299"/>
    <x v="447"/>
    <x v="3"/>
    <x v="40"/>
    <x v="43"/>
    <x v="2"/>
    <x v="8"/>
    <x v="83"/>
    <x v="716"/>
    <n v="3307.5"/>
    <n v="0.35"/>
    <x v="0"/>
  </r>
  <r>
    <x v="3"/>
    <n v="1128299"/>
    <x v="447"/>
    <x v="3"/>
    <x v="40"/>
    <x v="43"/>
    <x v="3"/>
    <x v="8"/>
    <x v="34"/>
    <x v="119"/>
    <n v="3368.75"/>
    <n v="0.35"/>
    <x v="0"/>
  </r>
  <r>
    <x v="3"/>
    <n v="1128299"/>
    <x v="447"/>
    <x v="3"/>
    <x v="40"/>
    <x v="43"/>
    <x v="4"/>
    <x v="3"/>
    <x v="43"/>
    <x v="149"/>
    <n v="4500"/>
    <n v="0.3"/>
    <x v="0"/>
  </r>
  <r>
    <x v="3"/>
    <n v="1128299"/>
    <x v="447"/>
    <x v="3"/>
    <x v="40"/>
    <x v="43"/>
    <x v="5"/>
    <x v="15"/>
    <x v="44"/>
    <x v="711"/>
    <n v="9099.9999999999982"/>
    <n v="0.4"/>
    <x v="0"/>
  </r>
  <r>
    <x v="3"/>
    <n v="1128299"/>
    <x v="476"/>
    <x v="3"/>
    <x v="40"/>
    <x v="43"/>
    <x v="0"/>
    <x v="3"/>
    <x v="24"/>
    <x v="11"/>
    <n v="14400"/>
    <n v="0.4"/>
    <x v="0"/>
  </r>
  <r>
    <x v="3"/>
    <n v="1128299"/>
    <x v="476"/>
    <x v="3"/>
    <x v="40"/>
    <x v="43"/>
    <x v="1"/>
    <x v="0"/>
    <x v="46"/>
    <x v="46"/>
    <n v="8000"/>
    <n v="0.4"/>
    <x v="0"/>
  </r>
  <r>
    <x v="3"/>
    <n v="1128299"/>
    <x v="476"/>
    <x v="3"/>
    <x v="40"/>
    <x v="43"/>
    <x v="2"/>
    <x v="0"/>
    <x v="44"/>
    <x v="160"/>
    <n v="6125"/>
    <n v="0.35"/>
    <x v="0"/>
  </r>
  <r>
    <x v="3"/>
    <n v="1128299"/>
    <x v="476"/>
    <x v="3"/>
    <x v="40"/>
    <x v="43"/>
    <x v="3"/>
    <x v="0"/>
    <x v="48"/>
    <x v="149"/>
    <n v="5250"/>
    <n v="0.35"/>
    <x v="0"/>
  </r>
  <r>
    <x v="3"/>
    <n v="1128299"/>
    <x v="476"/>
    <x v="3"/>
    <x v="40"/>
    <x v="43"/>
    <x v="4"/>
    <x v="3"/>
    <x v="48"/>
    <x v="210"/>
    <n v="5400"/>
    <n v="0.3"/>
    <x v="0"/>
  </r>
  <r>
    <x v="3"/>
    <n v="1128299"/>
    <x v="476"/>
    <x v="3"/>
    <x v="40"/>
    <x v="43"/>
    <x v="5"/>
    <x v="15"/>
    <x v="46"/>
    <x v="717"/>
    <n v="10399.999999999998"/>
    <n v="0.4"/>
    <x v="0"/>
  </r>
  <r>
    <x v="3"/>
    <n v="1128299"/>
    <x v="181"/>
    <x v="3"/>
    <x v="40"/>
    <x v="43"/>
    <x v="0"/>
    <x v="8"/>
    <x v="23"/>
    <x v="160"/>
    <n v="7000"/>
    <n v="0.4"/>
    <x v="0"/>
  </r>
  <r>
    <x v="3"/>
    <n v="1128299"/>
    <x v="181"/>
    <x v="3"/>
    <x v="40"/>
    <x v="43"/>
    <x v="1"/>
    <x v="8"/>
    <x v="48"/>
    <x v="204"/>
    <n v="4200"/>
    <n v="0.4"/>
    <x v="0"/>
  </r>
  <r>
    <x v="3"/>
    <n v="1128299"/>
    <x v="181"/>
    <x v="3"/>
    <x v="40"/>
    <x v="43"/>
    <x v="2"/>
    <x v="34"/>
    <x v="48"/>
    <x v="712"/>
    <n v="3000.0000000000009"/>
    <n v="0.4"/>
    <x v="0"/>
  </r>
  <r>
    <x v="3"/>
    <n v="1128299"/>
    <x v="181"/>
    <x v="3"/>
    <x v="40"/>
    <x v="43"/>
    <x v="3"/>
    <x v="17"/>
    <x v="42"/>
    <x v="356"/>
    <n v="1800.0000000000005"/>
    <n v="0.4"/>
    <x v="0"/>
  </r>
  <r>
    <x v="3"/>
    <n v="1128299"/>
    <x v="181"/>
    <x v="3"/>
    <x v="40"/>
    <x v="43"/>
    <x v="4"/>
    <x v="30"/>
    <x v="40"/>
    <x v="713"/>
    <n v="3599.9999999999995"/>
    <n v="0.4"/>
    <x v="0"/>
  </r>
  <r>
    <x v="3"/>
    <n v="1128299"/>
    <x v="181"/>
    <x v="3"/>
    <x v="40"/>
    <x v="43"/>
    <x v="5"/>
    <x v="8"/>
    <x v="48"/>
    <x v="204"/>
    <n v="4200"/>
    <n v="0.4"/>
    <x v="0"/>
  </r>
  <r>
    <x v="3"/>
    <n v="1128299"/>
    <x v="212"/>
    <x v="3"/>
    <x v="40"/>
    <x v="43"/>
    <x v="0"/>
    <x v="8"/>
    <x v="20"/>
    <x v="170"/>
    <n v="7700"/>
    <n v="0.4"/>
    <x v="0"/>
  </r>
  <r>
    <x v="3"/>
    <n v="1128299"/>
    <x v="212"/>
    <x v="3"/>
    <x v="40"/>
    <x v="43"/>
    <x v="1"/>
    <x v="1"/>
    <x v="40"/>
    <x v="135"/>
    <n v="3200"/>
    <n v="0.4"/>
    <x v="0"/>
  </r>
  <r>
    <x v="3"/>
    <n v="1128299"/>
    <x v="212"/>
    <x v="3"/>
    <x v="40"/>
    <x v="43"/>
    <x v="2"/>
    <x v="17"/>
    <x v="48"/>
    <x v="384"/>
    <n v="3600.0000000000009"/>
    <n v="0.4"/>
    <x v="0"/>
  </r>
  <r>
    <x v="3"/>
    <n v="1128299"/>
    <x v="212"/>
    <x v="0"/>
    <x v="41"/>
    <x v="31"/>
    <x v="3"/>
    <x v="8"/>
    <x v="36"/>
    <x v="183"/>
    <n v="2450"/>
    <n v="0.4"/>
    <x v="0"/>
  </r>
  <r>
    <x v="3"/>
    <n v="1128299"/>
    <x v="212"/>
    <x v="0"/>
    <x v="41"/>
    <x v="31"/>
    <x v="4"/>
    <x v="21"/>
    <x v="43"/>
    <x v="718"/>
    <n v="5000"/>
    <n v="0.4"/>
    <x v="0"/>
  </r>
  <r>
    <x v="3"/>
    <n v="1128299"/>
    <x v="212"/>
    <x v="0"/>
    <x v="41"/>
    <x v="31"/>
    <x v="5"/>
    <x v="61"/>
    <x v="44"/>
    <x v="399"/>
    <n v="3499.9999999999995"/>
    <n v="0.4"/>
    <x v="0"/>
  </r>
  <r>
    <x v="3"/>
    <n v="1128299"/>
    <x v="221"/>
    <x v="0"/>
    <x v="41"/>
    <x v="31"/>
    <x v="0"/>
    <x v="17"/>
    <x v="62"/>
    <x v="719"/>
    <n v="6840.0000000000018"/>
    <n v="0.4"/>
    <x v="0"/>
  </r>
  <r>
    <x v="3"/>
    <n v="1128299"/>
    <x v="221"/>
    <x v="0"/>
    <x v="41"/>
    <x v="31"/>
    <x v="1"/>
    <x v="17"/>
    <x v="34"/>
    <x v="190"/>
    <n v="3300.0000000000009"/>
    <n v="0.4"/>
    <x v="0"/>
  </r>
  <r>
    <x v="3"/>
    <n v="1128299"/>
    <x v="221"/>
    <x v="0"/>
    <x v="41"/>
    <x v="31"/>
    <x v="2"/>
    <x v="16"/>
    <x v="45"/>
    <x v="396"/>
    <n v="2600"/>
    <n v="0.4"/>
    <x v="0"/>
  </r>
  <r>
    <x v="3"/>
    <n v="1128299"/>
    <x v="221"/>
    <x v="0"/>
    <x v="41"/>
    <x v="31"/>
    <x v="3"/>
    <x v="61"/>
    <x v="36"/>
    <x v="720"/>
    <n v="1749.9999999999998"/>
    <n v="0.4"/>
    <x v="0"/>
  </r>
  <r>
    <x v="3"/>
    <n v="1128299"/>
    <x v="221"/>
    <x v="0"/>
    <x v="41"/>
    <x v="31"/>
    <x v="4"/>
    <x v="1"/>
    <x v="37"/>
    <x v="125"/>
    <n v="3600"/>
    <n v="0.4"/>
    <x v="0"/>
  </r>
  <r>
    <x v="3"/>
    <n v="1128299"/>
    <x v="221"/>
    <x v="0"/>
    <x v="41"/>
    <x v="31"/>
    <x v="5"/>
    <x v="17"/>
    <x v="45"/>
    <x v="407"/>
    <n v="3900.0000000000009"/>
    <n v="0.4"/>
    <x v="0"/>
  </r>
  <r>
    <x v="3"/>
    <n v="1128299"/>
    <x v="240"/>
    <x v="0"/>
    <x v="41"/>
    <x v="31"/>
    <x v="0"/>
    <x v="17"/>
    <x v="20"/>
    <x v="207"/>
    <n v="6600.0000000000018"/>
    <n v="0.4"/>
    <x v="0"/>
  </r>
  <r>
    <x v="3"/>
    <n v="1128299"/>
    <x v="240"/>
    <x v="0"/>
    <x v="41"/>
    <x v="31"/>
    <x v="1"/>
    <x v="17"/>
    <x v="43"/>
    <x v="387"/>
    <n v="3000.0000000000005"/>
    <n v="0.4"/>
    <x v="0"/>
  </r>
  <r>
    <x v="3"/>
    <n v="1128299"/>
    <x v="240"/>
    <x v="0"/>
    <x v="41"/>
    <x v="31"/>
    <x v="2"/>
    <x v="16"/>
    <x v="43"/>
    <x v="120"/>
    <n v="2000"/>
    <n v="0.4"/>
    <x v="0"/>
  </r>
  <r>
    <x v="3"/>
    <n v="1128299"/>
    <x v="240"/>
    <x v="0"/>
    <x v="41"/>
    <x v="31"/>
    <x v="3"/>
    <x v="61"/>
    <x v="36"/>
    <x v="720"/>
    <n v="1749.9999999999998"/>
    <n v="0.4"/>
    <x v="0"/>
  </r>
  <r>
    <x v="3"/>
    <n v="1128299"/>
    <x v="240"/>
    <x v="0"/>
    <x v="41"/>
    <x v="31"/>
    <x v="4"/>
    <x v="5"/>
    <x v="40"/>
    <x v="197"/>
    <n v="5200"/>
    <n v="0.4"/>
    <x v="0"/>
  </r>
  <r>
    <x v="3"/>
    <n v="1128299"/>
    <x v="240"/>
    <x v="0"/>
    <x v="41"/>
    <x v="31"/>
    <x v="5"/>
    <x v="0"/>
    <x v="45"/>
    <x v="133"/>
    <n v="6500"/>
    <n v="0.4"/>
    <x v="0"/>
  </r>
  <r>
    <x v="3"/>
    <n v="1128299"/>
    <x v="271"/>
    <x v="0"/>
    <x v="41"/>
    <x v="31"/>
    <x v="0"/>
    <x v="3"/>
    <x v="77"/>
    <x v="571"/>
    <n v="14280"/>
    <n v="0.4"/>
    <x v="0"/>
  </r>
  <r>
    <x v="3"/>
    <n v="1128299"/>
    <x v="271"/>
    <x v="0"/>
    <x v="41"/>
    <x v="31"/>
    <x v="1"/>
    <x v="1"/>
    <x v="48"/>
    <x v="150"/>
    <n v="4800"/>
    <n v="0.4"/>
    <x v="0"/>
  </r>
  <r>
    <x v="3"/>
    <n v="1128299"/>
    <x v="271"/>
    <x v="0"/>
    <x v="41"/>
    <x v="31"/>
    <x v="2"/>
    <x v="8"/>
    <x v="34"/>
    <x v="119"/>
    <n v="3850"/>
    <n v="0.4"/>
    <x v="0"/>
  </r>
  <r>
    <x v="3"/>
    <n v="1128299"/>
    <x v="271"/>
    <x v="0"/>
    <x v="41"/>
    <x v="31"/>
    <x v="3"/>
    <x v="8"/>
    <x v="40"/>
    <x v="136"/>
    <n v="2800"/>
    <n v="0.4"/>
    <x v="0"/>
  </r>
  <r>
    <x v="3"/>
    <n v="1128299"/>
    <x v="271"/>
    <x v="0"/>
    <x v="41"/>
    <x v="31"/>
    <x v="4"/>
    <x v="30"/>
    <x v="37"/>
    <x v="675"/>
    <n v="4049.9999999999995"/>
    <n v="0.4"/>
    <x v="0"/>
  </r>
  <r>
    <x v="3"/>
    <n v="1128299"/>
    <x v="271"/>
    <x v="0"/>
    <x v="41"/>
    <x v="31"/>
    <x v="5"/>
    <x v="13"/>
    <x v="44"/>
    <x v="239"/>
    <n v="7699.9999999999991"/>
    <n v="0.4"/>
    <x v="0"/>
  </r>
  <r>
    <x v="3"/>
    <n v="1128299"/>
    <x v="301"/>
    <x v="0"/>
    <x v="41"/>
    <x v="31"/>
    <x v="0"/>
    <x v="2"/>
    <x v="24"/>
    <x v="51"/>
    <n v="10800"/>
    <n v="0.4"/>
    <x v="0"/>
  </r>
  <r>
    <x v="3"/>
    <n v="1128299"/>
    <x v="301"/>
    <x v="0"/>
    <x v="41"/>
    <x v="31"/>
    <x v="1"/>
    <x v="31"/>
    <x v="32"/>
    <x v="721"/>
    <n v="6800.0000000000018"/>
    <n v="0.4"/>
    <x v="0"/>
  </r>
  <r>
    <x v="3"/>
    <n v="1128299"/>
    <x v="301"/>
    <x v="0"/>
    <x v="41"/>
    <x v="31"/>
    <x v="2"/>
    <x v="8"/>
    <x v="48"/>
    <x v="204"/>
    <n v="4200"/>
    <n v="0.4"/>
    <x v="0"/>
  </r>
  <r>
    <x v="3"/>
    <n v="1128299"/>
    <x v="301"/>
    <x v="0"/>
    <x v="41"/>
    <x v="31"/>
    <x v="3"/>
    <x v="8"/>
    <x v="34"/>
    <x v="119"/>
    <n v="3850"/>
    <n v="0.4"/>
    <x v="0"/>
  </r>
  <r>
    <x v="3"/>
    <n v="1128299"/>
    <x v="301"/>
    <x v="0"/>
    <x v="41"/>
    <x v="31"/>
    <x v="4"/>
    <x v="2"/>
    <x v="34"/>
    <x v="118"/>
    <n v="4950"/>
    <n v="0.4"/>
    <x v="0"/>
  </r>
  <r>
    <x v="3"/>
    <n v="1128299"/>
    <x v="301"/>
    <x v="0"/>
    <x v="41"/>
    <x v="31"/>
    <x v="5"/>
    <x v="19"/>
    <x v="32"/>
    <x v="722"/>
    <n v="11050.000000000004"/>
    <n v="0.4"/>
    <x v="0"/>
  </r>
  <r>
    <x v="3"/>
    <n v="1128299"/>
    <x v="330"/>
    <x v="0"/>
    <x v="41"/>
    <x v="31"/>
    <x v="0"/>
    <x v="12"/>
    <x v="25"/>
    <x v="218"/>
    <n v="15600.000000000004"/>
    <n v="0.4"/>
    <x v="0"/>
  </r>
  <r>
    <x v="3"/>
    <n v="1128299"/>
    <x v="330"/>
    <x v="0"/>
    <x v="41"/>
    <x v="31"/>
    <x v="1"/>
    <x v="47"/>
    <x v="46"/>
    <x v="723"/>
    <n v="8800.0000000000036"/>
    <n v="0.4"/>
    <x v="0"/>
  </r>
  <r>
    <x v="3"/>
    <n v="1128299"/>
    <x v="330"/>
    <x v="0"/>
    <x v="41"/>
    <x v="31"/>
    <x v="2"/>
    <x v="0"/>
    <x v="45"/>
    <x v="133"/>
    <n v="6500"/>
    <n v="0.4"/>
    <x v="0"/>
  </r>
  <r>
    <x v="3"/>
    <n v="1128299"/>
    <x v="330"/>
    <x v="0"/>
    <x v="41"/>
    <x v="31"/>
    <x v="3"/>
    <x v="0"/>
    <x v="34"/>
    <x v="199"/>
    <n v="5500"/>
    <n v="0.4"/>
    <x v="0"/>
  </r>
  <r>
    <x v="3"/>
    <n v="1128299"/>
    <x v="330"/>
    <x v="0"/>
    <x v="41"/>
    <x v="31"/>
    <x v="4"/>
    <x v="12"/>
    <x v="48"/>
    <x v="167"/>
    <n v="7200.0000000000018"/>
    <n v="0.4"/>
    <x v="0"/>
  </r>
  <r>
    <x v="3"/>
    <n v="1128299"/>
    <x v="330"/>
    <x v="0"/>
    <x v="41"/>
    <x v="31"/>
    <x v="5"/>
    <x v="19"/>
    <x v="33"/>
    <x v="421"/>
    <n v="12350.000000000004"/>
    <n v="0.4"/>
    <x v="0"/>
  </r>
  <r>
    <x v="3"/>
    <n v="1128299"/>
    <x v="362"/>
    <x v="0"/>
    <x v="41"/>
    <x v="31"/>
    <x v="0"/>
    <x v="0"/>
    <x v="27"/>
    <x v="47"/>
    <n v="10500"/>
    <n v="0.4"/>
    <x v="0"/>
  </r>
  <r>
    <x v="3"/>
    <n v="1128299"/>
    <x v="362"/>
    <x v="0"/>
    <x v="41"/>
    <x v="31"/>
    <x v="1"/>
    <x v="14"/>
    <x v="48"/>
    <x v="142"/>
    <n v="5400.0000000000009"/>
    <n v="0.4"/>
    <x v="0"/>
  </r>
  <r>
    <x v="3"/>
    <n v="1128299"/>
    <x v="362"/>
    <x v="0"/>
    <x v="41"/>
    <x v="31"/>
    <x v="2"/>
    <x v="1"/>
    <x v="48"/>
    <x v="150"/>
    <n v="4800"/>
    <n v="0.4"/>
    <x v="0"/>
  </r>
  <r>
    <x v="3"/>
    <n v="1128299"/>
    <x v="362"/>
    <x v="0"/>
    <x v="41"/>
    <x v="31"/>
    <x v="3"/>
    <x v="1"/>
    <x v="34"/>
    <x v="236"/>
    <n v="4400"/>
    <n v="0.4"/>
    <x v="0"/>
  </r>
  <r>
    <x v="3"/>
    <n v="1128299"/>
    <x v="362"/>
    <x v="0"/>
    <x v="41"/>
    <x v="31"/>
    <x v="4"/>
    <x v="0"/>
    <x v="43"/>
    <x v="145"/>
    <n v="5000"/>
    <n v="0.4"/>
    <x v="0"/>
  </r>
  <r>
    <x v="3"/>
    <n v="1128299"/>
    <x v="362"/>
    <x v="0"/>
    <x v="41"/>
    <x v="31"/>
    <x v="5"/>
    <x v="4"/>
    <x v="32"/>
    <x v="257"/>
    <n v="9350.0000000000018"/>
    <n v="0.4"/>
    <x v="0"/>
  </r>
  <r>
    <x v="3"/>
    <n v="1128299"/>
    <x v="394"/>
    <x v="0"/>
    <x v="41"/>
    <x v="31"/>
    <x v="0"/>
    <x v="8"/>
    <x v="20"/>
    <x v="170"/>
    <n v="7700"/>
    <n v="0.4"/>
    <x v="0"/>
  </r>
  <r>
    <x v="3"/>
    <n v="1128299"/>
    <x v="394"/>
    <x v="0"/>
    <x v="41"/>
    <x v="31"/>
    <x v="1"/>
    <x v="51"/>
    <x v="44"/>
    <x v="501"/>
    <n v="4200.0000000000018"/>
    <n v="0.4"/>
    <x v="0"/>
  </r>
  <r>
    <x v="3"/>
    <n v="1128299"/>
    <x v="394"/>
    <x v="0"/>
    <x v="41"/>
    <x v="31"/>
    <x v="2"/>
    <x v="34"/>
    <x v="43"/>
    <x v="464"/>
    <n v="2500.0000000000009"/>
    <n v="0.4"/>
    <x v="0"/>
  </r>
  <r>
    <x v="3"/>
    <n v="1128299"/>
    <x v="394"/>
    <x v="0"/>
    <x v="41"/>
    <x v="31"/>
    <x v="3"/>
    <x v="34"/>
    <x v="37"/>
    <x v="678"/>
    <n v="2250.0000000000009"/>
    <n v="0.4"/>
    <x v="0"/>
  </r>
  <r>
    <x v="3"/>
    <n v="1128299"/>
    <x v="394"/>
    <x v="0"/>
    <x v="41"/>
    <x v="31"/>
    <x v="4"/>
    <x v="8"/>
    <x v="37"/>
    <x v="122"/>
    <n v="3150"/>
    <n v="0.4"/>
    <x v="0"/>
  </r>
  <r>
    <x v="3"/>
    <n v="1128299"/>
    <x v="394"/>
    <x v="0"/>
    <x v="41"/>
    <x v="31"/>
    <x v="5"/>
    <x v="1"/>
    <x v="48"/>
    <x v="150"/>
    <n v="4800"/>
    <n v="0.4"/>
    <x v="0"/>
  </r>
  <r>
    <x v="3"/>
    <n v="1128299"/>
    <x v="423"/>
    <x v="0"/>
    <x v="41"/>
    <x v="31"/>
    <x v="0"/>
    <x v="30"/>
    <x v="32"/>
    <x v="643"/>
    <n v="7649.9999999999991"/>
    <n v="0.4"/>
    <x v="0"/>
  </r>
  <r>
    <x v="3"/>
    <n v="1128299"/>
    <x v="423"/>
    <x v="0"/>
    <x v="41"/>
    <x v="31"/>
    <x v="1"/>
    <x v="8"/>
    <x v="34"/>
    <x v="119"/>
    <n v="3850"/>
    <n v="0.4"/>
    <x v="0"/>
  </r>
  <r>
    <x v="3"/>
    <n v="1128299"/>
    <x v="423"/>
    <x v="0"/>
    <x v="41"/>
    <x v="31"/>
    <x v="2"/>
    <x v="8"/>
    <x v="36"/>
    <x v="183"/>
    <n v="2450"/>
    <n v="0.4"/>
    <x v="0"/>
  </r>
  <r>
    <x v="3"/>
    <n v="1128299"/>
    <x v="423"/>
    <x v="0"/>
    <x v="41"/>
    <x v="31"/>
    <x v="3"/>
    <x v="8"/>
    <x v="36"/>
    <x v="183"/>
    <n v="2450"/>
    <n v="0.4"/>
    <x v="0"/>
  </r>
  <r>
    <x v="3"/>
    <n v="1128299"/>
    <x v="423"/>
    <x v="0"/>
    <x v="41"/>
    <x v="31"/>
    <x v="4"/>
    <x v="30"/>
    <x v="36"/>
    <x v="465"/>
    <n v="3150"/>
    <n v="0.4"/>
    <x v="0"/>
  </r>
  <r>
    <x v="0"/>
    <n v="1185732"/>
    <x v="423"/>
    <x v="0"/>
    <x v="41"/>
    <x v="31"/>
    <x v="5"/>
    <x v="32"/>
    <x v="48"/>
    <x v="564"/>
    <n v="5999.9999999999991"/>
    <n v="0.4"/>
    <x v="0"/>
  </r>
  <r>
    <x v="0"/>
    <n v="1185732"/>
    <x v="454"/>
    <x v="0"/>
    <x v="41"/>
    <x v="31"/>
    <x v="0"/>
    <x v="30"/>
    <x v="31"/>
    <x v="724"/>
    <n v="8099.9999999999991"/>
    <n v="0.4"/>
    <x v="0"/>
  </r>
  <r>
    <x v="0"/>
    <n v="1185732"/>
    <x v="454"/>
    <x v="0"/>
    <x v="41"/>
    <x v="31"/>
    <x v="1"/>
    <x v="8"/>
    <x v="44"/>
    <x v="208"/>
    <n v="4900"/>
    <n v="0.4"/>
    <x v="0"/>
  </r>
  <r>
    <x v="0"/>
    <n v="1185732"/>
    <x v="454"/>
    <x v="0"/>
    <x v="41"/>
    <x v="31"/>
    <x v="2"/>
    <x v="8"/>
    <x v="70"/>
    <x v="725"/>
    <n v="4130"/>
    <n v="0.4"/>
    <x v="0"/>
  </r>
  <r>
    <x v="0"/>
    <n v="1185732"/>
    <x v="454"/>
    <x v="0"/>
    <x v="41"/>
    <x v="31"/>
    <x v="3"/>
    <x v="1"/>
    <x v="45"/>
    <x v="197"/>
    <n v="5200"/>
    <n v="0.4"/>
    <x v="0"/>
  </r>
  <r>
    <x v="0"/>
    <n v="1185732"/>
    <x v="454"/>
    <x v="0"/>
    <x v="41"/>
    <x v="31"/>
    <x v="4"/>
    <x v="5"/>
    <x v="48"/>
    <x v="214"/>
    <n v="7800"/>
    <n v="0.4"/>
    <x v="0"/>
  </r>
  <r>
    <x v="0"/>
    <n v="1185732"/>
    <x v="454"/>
    <x v="0"/>
    <x v="41"/>
    <x v="31"/>
    <x v="5"/>
    <x v="6"/>
    <x v="46"/>
    <x v="58"/>
    <n v="11200"/>
    <n v="0.4"/>
    <x v="0"/>
  </r>
  <r>
    <x v="0"/>
    <n v="1185732"/>
    <x v="483"/>
    <x v="0"/>
    <x v="41"/>
    <x v="31"/>
    <x v="0"/>
    <x v="5"/>
    <x v="25"/>
    <x v="108"/>
    <n v="16900"/>
    <n v="0.4"/>
    <x v="0"/>
  </r>
  <r>
    <x v="0"/>
    <n v="1185732"/>
    <x v="483"/>
    <x v="0"/>
    <x v="41"/>
    <x v="31"/>
    <x v="1"/>
    <x v="4"/>
    <x v="31"/>
    <x v="173"/>
    <n v="9900.0000000000018"/>
    <n v="0.4"/>
    <x v="0"/>
  </r>
  <r>
    <x v="3"/>
    <n v="1128299"/>
    <x v="483"/>
    <x v="0"/>
    <x v="41"/>
    <x v="31"/>
    <x v="2"/>
    <x v="4"/>
    <x v="46"/>
    <x v="139"/>
    <n v="8800.0000000000018"/>
    <n v="0.4"/>
    <x v="0"/>
  </r>
  <r>
    <x v="0"/>
    <n v="1185732"/>
    <x v="483"/>
    <x v="0"/>
    <x v="41"/>
    <x v="31"/>
    <x v="3"/>
    <x v="4"/>
    <x v="44"/>
    <x v="137"/>
    <n v="7700.0000000000018"/>
    <n v="0.4"/>
    <x v="0"/>
  </r>
  <r>
    <x v="0"/>
    <n v="1185732"/>
    <x v="483"/>
    <x v="0"/>
    <x v="41"/>
    <x v="31"/>
    <x v="4"/>
    <x v="5"/>
    <x v="44"/>
    <x v="157"/>
    <n v="9100"/>
    <n v="0.4"/>
    <x v="0"/>
  </r>
  <r>
    <x v="0"/>
    <n v="1185732"/>
    <x v="483"/>
    <x v="0"/>
    <x v="41"/>
    <x v="31"/>
    <x v="5"/>
    <x v="6"/>
    <x v="31"/>
    <x v="39"/>
    <n v="12600"/>
    <n v="0.4"/>
    <x v="0"/>
  </r>
  <r>
    <x v="0"/>
    <n v="1185732"/>
    <x v="188"/>
    <x v="0"/>
    <x v="41"/>
    <x v="31"/>
    <x v="0"/>
    <x v="8"/>
    <x v="32"/>
    <x v="159"/>
    <n v="5950"/>
    <n v="0.4"/>
    <x v="0"/>
  </r>
  <r>
    <x v="0"/>
    <n v="1185732"/>
    <x v="188"/>
    <x v="0"/>
    <x v="41"/>
    <x v="31"/>
    <x v="1"/>
    <x v="8"/>
    <x v="37"/>
    <x v="122"/>
    <n v="2756.25"/>
    <n v="0.35"/>
    <x v="0"/>
  </r>
  <r>
    <x v="0"/>
    <n v="1185732"/>
    <x v="188"/>
    <x v="0"/>
    <x v="41"/>
    <x v="31"/>
    <x v="2"/>
    <x v="34"/>
    <x v="37"/>
    <x v="678"/>
    <n v="1968.7500000000005"/>
    <n v="0.35"/>
    <x v="0"/>
  </r>
  <r>
    <x v="0"/>
    <n v="1185732"/>
    <x v="188"/>
    <x v="0"/>
    <x v="41"/>
    <x v="31"/>
    <x v="3"/>
    <x v="9"/>
    <x v="41"/>
    <x v="366"/>
    <n v="787.5"/>
    <n v="0.35"/>
    <x v="0"/>
  </r>
  <r>
    <x v="0"/>
    <n v="1185732"/>
    <x v="188"/>
    <x v="0"/>
    <x v="41"/>
    <x v="31"/>
    <x v="4"/>
    <x v="2"/>
    <x v="35"/>
    <x v="182"/>
    <n v="1687.5"/>
    <n v="0.3"/>
    <x v="0"/>
  </r>
  <r>
    <x v="0"/>
    <n v="1185732"/>
    <x v="188"/>
    <x v="0"/>
    <x v="41"/>
    <x v="31"/>
    <x v="5"/>
    <x v="8"/>
    <x v="37"/>
    <x v="122"/>
    <n v="2362.5"/>
    <n v="0.3"/>
    <x v="0"/>
  </r>
  <r>
    <x v="0"/>
    <n v="1185732"/>
    <x v="696"/>
    <x v="0"/>
    <x v="41"/>
    <x v="31"/>
    <x v="0"/>
    <x v="8"/>
    <x v="33"/>
    <x v="158"/>
    <n v="6650"/>
    <n v="0.4"/>
    <x v="0"/>
  </r>
  <r>
    <x v="3"/>
    <n v="1128299"/>
    <x v="696"/>
    <x v="0"/>
    <x v="41"/>
    <x v="31"/>
    <x v="1"/>
    <x v="8"/>
    <x v="35"/>
    <x v="319"/>
    <n v="1531.25"/>
    <n v="0.35"/>
    <x v="0"/>
  </r>
  <r>
    <x v="3"/>
    <n v="1128299"/>
    <x v="696"/>
    <x v="0"/>
    <x v="41"/>
    <x v="31"/>
    <x v="2"/>
    <x v="34"/>
    <x v="36"/>
    <x v="702"/>
    <n v="1531.2500000000002"/>
    <n v="0.35"/>
    <x v="0"/>
  </r>
  <r>
    <x v="3"/>
    <n v="1128299"/>
    <x v="696"/>
    <x v="0"/>
    <x v="42"/>
    <x v="44"/>
    <x v="3"/>
    <x v="9"/>
    <x v="50"/>
    <x v="365"/>
    <n v="525"/>
    <n v="0.35"/>
    <x v="0"/>
  </r>
  <r>
    <x v="3"/>
    <n v="1128299"/>
    <x v="696"/>
    <x v="0"/>
    <x v="42"/>
    <x v="44"/>
    <x v="4"/>
    <x v="2"/>
    <x v="35"/>
    <x v="182"/>
    <n v="1687.5"/>
    <n v="0.3"/>
    <x v="0"/>
  </r>
  <r>
    <x v="3"/>
    <n v="1128299"/>
    <x v="696"/>
    <x v="0"/>
    <x v="42"/>
    <x v="44"/>
    <x v="5"/>
    <x v="8"/>
    <x v="37"/>
    <x v="122"/>
    <n v="2362.5"/>
    <n v="0.3"/>
    <x v="0"/>
  </r>
  <r>
    <x v="3"/>
    <n v="1128299"/>
    <x v="225"/>
    <x v="0"/>
    <x v="42"/>
    <x v="44"/>
    <x v="0"/>
    <x v="8"/>
    <x v="51"/>
    <x v="726"/>
    <n v="6230"/>
    <n v="0.4"/>
    <x v="0"/>
  </r>
  <r>
    <x v="3"/>
    <n v="1128299"/>
    <x v="225"/>
    <x v="0"/>
    <x v="42"/>
    <x v="44"/>
    <x v="1"/>
    <x v="8"/>
    <x v="42"/>
    <x v="306"/>
    <n v="1837.4999999999998"/>
    <n v="0.35"/>
    <x v="0"/>
  </r>
  <r>
    <x v="3"/>
    <n v="1128299"/>
    <x v="225"/>
    <x v="0"/>
    <x v="42"/>
    <x v="44"/>
    <x v="2"/>
    <x v="34"/>
    <x v="36"/>
    <x v="702"/>
    <n v="1531.2500000000002"/>
    <n v="0.35"/>
    <x v="0"/>
  </r>
  <r>
    <x v="3"/>
    <n v="1128299"/>
    <x v="225"/>
    <x v="0"/>
    <x v="42"/>
    <x v="44"/>
    <x v="3"/>
    <x v="9"/>
    <x v="52"/>
    <x v="367"/>
    <n v="262.5"/>
    <n v="0.35"/>
    <x v="0"/>
  </r>
  <r>
    <x v="3"/>
    <n v="1128299"/>
    <x v="225"/>
    <x v="0"/>
    <x v="42"/>
    <x v="44"/>
    <x v="4"/>
    <x v="2"/>
    <x v="41"/>
    <x v="126"/>
    <n v="1012.5"/>
    <n v="0.3"/>
    <x v="0"/>
  </r>
  <r>
    <x v="3"/>
    <n v="1128299"/>
    <x v="225"/>
    <x v="0"/>
    <x v="42"/>
    <x v="44"/>
    <x v="5"/>
    <x v="8"/>
    <x v="36"/>
    <x v="183"/>
    <n v="1837.5"/>
    <n v="0.3"/>
    <x v="0"/>
  </r>
  <r>
    <x v="3"/>
    <n v="1128299"/>
    <x v="244"/>
    <x v="0"/>
    <x v="42"/>
    <x v="44"/>
    <x v="0"/>
    <x v="8"/>
    <x v="32"/>
    <x v="159"/>
    <n v="5950"/>
    <n v="0.4"/>
    <x v="0"/>
  </r>
  <r>
    <x v="3"/>
    <n v="1128299"/>
    <x v="244"/>
    <x v="0"/>
    <x v="42"/>
    <x v="44"/>
    <x v="1"/>
    <x v="8"/>
    <x v="35"/>
    <x v="319"/>
    <n v="1531.25"/>
    <n v="0.35"/>
    <x v="0"/>
  </r>
  <r>
    <x v="3"/>
    <n v="1128299"/>
    <x v="244"/>
    <x v="0"/>
    <x v="42"/>
    <x v="44"/>
    <x v="2"/>
    <x v="34"/>
    <x v="35"/>
    <x v="709"/>
    <n v="1093.7500000000002"/>
    <n v="0.35"/>
    <x v="0"/>
  </r>
  <r>
    <x v="3"/>
    <n v="1128299"/>
    <x v="244"/>
    <x v="0"/>
    <x v="42"/>
    <x v="44"/>
    <x v="3"/>
    <x v="9"/>
    <x v="50"/>
    <x v="365"/>
    <n v="525"/>
    <n v="0.35"/>
    <x v="0"/>
  </r>
  <r>
    <x v="3"/>
    <n v="1128299"/>
    <x v="244"/>
    <x v="0"/>
    <x v="42"/>
    <x v="44"/>
    <x v="4"/>
    <x v="2"/>
    <x v="50"/>
    <x v="366"/>
    <n v="675"/>
    <n v="0.3"/>
    <x v="0"/>
  </r>
  <r>
    <x v="3"/>
    <n v="1128299"/>
    <x v="244"/>
    <x v="0"/>
    <x v="42"/>
    <x v="44"/>
    <x v="5"/>
    <x v="8"/>
    <x v="40"/>
    <x v="136"/>
    <n v="2100"/>
    <n v="0.3"/>
    <x v="0"/>
  </r>
  <r>
    <x v="3"/>
    <n v="1128299"/>
    <x v="273"/>
    <x v="0"/>
    <x v="42"/>
    <x v="44"/>
    <x v="0"/>
    <x v="21"/>
    <x v="53"/>
    <x v="727"/>
    <n v="9399.9999999999982"/>
    <n v="0.4"/>
    <x v="0"/>
  </r>
  <r>
    <x v="3"/>
    <n v="1128299"/>
    <x v="273"/>
    <x v="0"/>
    <x v="42"/>
    <x v="44"/>
    <x v="1"/>
    <x v="2"/>
    <x v="36"/>
    <x v="122"/>
    <n v="2756.25"/>
    <n v="0.35"/>
    <x v="0"/>
  </r>
  <r>
    <x v="3"/>
    <n v="1128299"/>
    <x v="273"/>
    <x v="0"/>
    <x v="42"/>
    <x v="44"/>
    <x v="2"/>
    <x v="1"/>
    <x v="42"/>
    <x v="129"/>
    <n v="2100"/>
    <n v="0.35"/>
    <x v="0"/>
  </r>
  <r>
    <x v="3"/>
    <n v="1128299"/>
    <x v="273"/>
    <x v="0"/>
    <x v="42"/>
    <x v="44"/>
    <x v="3"/>
    <x v="1"/>
    <x v="38"/>
    <x v="123"/>
    <n v="1400"/>
    <n v="0.35"/>
    <x v="0"/>
  </r>
  <r>
    <x v="3"/>
    <n v="1128299"/>
    <x v="273"/>
    <x v="0"/>
    <x v="42"/>
    <x v="44"/>
    <x v="4"/>
    <x v="21"/>
    <x v="35"/>
    <x v="402"/>
    <n v="1874.9999999999995"/>
    <n v="0.3"/>
    <x v="0"/>
  </r>
  <r>
    <x v="3"/>
    <n v="1128299"/>
    <x v="273"/>
    <x v="0"/>
    <x v="42"/>
    <x v="44"/>
    <x v="5"/>
    <x v="13"/>
    <x v="43"/>
    <x v="690"/>
    <n v="4124.9999999999991"/>
    <n v="0.3"/>
    <x v="0"/>
  </r>
  <r>
    <x v="3"/>
    <n v="1128299"/>
    <x v="306"/>
    <x v="0"/>
    <x v="42"/>
    <x v="44"/>
    <x v="0"/>
    <x v="21"/>
    <x v="23"/>
    <x v="625"/>
    <n v="10000"/>
    <n v="0.4"/>
    <x v="0"/>
  </r>
  <r>
    <x v="3"/>
    <n v="1128299"/>
    <x v="306"/>
    <x v="0"/>
    <x v="42"/>
    <x v="44"/>
    <x v="1"/>
    <x v="2"/>
    <x v="43"/>
    <x v="128"/>
    <n v="3937.4999999999995"/>
    <n v="0.35"/>
    <x v="0"/>
  </r>
  <r>
    <x v="0"/>
    <n v="1185732"/>
    <x v="306"/>
    <x v="0"/>
    <x v="42"/>
    <x v="44"/>
    <x v="2"/>
    <x v="1"/>
    <x v="36"/>
    <x v="136"/>
    <n v="2450"/>
    <n v="0.35"/>
    <x v="0"/>
  </r>
  <r>
    <x v="0"/>
    <n v="1185732"/>
    <x v="306"/>
    <x v="0"/>
    <x v="42"/>
    <x v="44"/>
    <x v="3"/>
    <x v="1"/>
    <x v="42"/>
    <x v="129"/>
    <n v="2100"/>
    <n v="0.35"/>
    <x v="0"/>
  </r>
  <r>
    <x v="0"/>
    <n v="1185732"/>
    <x v="306"/>
    <x v="0"/>
    <x v="42"/>
    <x v="44"/>
    <x v="4"/>
    <x v="21"/>
    <x v="42"/>
    <x v="373"/>
    <n v="2249.9999999999995"/>
    <n v="0.3"/>
    <x v="0"/>
  </r>
  <r>
    <x v="0"/>
    <n v="1185732"/>
    <x v="306"/>
    <x v="0"/>
    <x v="42"/>
    <x v="44"/>
    <x v="5"/>
    <x v="13"/>
    <x v="48"/>
    <x v="212"/>
    <n v="4949.9999999999991"/>
    <n v="0.3"/>
    <x v="0"/>
  </r>
  <r>
    <x v="0"/>
    <n v="1185732"/>
    <x v="334"/>
    <x v="0"/>
    <x v="42"/>
    <x v="44"/>
    <x v="0"/>
    <x v="21"/>
    <x v="27"/>
    <x v="728"/>
    <n v="10500"/>
    <n v="0.4"/>
    <x v="0"/>
  </r>
  <r>
    <x v="2"/>
    <n v="1197831"/>
    <x v="334"/>
    <x v="0"/>
    <x v="42"/>
    <x v="44"/>
    <x v="1"/>
    <x v="2"/>
    <x v="34"/>
    <x v="118"/>
    <n v="4331.25"/>
    <n v="0.35"/>
    <x v="0"/>
  </r>
  <r>
    <x v="2"/>
    <n v="1197831"/>
    <x v="334"/>
    <x v="0"/>
    <x v="42"/>
    <x v="44"/>
    <x v="2"/>
    <x v="1"/>
    <x v="40"/>
    <x v="135"/>
    <n v="2800"/>
    <n v="0.35"/>
    <x v="0"/>
  </r>
  <r>
    <x v="2"/>
    <n v="1197831"/>
    <x v="334"/>
    <x v="0"/>
    <x v="42"/>
    <x v="44"/>
    <x v="3"/>
    <x v="1"/>
    <x v="42"/>
    <x v="129"/>
    <n v="2100"/>
    <n v="0.35"/>
    <x v="0"/>
  </r>
  <r>
    <x v="2"/>
    <n v="1197831"/>
    <x v="334"/>
    <x v="0"/>
    <x v="42"/>
    <x v="44"/>
    <x v="4"/>
    <x v="21"/>
    <x v="36"/>
    <x v="399"/>
    <n v="2624.9999999999995"/>
    <n v="0.3"/>
    <x v="0"/>
  </r>
  <r>
    <x v="2"/>
    <n v="1197831"/>
    <x v="334"/>
    <x v="0"/>
    <x v="42"/>
    <x v="44"/>
    <x v="5"/>
    <x v="13"/>
    <x v="44"/>
    <x v="239"/>
    <n v="5774.9999999999991"/>
    <n v="0.3"/>
    <x v="0"/>
  </r>
  <r>
    <x v="2"/>
    <n v="1197831"/>
    <x v="366"/>
    <x v="0"/>
    <x v="42"/>
    <x v="44"/>
    <x v="0"/>
    <x v="21"/>
    <x v="23"/>
    <x v="625"/>
    <n v="10000"/>
    <n v="0.4"/>
    <x v="0"/>
  </r>
  <r>
    <x v="2"/>
    <n v="1197831"/>
    <x v="366"/>
    <x v="0"/>
    <x v="42"/>
    <x v="44"/>
    <x v="1"/>
    <x v="2"/>
    <x v="34"/>
    <x v="118"/>
    <n v="4331.25"/>
    <n v="0.35"/>
    <x v="0"/>
  </r>
  <r>
    <x v="2"/>
    <n v="1197831"/>
    <x v="366"/>
    <x v="0"/>
    <x v="42"/>
    <x v="44"/>
    <x v="2"/>
    <x v="1"/>
    <x v="40"/>
    <x v="135"/>
    <n v="2800"/>
    <n v="0.35"/>
    <x v="0"/>
  </r>
  <r>
    <x v="2"/>
    <n v="1197831"/>
    <x v="366"/>
    <x v="0"/>
    <x v="42"/>
    <x v="44"/>
    <x v="3"/>
    <x v="1"/>
    <x v="42"/>
    <x v="129"/>
    <n v="2100"/>
    <n v="0.35"/>
    <x v="0"/>
  </r>
  <r>
    <x v="2"/>
    <n v="1197831"/>
    <x v="366"/>
    <x v="0"/>
    <x v="42"/>
    <x v="44"/>
    <x v="4"/>
    <x v="21"/>
    <x v="35"/>
    <x v="402"/>
    <n v="1874.9999999999995"/>
    <n v="0.3"/>
    <x v="0"/>
  </r>
  <r>
    <x v="2"/>
    <n v="1197831"/>
    <x v="366"/>
    <x v="0"/>
    <x v="42"/>
    <x v="44"/>
    <x v="5"/>
    <x v="13"/>
    <x v="48"/>
    <x v="212"/>
    <n v="4949.9999999999991"/>
    <n v="0.3"/>
    <x v="0"/>
  </r>
  <r>
    <x v="2"/>
    <n v="1197831"/>
    <x v="396"/>
    <x v="0"/>
    <x v="42"/>
    <x v="44"/>
    <x v="0"/>
    <x v="21"/>
    <x v="32"/>
    <x v="386"/>
    <n v="8499.9999999999982"/>
    <n v="0.4"/>
    <x v="0"/>
  </r>
  <r>
    <x v="2"/>
    <n v="1197831"/>
    <x v="396"/>
    <x v="0"/>
    <x v="42"/>
    <x v="44"/>
    <x v="1"/>
    <x v="2"/>
    <x v="37"/>
    <x v="179"/>
    <n v="3543.75"/>
    <n v="0.35"/>
    <x v="0"/>
  </r>
  <r>
    <x v="2"/>
    <n v="1197831"/>
    <x v="396"/>
    <x v="0"/>
    <x v="42"/>
    <x v="44"/>
    <x v="2"/>
    <x v="1"/>
    <x v="35"/>
    <x v="120"/>
    <n v="1750"/>
    <n v="0.35"/>
    <x v="0"/>
  </r>
  <r>
    <x v="2"/>
    <n v="1197831"/>
    <x v="396"/>
    <x v="0"/>
    <x v="42"/>
    <x v="44"/>
    <x v="3"/>
    <x v="1"/>
    <x v="38"/>
    <x v="123"/>
    <n v="1400"/>
    <n v="0.35"/>
    <x v="0"/>
  </r>
  <r>
    <x v="2"/>
    <n v="1197831"/>
    <x v="396"/>
    <x v="0"/>
    <x v="42"/>
    <x v="44"/>
    <x v="4"/>
    <x v="21"/>
    <x v="38"/>
    <x v="370"/>
    <n v="1499.9999999999998"/>
    <n v="0.3"/>
    <x v="0"/>
  </r>
  <r>
    <x v="2"/>
    <n v="1197831"/>
    <x v="396"/>
    <x v="0"/>
    <x v="42"/>
    <x v="44"/>
    <x v="5"/>
    <x v="13"/>
    <x v="40"/>
    <x v="394"/>
    <n v="3299.9999999999995"/>
    <n v="0.3"/>
    <x v="0"/>
  </r>
  <r>
    <x v="2"/>
    <n v="1197831"/>
    <x v="428"/>
    <x v="0"/>
    <x v="42"/>
    <x v="44"/>
    <x v="0"/>
    <x v="13"/>
    <x v="47"/>
    <x v="213"/>
    <n v="8249.9999999999982"/>
    <n v="0.4"/>
    <x v="0"/>
  </r>
  <r>
    <x v="2"/>
    <n v="1197831"/>
    <x v="428"/>
    <x v="0"/>
    <x v="42"/>
    <x v="44"/>
    <x v="1"/>
    <x v="0"/>
    <x v="40"/>
    <x v="124"/>
    <n v="3500"/>
    <n v="0.35"/>
    <x v="0"/>
  </r>
  <r>
    <x v="2"/>
    <n v="1197831"/>
    <x v="428"/>
    <x v="0"/>
    <x v="42"/>
    <x v="44"/>
    <x v="2"/>
    <x v="0"/>
    <x v="38"/>
    <x v="120"/>
    <n v="1750"/>
    <n v="0.35"/>
    <x v="0"/>
  </r>
  <r>
    <x v="0"/>
    <n v="1185732"/>
    <x v="428"/>
    <x v="0"/>
    <x v="42"/>
    <x v="44"/>
    <x v="3"/>
    <x v="0"/>
    <x v="41"/>
    <x v="311"/>
    <n v="1312.5"/>
    <n v="0.35"/>
    <x v="0"/>
  </r>
  <r>
    <x v="0"/>
    <n v="1185732"/>
    <x v="428"/>
    <x v="0"/>
    <x v="42"/>
    <x v="44"/>
    <x v="4"/>
    <x v="3"/>
    <x v="41"/>
    <x v="187"/>
    <n v="1350"/>
    <n v="0.3"/>
    <x v="0"/>
  </r>
  <r>
    <x v="0"/>
    <n v="1185732"/>
    <x v="428"/>
    <x v="0"/>
    <x v="42"/>
    <x v="44"/>
    <x v="5"/>
    <x v="15"/>
    <x v="40"/>
    <x v="729"/>
    <n v="3899.9999999999986"/>
    <n v="0.3"/>
    <x v="0"/>
  </r>
  <r>
    <x v="0"/>
    <n v="1185732"/>
    <x v="458"/>
    <x v="0"/>
    <x v="42"/>
    <x v="44"/>
    <x v="0"/>
    <x v="3"/>
    <x v="44"/>
    <x v="195"/>
    <n v="8400"/>
    <n v="0.4"/>
    <x v="0"/>
  </r>
  <r>
    <x v="0"/>
    <n v="1185732"/>
    <x v="458"/>
    <x v="0"/>
    <x v="42"/>
    <x v="44"/>
    <x v="1"/>
    <x v="0"/>
    <x v="36"/>
    <x v="132"/>
    <n v="3062.5"/>
    <n v="0.35"/>
    <x v="0"/>
  </r>
  <r>
    <x v="0"/>
    <n v="1185732"/>
    <x v="458"/>
    <x v="0"/>
    <x v="42"/>
    <x v="44"/>
    <x v="2"/>
    <x v="0"/>
    <x v="84"/>
    <x v="494"/>
    <n v="2975"/>
    <n v="0.35"/>
    <x v="0"/>
  </r>
  <r>
    <x v="0"/>
    <n v="1185732"/>
    <x v="458"/>
    <x v="0"/>
    <x v="42"/>
    <x v="44"/>
    <x v="3"/>
    <x v="0"/>
    <x v="42"/>
    <x v="127"/>
    <n v="2625"/>
    <n v="0.35"/>
    <x v="0"/>
  </r>
  <r>
    <x v="0"/>
    <n v="1185732"/>
    <x v="458"/>
    <x v="0"/>
    <x v="42"/>
    <x v="44"/>
    <x v="4"/>
    <x v="3"/>
    <x v="35"/>
    <x v="127"/>
    <n v="2250"/>
    <n v="0.3"/>
    <x v="0"/>
  </r>
  <r>
    <x v="0"/>
    <n v="1185732"/>
    <x v="458"/>
    <x v="0"/>
    <x v="42"/>
    <x v="44"/>
    <x v="5"/>
    <x v="15"/>
    <x v="37"/>
    <x v="201"/>
    <n v="4387.4999999999991"/>
    <n v="0.3"/>
    <x v="0"/>
  </r>
  <r>
    <x v="0"/>
    <n v="1185732"/>
    <x v="487"/>
    <x v="0"/>
    <x v="42"/>
    <x v="44"/>
    <x v="0"/>
    <x v="3"/>
    <x v="31"/>
    <x v="51"/>
    <n v="10800"/>
    <n v="0.4"/>
    <x v="0"/>
  </r>
  <r>
    <x v="0"/>
    <n v="1185732"/>
    <x v="487"/>
    <x v="0"/>
    <x v="42"/>
    <x v="44"/>
    <x v="1"/>
    <x v="0"/>
    <x v="43"/>
    <x v="145"/>
    <n v="4375"/>
    <n v="0.35"/>
    <x v="0"/>
  </r>
  <r>
    <x v="0"/>
    <n v="1185732"/>
    <x v="487"/>
    <x v="0"/>
    <x v="42"/>
    <x v="44"/>
    <x v="2"/>
    <x v="0"/>
    <x v="37"/>
    <x v="128"/>
    <n v="3937.4999999999995"/>
    <n v="0.35"/>
    <x v="0"/>
  </r>
  <r>
    <x v="0"/>
    <n v="1185732"/>
    <x v="487"/>
    <x v="0"/>
    <x v="42"/>
    <x v="44"/>
    <x v="3"/>
    <x v="0"/>
    <x v="36"/>
    <x v="132"/>
    <n v="3062.5"/>
    <n v="0.35"/>
    <x v="0"/>
  </r>
  <r>
    <x v="0"/>
    <n v="1185732"/>
    <x v="487"/>
    <x v="0"/>
    <x v="42"/>
    <x v="44"/>
    <x v="4"/>
    <x v="3"/>
    <x v="36"/>
    <x v="204"/>
    <n v="3150"/>
    <n v="0.3"/>
    <x v="0"/>
  </r>
  <r>
    <x v="0"/>
    <n v="1185732"/>
    <x v="487"/>
    <x v="0"/>
    <x v="42"/>
    <x v="44"/>
    <x v="5"/>
    <x v="15"/>
    <x v="34"/>
    <x v="411"/>
    <n v="5362.4999999999991"/>
    <n v="0.3"/>
    <x v="0"/>
  </r>
  <r>
    <x v="0"/>
    <n v="1185732"/>
    <x v="181"/>
    <x v="0"/>
    <x v="42"/>
    <x v="44"/>
    <x v="0"/>
    <x v="1"/>
    <x v="27"/>
    <x v="195"/>
    <n v="7349.9999999999991"/>
    <n v="0.35"/>
    <x v="0"/>
  </r>
  <r>
    <x v="0"/>
    <n v="1185732"/>
    <x v="181"/>
    <x v="0"/>
    <x v="42"/>
    <x v="44"/>
    <x v="1"/>
    <x v="1"/>
    <x v="45"/>
    <x v="197"/>
    <n v="4550"/>
    <n v="0.35"/>
    <x v="0"/>
  </r>
  <r>
    <x v="0"/>
    <n v="1185732"/>
    <x v="181"/>
    <x v="0"/>
    <x v="42"/>
    <x v="44"/>
    <x v="2"/>
    <x v="17"/>
    <x v="45"/>
    <x v="407"/>
    <n v="3900.0000000000009"/>
    <n v="0.4"/>
    <x v="0"/>
  </r>
  <r>
    <x v="0"/>
    <n v="1185732"/>
    <x v="181"/>
    <x v="0"/>
    <x v="42"/>
    <x v="44"/>
    <x v="3"/>
    <x v="8"/>
    <x v="36"/>
    <x v="183"/>
    <n v="2450"/>
    <n v="0.4"/>
    <x v="0"/>
  </r>
  <r>
    <x v="0"/>
    <n v="1185732"/>
    <x v="181"/>
    <x v="0"/>
    <x v="42"/>
    <x v="44"/>
    <x v="4"/>
    <x v="0"/>
    <x v="37"/>
    <x v="128"/>
    <n v="3375"/>
    <n v="0.3"/>
    <x v="0"/>
  </r>
  <r>
    <x v="0"/>
    <n v="1185732"/>
    <x v="181"/>
    <x v="0"/>
    <x v="42"/>
    <x v="44"/>
    <x v="5"/>
    <x v="1"/>
    <x v="45"/>
    <x v="197"/>
    <n v="5200"/>
    <n v="0.4"/>
    <x v="0"/>
  </r>
  <r>
    <x v="0"/>
    <n v="1185732"/>
    <x v="210"/>
    <x v="0"/>
    <x v="42"/>
    <x v="44"/>
    <x v="0"/>
    <x v="1"/>
    <x v="30"/>
    <x v="330"/>
    <n v="8049.9999999999991"/>
    <n v="0.35"/>
    <x v="0"/>
  </r>
  <r>
    <x v="0"/>
    <n v="1185732"/>
    <x v="210"/>
    <x v="0"/>
    <x v="42"/>
    <x v="44"/>
    <x v="1"/>
    <x v="1"/>
    <x v="37"/>
    <x v="125"/>
    <n v="3150"/>
    <n v="0.35"/>
    <x v="0"/>
  </r>
  <r>
    <x v="0"/>
    <n v="1185732"/>
    <x v="210"/>
    <x v="0"/>
    <x v="42"/>
    <x v="44"/>
    <x v="2"/>
    <x v="17"/>
    <x v="34"/>
    <x v="190"/>
    <n v="3300.0000000000009"/>
    <n v="0.4"/>
    <x v="0"/>
  </r>
  <r>
    <x v="0"/>
    <n v="1185732"/>
    <x v="210"/>
    <x v="0"/>
    <x v="43"/>
    <x v="45"/>
    <x v="3"/>
    <x v="8"/>
    <x v="42"/>
    <x v="306"/>
    <n v="2100"/>
    <n v="0.4"/>
    <x v="0"/>
  </r>
  <r>
    <x v="0"/>
    <n v="1185732"/>
    <x v="210"/>
    <x v="0"/>
    <x v="43"/>
    <x v="45"/>
    <x v="4"/>
    <x v="0"/>
    <x v="37"/>
    <x v="128"/>
    <n v="3375"/>
    <n v="0.3"/>
    <x v="0"/>
  </r>
  <r>
    <x v="0"/>
    <n v="1185732"/>
    <x v="210"/>
    <x v="0"/>
    <x v="43"/>
    <x v="45"/>
    <x v="5"/>
    <x v="1"/>
    <x v="45"/>
    <x v="197"/>
    <n v="5200"/>
    <n v="0.4"/>
    <x v="0"/>
  </r>
  <r>
    <x v="0"/>
    <n v="1185732"/>
    <x v="218"/>
    <x v="0"/>
    <x v="43"/>
    <x v="45"/>
    <x v="0"/>
    <x v="1"/>
    <x v="61"/>
    <x v="730"/>
    <n v="7629.9999999999991"/>
    <n v="0.35"/>
    <x v="0"/>
  </r>
  <r>
    <x v="0"/>
    <n v="1185732"/>
    <x v="218"/>
    <x v="0"/>
    <x v="43"/>
    <x v="45"/>
    <x v="1"/>
    <x v="1"/>
    <x v="43"/>
    <x v="124"/>
    <n v="3500"/>
    <n v="0.35"/>
    <x v="0"/>
  </r>
  <r>
    <x v="0"/>
    <n v="1185732"/>
    <x v="218"/>
    <x v="0"/>
    <x v="43"/>
    <x v="45"/>
    <x v="2"/>
    <x v="17"/>
    <x v="34"/>
    <x v="190"/>
    <n v="3300.0000000000009"/>
    <n v="0.4"/>
    <x v="0"/>
  </r>
  <r>
    <x v="0"/>
    <n v="1185732"/>
    <x v="218"/>
    <x v="0"/>
    <x v="43"/>
    <x v="45"/>
    <x v="3"/>
    <x v="8"/>
    <x v="35"/>
    <x v="319"/>
    <n v="1750"/>
    <n v="0.4"/>
    <x v="0"/>
  </r>
  <r>
    <x v="0"/>
    <n v="1185732"/>
    <x v="218"/>
    <x v="0"/>
    <x v="43"/>
    <x v="45"/>
    <x v="4"/>
    <x v="0"/>
    <x v="36"/>
    <x v="132"/>
    <n v="2625"/>
    <n v="0.3"/>
    <x v="0"/>
  </r>
  <r>
    <x v="0"/>
    <n v="1185732"/>
    <x v="218"/>
    <x v="0"/>
    <x v="43"/>
    <x v="45"/>
    <x v="5"/>
    <x v="1"/>
    <x v="34"/>
    <x v="236"/>
    <n v="4400"/>
    <n v="0.4"/>
    <x v="0"/>
  </r>
  <r>
    <x v="0"/>
    <n v="1185732"/>
    <x v="237"/>
    <x v="0"/>
    <x v="43"/>
    <x v="45"/>
    <x v="0"/>
    <x v="1"/>
    <x v="27"/>
    <x v="195"/>
    <n v="7349.9999999999991"/>
    <n v="0.35"/>
    <x v="0"/>
  </r>
  <r>
    <x v="0"/>
    <n v="1185732"/>
    <x v="237"/>
    <x v="0"/>
    <x v="43"/>
    <x v="45"/>
    <x v="1"/>
    <x v="1"/>
    <x v="37"/>
    <x v="125"/>
    <n v="3150"/>
    <n v="0.35"/>
    <x v="0"/>
  </r>
  <r>
    <x v="0"/>
    <n v="1185732"/>
    <x v="237"/>
    <x v="0"/>
    <x v="43"/>
    <x v="45"/>
    <x v="2"/>
    <x v="17"/>
    <x v="37"/>
    <x v="313"/>
    <n v="2700.0000000000005"/>
    <n v="0.4"/>
    <x v="0"/>
  </r>
  <r>
    <x v="0"/>
    <n v="1185732"/>
    <x v="237"/>
    <x v="0"/>
    <x v="43"/>
    <x v="45"/>
    <x v="3"/>
    <x v="8"/>
    <x v="42"/>
    <x v="306"/>
    <n v="2100"/>
    <n v="0.4"/>
    <x v="0"/>
  </r>
  <r>
    <x v="0"/>
    <n v="1185732"/>
    <x v="237"/>
    <x v="0"/>
    <x v="43"/>
    <x v="45"/>
    <x v="4"/>
    <x v="0"/>
    <x v="42"/>
    <x v="127"/>
    <n v="2250"/>
    <n v="0.3"/>
    <x v="0"/>
  </r>
  <r>
    <x v="0"/>
    <n v="1185732"/>
    <x v="237"/>
    <x v="0"/>
    <x v="43"/>
    <x v="45"/>
    <x v="5"/>
    <x v="1"/>
    <x v="48"/>
    <x v="150"/>
    <n v="4800"/>
    <n v="0.4"/>
    <x v="0"/>
  </r>
  <r>
    <x v="0"/>
    <n v="1185732"/>
    <x v="266"/>
    <x v="0"/>
    <x v="43"/>
    <x v="45"/>
    <x v="0"/>
    <x v="13"/>
    <x v="62"/>
    <x v="731"/>
    <n v="10972.499999999998"/>
    <n v="0.35"/>
    <x v="0"/>
  </r>
  <r>
    <x v="0"/>
    <n v="1185732"/>
    <x v="266"/>
    <x v="0"/>
    <x v="43"/>
    <x v="45"/>
    <x v="1"/>
    <x v="0"/>
    <x v="34"/>
    <x v="199"/>
    <n v="4812.5"/>
    <n v="0.35"/>
    <x v="0"/>
  </r>
  <r>
    <x v="0"/>
    <n v="1185732"/>
    <x v="266"/>
    <x v="0"/>
    <x v="43"/>
    <x v="45"/>
    <x v="2"/>
    <x v="2"/>
    <x v="48"/>
    <x v="200"/>
    <n v="5400"/>
    <n v="0.4"/>
    <x v="0"/>
  </r>
  <r>
    <x v="0"/>
    <n v="1185732"/>
    <x v="266"/>
    <x v="0"/>
    <x v="43"/>
    <x v="45"/>
    <x v="3"/>
    <x v="2"/>
    <x v="43"/>
    <x v="128"/>
    <n v="4500"/>
    <n v="0.4"/>
    <x v="0"/>
  </r>
  <r>
    <x v="0"/>
    <n v="1185732"/>
    <x v="266"/>
    <x v="0"/>
    <x v="43"/>
    <x v="45"/>
    <x v="4"/>
    <x v="13"/>
    <x v="34"/>
    <x v="410"/>
    <n v="4537.4999999999991"/>
    <n v="0.3"/>
    <x v="0"/>
  </r>
  <r>
    <x v="0"/>
    <n v="1185732"/>
    <x v="266"/>
    <x v="0"/>
    <x v="43"/>
    <x v="45"/>
    <x v="5"/>
    <x v="3"/>
    <x v="46"/>
    <x v="49"/>
    <n v="9600"/>
    <n v="0.4"/>
    <x v="0"/>
  </r>
  <r>
    <x v="0"/>
    <n v="1185732"/>
    <x v="299"/>
    <x v="0"/>
    <x v="43"/>
    <x v="45"/>
    <x v="0"/>
    <x v="13"/>
    <x v="25"/>
    <x v="732"/>
    <n v="12512.499999999996"/>
    <n v="0.35"/>
    <x v="0"/>
  </r>
  <r>
    <x v="0"/>
    <n v="1185732"/>
    <x v="299"/>
    <x v="0"/>
    <x v="43"/>
    <x v="45"/>
    <x v="1"/>
    <x v="0"/>
    <x v="46"/>
    <x v="46"/>
    <n v="7000"/>
    <n v="0.35"/>
    <x v="0"/>
  </r>
  <r>
    <x v="0"/>
    <n v="1185732"/>
    <x v="299"/>
    <x v="0"/>
    <x v="43"/>
    <x v="45"/>
    <x v="2"/>
    <x v="2"/>
    <x v="45"/>
    <x v="328"/>
    <n v="5850"/>
    <n v="0.4"/>
    <x v="0"/>
  </r>
  <r>
    <x v="0"/>
    <n v="1185732"/>
    <x v="299"/>
    <x v="0"/>
    <x v="43"/>
    <x v="45"/>
    <x v="3"/>
    <x v="2"/>
    <x v="48"/>
    <x v="200"/>
    <n v="5400"/>
    <n v="0.4"/>
    <x v="0"/>
  </r>
  <r>
    <x v="0"/>
    <n v="1185732"/>
    <x v="299"/>
    <x v="0"/>
    <x v="43"/>
    <x v="45"/>
    <x v="4"/>
    <x v="13"/>
    <x v="48"/>
    <x v="212"/>
    <n v="4949.9999999999991"/>
    <n v="0.3"/>
    <x v="0"/>
  </r>
  <r>
    <x v="0"/>
    <n v="1185732"/>
    <x v="299"/>
    <x v="0"/>
    <x v="43"/>
    <x v="45"/>
    <x v="5"/>
    <x v="3"/>
    <x v="31"/>
    <x v="51"/>
    <n v="10800"/>
    <n v="0.4"/>
    <x v="0"/>
  </r>
  <r>
    <x v="0"/>
    <n v="1185732"/>
    <x v="327"/>
    <x v="0"/>
    <x v="43"/>
    <x v="45"/>
    <x v="0"/>
    <x v="13"/>
    <x v="21"/>
    <x v="347"/>
    <n v="12993.749999999996"/>
    <n v="0.35"/>
    <x v="0"/>
  </r>
  <r>
    <x v="0"/>
    <n v="1185732"/>
    <x v="327"/>
    <x v="0"/>
    <x v="43"/>
    <x v="45"/>
    <x v="1"/>
    <x v="0"/>
    <x v="32"/>
    <x v="42"/>
    <n v="7437.4999999999991"/>
    <n v="0.35"/>
    <x v="0"/>
  </r>
  <r>
    <x v="0"/>
    <n v="1185732"/>
    <x v="327"/>
    <x v="0"/>
    <x v="43"/>
    <x v="45"/>
    <x v="2"/>
    <x v="2"/>
    <x v="44"/>
    <x v="154"/>
    <n v="6300"/>
    <n v="0.4"/>
    <x v="0"/>
  </r>
  <r>
    <x v="0"/>
    <n v="1185732"/>
    <x v="327"/>
    <x v="0"/>
    <x v="43"/>
    <x v="45"/>
    <x v="3"/>
    <x v="2"/>
    <x v="48"/>
    <x v="200"/>
    <n v="5400"/>
    <n v="0.4"/>
    <x v="0"/>
  </r>
  <r>
    <x v="0"/>
    <n v="1185732"/>
    <x v="327"/>
    <x v="0"/>
    <x v="43"/>
    <x v="45"/>
    <x v="4"/>
    <x v="13"/>
    <x v="45"/>
    <x v="411"/>
    <n v="5362.4999999999991"/>
    <n v="0.3"/>
    <x v="0"/>
  </r>
  <r>
    <x v="0"/>
    <n v="1185732"/>
    <x v="327"/>
    <x v="0"/>
    <x v="43"/>
    <x v="45"/>
    <x v="5"/>
    <x v="3"/>
    <x v="23"/>
    <x v="60"/>
    <n v="12000"/>
    <n v="0.4"/>
    <x v="0"/>
  </r>
  <r>
    <x v="0"/>
    <n v="1185732"/>
    <x v="359"/>
    <x v="0"/>
    <x v="43"/>
    <x v="45"/>
    <x v="0"/>
    <x v="13"/>
    <x v="25"/>
    <x v="732"/>
    <n v="12512.499999999996"/>
    <n v="0.35"/>
    <x v="0"/>
  </r>
  <r>
    <x v="0"/>
    <n v="1185732"/>
    <x v="359"/>
    <x v="0"/>
    <x v="43"/>
    <x v="45"/>
    <x v="1"/>
    <x v="0"/>
    <x v="32"/>
    <x v="42"/>
    <n v="7437.4999999999991"/>
    <n v="0.35"/>
    <x v="0"/>
  </r>
  <r>
    <x v="0"/>
    <n v="1185732"/>
    <x v="359"/>
    <x v="0"/>
    <x v="43"/>
    <x v="45"/>
    <x v="2"/>
    <x v="2"/>
    <x v="44"/>
    <x v="154"/>
    <n v="6300"/>
    <n v="0.4"/>
    <x v="0"/>
  </r>
  <r>
    <x v="0"/>
    <n v="1185732"/>
    <x v="359"/>
    <x v="0"/>
    <x v="43"/>
    <x v="45"/>
    <x v="3"/>
    <x v="2"/>
    <x v="43"/>
    <x v="128"/>
    <n v="4500"/>
    <n v="0.4"/>
    <x v="0"/>
  </r>
  <r>
    <x v="0"/>
    <n v="1185732"/>
    <x v="359"/>
    <x v="0"/>
    <x v="43"/>
    <x v="45"/>
    <x v="4"/>
    <x v="13"/>
    <x v="37"/>
    <x v="426"/>
    <n v="3712.4999999999991"/>
    <n v="0.3"/>
    <x v="0"/>
  </r>
  <r>
    <x v="0"/>
    <n v="1185732"/>
    <x v="359"/>
    <x v="0"/>
    <x v="43"/>
    <x v="45"/>
    <x v="5"/>
    <x v="3"/>
    <x v="46"/>
    <x v="49"/>
    <n v="9600"/>
    <n v="0.4"/>
    <x v="0"/>
  </r>
  <r>
    <x v="0"/>
    <n v="1185732"/>
    <x v="389"/>
    <x v="0"/>
    <x v="43"/>
    <x v="45"/>
    <x v="0"/>
    <x v="13"/>
    <x v="27"/>
    <x v="392"/>
    <n v="10106.249999999998"/>
    <n v="0.35"/>
    <x v="0"/>
  </r>
  <r>
    <x v="0"/>
    <n v="1185732"/>
    <x v="389"/>
    <x v="0"/>
    <x v="43"/>
    <x v="45"/>
    <x v="1"/>
    <x v="0"/>
    <x v="45"/>
    <x v="133"/>
    <n v="5687.5"/>
    <n v="0.35"/>
    <x v="0"/>
  </r>
  <r>
    <x v="0"/>
    <n v="1185732"/>
    <x v="389"/>
    <x v="0"/>
    <x v="43"/>
    <x v="45"/>
    <x v="2"/>
    <x v="2"/>
    <x v="37"/>
    <x v="179"/>
    <n v="4050"/>
    <n v="0.4"/>
    <x v="0"/>
  </r>
  <r>
    <x v="0"/>
    <n v="1185732"/>
    <x v="389"/>
    <x v="0"/>
    <x v="43"/>
    <x v="45"/>
    <x v="3"/>
    <x v="2"/>
    <x v="40"/>
    <x v="125"/>
    <n v="3600"/>
    <n v="0.4"/>
    <x v="0"/>
  </r>
  <r>
    <x v="0"/>
    <n v="1185732"/>
    <x v="389"/>
    <x v="0"/>
    <x v="43"/>
    <x v="45"/>
    <x v="4"/>
    <x v="13"/>
    <x v="40"/>
    <x v="394"/>
    <n v="3299.9999999999995"/>
    <n v="0.3"/>
    <x v="0"/>
  </r>
  <r>
    <x v="0"/>
    <n v="1185732"/>
    <x v="389"/>
    <x v="0"/>
    <x v="43"/>
    <x v="45"/>
    <x v="5"/>
    <x v="3"/>
    <x v="48"/>
    <x v="210"/>
    <n v="7200"/>
    <n v="0.4"/>
    <x v="0"/>
  </r>
  <r>
    <x v="0"/>
    <n v="1185732"/>
    <x v="421"/>
    <x v="0"/>
    <x v="43"/>
    <x v="45"/>
    <x v="0"/>
    <x v="3"/>
    <x v="33"/>
    <x v="177"/>
    <n v="9975"/>
    <n v="0.35"/>
    <x v="0"/>
  </r>
  <r>
    <x v="0"/>
    <n v="1185732"/>
    <x v="421"/>
    <x v="0"/>
    <x v="43"/>
    <x v="45"/>
    <x v="1"/>
    <x v="4"/>
    <x v="48"/>
    <x v="207"/>
    <n v="5775.0000000000009"/>
    <n v="0.35"/>
    <x v="0"/>
  </r>
  <r>
    <x v="0"/>
    <n v="1185732"/>
    <x v="421"/>
    <x v="0"/>
    <x v="43"/>
    <x v="45"/>
    <x v="2"/>
    <x v="4"/>
    <x v="40"/>
    <x v="131"/>
    <n v="4400.0000000000009"/>
    <n v="0.4"/>
    <x v="0"/>
  </r>
  <r>
    <x v="0"/>
    <n v="1185732"/>
    <x v="421"/>
    <x v="0"/>
    <x v="43"/>
    <x v="45"/>
    <x v="3"/>
    <x v="4"/>
    <x v="36"/>
    <x v="194"/>
    <n v="3850.0000000000009"/>
    <n v="0.4"/>
    <x v="0"/>
  </r>
  <r>
    <x v="0"/>
    <n v="1185732"/>
    <x v="421"/>
    <x v="0"/>
    <x v="43"/>
    <x v="45"/>
    <x v="4"/>
    <x v="5"/>
    <x v="36"/>
    <x v="166"/>
    <n v="3412.5"/>
    <n v="0.3"/>
    <x v="0"/>
  </r>
  <r>
    <x v="4"/>
    <n v="1189833"/>
    <x v="421"/>
    <x v="0"/>
    <x v="43"/>
    <x v="45"/>
    <x v="5"/>
    <x v="6"/>
    <x v="48"/>
    <x v="195"/>
    <n v="8400"/>
    <n v="0.4"/>
    <x v="0"/>
  </r>
  <r>
    <x v="4"/>
    <n v="1189833"/>
    <x v="451"/>
    <x v="0"/>
    <x v="43"/>
    <x v="45"/>
    <x v="0"/>
    <x v="5"/>
    <x v="31"/>
    <x v="61"/>
    <n v="10237.5"/>
    <n v="0.35"/>
    <x v="0"/>
  </r>
  <r>
    <x v="4"/>
    <n v="1189833"/>
    <x v="451"/>
    <x v="0"/>
    <x v="43"/>
    <x v="45"/>
    <x v="1"/>
    <x v="4"/>
    <x v="45"/>
    <x v="256"/>
    <n v="6256.2500000000009"/>
    <n v="0.35"/>
    <x v="0"/>
  </r>
  <r>
    <x v="4"/>
    <n v="1189833"/>
    <x v="451"/>
    <x v="0"/>
    <x v="43"/>
    <x v="45"/>
    <x v="2"/>
    <x v="4"/>
    <x v="63"/>
    <x v="733"/>
    <n v="7040.0000000000018"/>
    <n v="0.4"/>
    <x v="0"/>
  </r>
  <r>
    <x v="4"/>
    <n v="1189833"/>
    <x v="451"/>
    <x v="0"/>
    <x v="43"/>
    <x v="45"/>
    <x v="3"/>
    <x v="4"/>
    <x v="48"/>
    <x v="207"/>
    <n v="6600.0000000000018"/>
    <n v="0.4"/>
    <x v="0"/>
  </r>
  <r>
    <x v="4"/>
    <n v="1189833"/>
    <x v="451"/>
    <x v="0"/>
    <x v="43"/>
    <x v="45"/>
    <x v="4"/>
    <x v="5"/>
    <x v="34"/>
    <x v="405"/>
    <n v="5362.5"/>
    <n v="0.3"/>
    <x v="0"/>
  </r>
  <r>
    <x v="4"/>
    <n v="1189833"/>
    <x v="451"/>
    <x v="0"/>
    <x v="43"/>
    <x v="45"/>
    <x v="5"/>
    <x v="6"/>
    <x v="47"/>
    <x v="47"/>
    <n v="10500"/>
    <n v="0.4"/>
    <x v="0"/>
  </r>
  <r>
    <x v="4"/>
    <n v="1189833"/>
    <x v="480"/>
    <x v="0"/>
    <x v="43"/>
    <x v="45"/>
    <x v="0"/>
    <x v="5"/>
    <x v="24"/>
    <x v="87"/>
    <n v="13650"/>
    <n v="0.35"/>
    <x v="0"/>
  </r>
  <r>
    <x v="4"/>
    <n v="1189833"/>
    <x v="480"/>
    <x v="0"/>
    <x v="43"/>
    <x v="45"/>
    <x v="1"/>
    <x v="4"/>
    <x v="46"/>
    <x v="139"/>
    <n v="7700.0000000000009"/>
    <n v="0.35"/>
    <x v="0"/>
  </r>
  <r>
    <x v="4"/>
    <n v="1189833"/>
    <x v="480"/>
    <x v="0"/>
    <x v="43"/>
    <x v="45"/>
    <x v="2"/>
    <x v="4"/>
    <x v="47"/>
    <x v="141"/>
    <n v="8250.0000000000018"/>
    <n v="0.4"/>
    <x v="0"/>
  </r>
  <r>
    <x v="4"/>
    <n v="1189833"/>
    <x v="480"/>
    <x v="0"/>
    <x v="43"/>
    <x v="45"/>
    <x v="3"/>
    <x v="4"/>
    <x v="45"/>
    <x v="256"/>
    <n v="7150.0000000000018"/>
    <n v="0.4"/>
    <x v="0"/>
  </r>
  <r>
    <x v="4"/>
    <n v="1189833"/>
    <x v="480"/>
    <x v="0"/>
    <x v="43"/>
    <x v="45"/>
    <x v="4"/>
    <x v="5"/>
    <x v="45"/>
    <x v="240"/>
    <n v="6337.5"/>
    <n v="0.3"/>
    <x v="0"/>
  </r>
  <r>
    <x v="4"/>
    <n v="1189833"/>
    <x v="480"/>
    <x v="0"/>
    <x v="43"/>
    <x v="45"/>
    <x v="5"/>
    <x v="6"/>
    <x v="32"/>
    <x v="43"/>
    <n v="11900"/>
    <n v="0.4"/>
    <x v="0"/>
  </r>
  <r>
    <x v="4"/>
    <n v="1189833"/>
    <x v="174"/>
    <x v="0"/>
    <x v="43"/>
    <x v="45"/>
    <x v="0"/>
    <x v="8"/>
    <x v="33"/>
    <x v="158"/>
    <n v="5818.75"/>
    <n v="0.35"/>
    <x v="0"/>
  </r>
  <r>
    <x v="4"/>
    <n v="1189833"/>
    <x v="174"/>
    <x v="0"/>
    <x v="43"/>
    <x v="45"/>
    <x v="1"/>
    <x v="8"/>
    <x v="34"/>
    <x v="119"/>
    <n v="3368.75"/>
    <n v="0.35"/>
    <x v="0"/>
  </r>
  <r>
    <x v="4"/>
    <n v="1189833"/>
    <x v="174"/>
    <x v="0"/>
    <x v="43"/>
    <x v="45"/>
    <x v="2"/>
    <x v="34"/>
    <x v="34"/>
    <x v="495"/>
    <n v="2750.0000000000009"/>
    <n v="0.4"/>
    <x v="0"/>
  </r>
  <r>
    <x v="4"/>
    <n v="1189833"/>
    <x v="174"/>
    <x v="0"/>
    <x v="43"/>
    <x v="45"/>
    <x v="3"/>
    <x v="9"/>
    <x v="35"/>
    <x v="311"/>
    <n v="1500"/>
    <n v="0.4"/>
    <x v="0"/>
  </r>
  <r>
    <x v="4"/>
    <n v="1189833"/>
    <x v="174"/>
    <x v="0"/>
    <x v="43"/>
    <x v="45"/>
    <x v="4"/>
    <x v="2"/>
    <x v="36"/>
    <x v="122"/>
    <n v="2362.5"/>
    <n v="0.3"/>
    <x v="0"/>
  </r>
  <r>
    <x v="4"/>
    <n v="1189833"/>
    <x v="174"/>
    <x v="0"/>
    <x v="43"/>
    <x v="45"/>
    <x v="5"/>
    <x v="8"/>
    <x v="34"/>
    <x v="119"/>
    <n v="3850"/>
    <n v="0.4"/>
    <x v="0"/>
  </r>
  <r>
    <x v="4"/>
    <n v="1189833"/>
    <x v="203"/>
    <x v="0"/>
    <x v="43"/>
    <x v="45"/>
    <x v="0"/>
    <x v="8"/>
    <x v="27"/>
    <x v="155"/>
    <n v="6431.25"/>
    <n v="0.35"/>
    <x v="0"/>
  </r>
  <r>
    <x v="4"/>
    <n v="1189833"/>
    <x v="203"/>
    <x v="0"/>
    <x v="43"/>
    <x v="45"/>
    <x v="1"/>
    <x v="8"/>
    <x v="36"/>
    <x v="183"/>
    <n v="2143.75"/>
    <n v="0.35"/>
    <x v="0"/>
  </r>
  <r>
    <x v="4"/>
    <n v="1189833"/>
    <x v="203"/>
    <x v="0"/>
    <x v="43"/>
    <x v="45"/>
    <x v="2"/>
    <x v="34"/>
    <x v="37"/>
    <x v="678"/>
    <n v="2250.0000000000009"/>
    <n v="0.4"/>
    <x v="0"/>
  </r>
  <r>
    <x v="4"/>
    <n v="1189833"/>
    <x v="203"/>
    <x v="0"/>
    <x v="44"/>
    <x v="46"/>
    <x v="3"/>
    <x v="9"/>
    <x v="38"/>
    <x v="180"/>
    <n v="1200"/>
    <n v="0.4"/>
    <x v="0"/>
  </r>
  <r>
    <x v="4"/>
    <n v="1189833"/>
    <x v="203"/>
    <x v="0"/>
    <x v="44"/>
    <x v="46"/>
    <x v="4"/>
    <x v="2"/>
    <x v="36"/>
    <x v="122"/>
    <n v="2362.5"/>
    <n v="0.3"/>
    <x v="0"/>
  </r>
  <r>
    <x v="4"/>
    <n v="1189833"/>
    <x v="203"/>
    <x v="0"/>
    <x v="44"/>
    <x v="46"/>
    <x v="5"/>
    <x v="8"/>
    <x v="34"/>
    <x v="119"/>
    <n v="3850"/>
    <n v="0.4"/>
    <x v="0"/>
  </r>
  <r>
    <x v="4"/>
    <n v="1189833"/>
    <x v="708"/>
    <x v="0"/>
    <x v="44"/>
    <x v="46"/>
    <x v="0"/>
    <x v="8"/>
    <x v="39"/>
    <x v="734"/>
    <n v="6063.75"/>
    <n v="0.35"/>
    <x v="0"/>
  </r>
  <r>
    <x v="4"/>
    <n v="1189833"/>
    <x v="708"/>
    <x v="0"/>
    <x v="44"/>
    <x v="46"/>
    <x v="1"/>
    <x v="8"/>
    <x v="40"/>
    <x v="136"/>
    <n v="2450"/>
    <n v="0.35"/>
    <x v="0"/>
  </r>
  <r>
    <x v="4"/>
    <n v="1189833"/>
    <x v="708"/>
    <x v="0"/>
    <x v="44"/>
    <x v="46"/>
    <x v="2"/>
    <x v="34"/>
    <x v="37"/>
    <x v="678"/>
    <n v="2250.0000000000009"/>
    <n v="0.4"/>
    <x v="0"/>
  </r>
  <r>
    <x v="4"/>
    <n v="1189833"/>
    <x v="708"/>
    <x v="0"/>
    <x v="44"/>
    <x v="46"/>
    <x v="3"/>
    <x v="9"/>
    <x v="41"/>
    <x v="366"/>
    <n v="900"/>
    <n v="0.4"/>
    <x v="0"/>
  </r>
  <r>
    <x v="4"/>
    <n v="1189833"/>
    <x v="708"/>
    <x v="0"/>
    <x v="44"/>
    <x v="46"/>
    <x v="4"/>
    <x v="2"/>
    <x v="35"/>
    <x v="182"/>
    <n v="1687.5"/>
    <n v="0.3"/>
    <x v="0"/>
  </r>
  <r>
    <x v="4"/>
    <n v="1189833"/>
    <x v="708"/>
    <x v="0"/>
    <x v="44"/>
    <x v="46"/>
    <x v="5"/>
    <x v="8"/>
    <x v="37"/>
    <x v="122"/>
    <n v="3150"/>
    <n v="0.4"/>
    <x v="0"/>
  </r>
  <r>
    <x v="4"/>
    <n v="1189833"/>
    <x v="230"/>
    <x v="0"/>
    <x v="44"/>
    <x v="46"/>
    <x v="0"/>
    <x v="8"/>
    <x v="33"/>
    <x v="158"/>
    <n v="5818.75"/>
    <n v="0.35"/>
    <x v="0"/>
  </r>
  <r>
    <x v="4"/>
    <n v="1189833"/>
    <x v="230"/>
    <x v="0"/>
    <x v="44"/>
    <x v="46"/>
    <x v="1"/>
    <x v="8"/>
    <x v="36"/>
    <x v="183"/>
    <n v="2143.75"/>
    <n v="0.35"/>
    <x v="0"/>
  </r>
  <r>
    <x v="4"/>
    <n v="1189833"/>
    <x v="230"/>
    <x v="0"/>
    <x v="44"/>
    <x v="46"/>
    <x v="2"/>
    <x v="34"/>
    <x v="36"/>
    <x v="702"/>
    <n v="1750.0000000000005"/>
    <n v="0.4"/>
    <x v="0"/>
  </r>
  <r>
    <x v="4"/>
    <n v="1189833"/>
    <x v="230"/>
    <x v="0"/>
    <x v="44"/>
    <x v="46"/>
    <x v="3"/>
    <x v="9"/>
    <x v="38"/>
    <x v="180"/>
    <n v="1200"/>
    <n v="0.4"/>
    <x v="0"/>
  </r>
  <r>
    <x v="4"/>
    <n v="1189833"/>
    <x v="230"/>
    <x v="0"/>
    <x v="44"/>
    <x v="46"/>
    <x v="4"/>
    <x v="2"/>
    <x v="38"/>
    <x v="187"/>
    <n v="1350"/>
    <n v="0.3"/>
    <x v="0"/>
  </r>
  <r>
    <x v="4"/>
    <n v="1189833"/>
    <x v="230"/>
    <x v="0"/>
    <x v="44"/>
    <x v="46"/>
    <x v="5"/>
    <x v="8"/>
    <x v="43"/>
    <x v="132"/>
    <n v="3500"/>
    <n v="0.4"/>
    <x v="0"/>
  </r>
  <r>
    <x v="4"/>
    <n v="1189833"/>
    <x v="259"/>
    <x v="0"/>
    <x v="44"/>
    <x v="46"/>
    <x v="0"/>
    <x v="21"/>
    <x v="66"/>
    <x v="735"/>
    <n v="9099.9999999999982"/>
    <n v="0.35"/>
    <x v="0"/>
  </r>
  <r>
    <x v="4"/>
    <n v="1189833"/>
    <x v="259"/>
    <x v="0"/>
    <x v="44"/>
    <x v="46"/>
    <x v="1"/>
    <x v="2"/>
    <x v="37"/>
    <x v="179"/>
    <n v="3543.75"/>
    <n v="0.35"/>
    <x v="0"/>
  </r>
  <r>
    <x v="4"/>
    <n v="1189833"/>
    <x v="259"/>
    <x v="0"/>
    <x v="44"/>
    <x v="46"/>
    <x v="2"/>
    <x v="1"/>
    <x v="43"/>
    <x v="124"/>
    <n v="4000"/>
    <n v="0.4"/>
    <x v="0"/>
  </r>
  <r>
    <x v="4"/>
    <n v="1189833"/>
    <x v="259"/>
    <x v="0"/>
    <x v="44"/>
    <x v="46"/>
    <x v="3"/>
    <x v="1"/>
    <x v="40"/>
    <x v="135"/>
    <n v="3200"/>
    <n v="0.4"/>
    <x v="0"/>
  </r>
  <r>
    <x v="4"/>
    <n v="1189833"/>
    <x v="259"/>
    <x v="0"/>
    <x v="44"/>
    <x v="46"/>
    <x v="4"/>
    <x v="21"/>
    <x v="37"/>
    <x v="475"/>
    <n v="3374.9999999999995"/>
    <n v="0.3"/>
    <x v="0"/>
  </r>
  <r>
    <x v="4"/>
    <n v="1189833"/>
    <x v="259"/>
    <x v="0"/>
    <x v="44"/>
    <x v="46"/>
    <x v="5"/>
    <x v="13"/>
    <x v="44"/>
    <x v="239"/>
    <n v="7699.9999999999991"/>
    <n v="0.4"/>
    <x v="0"/>
  </r>
  <r>
    <x v="4"/>
    <n v="1189833"/>
    <x v="292"/>
    <x v="0"/>
    <x v="44"/>
    <x v="46"/>
    <x v="0"/>
    <x v="21"/>
    <x v="24"/>
    <x v="590"/>
    <n v="10499.999999999998"/>
    <n v="0.35"/>
    <x v="0"/>
  </r>
  <r>
    <x v="4"/>
    <n v="1189833"/>
    <x v="292"/>
    <x v="0"/>
    <x v="44"/>
    <x v="46"/>
    <x v="1"/>
    <x v="2"/>
    <x v="44"/>
    <x v="154"/>
    <n v="5512.5"/>
    <n v="0.35"/>
    <x v="0"/>
  </r>
  <r>
    <x v="4"/>
    <n v="1189833"/>
    <x v="292"/>
    <x v="0"/>
    <x v="44"/>
    <x v="46"/>
    <x v="2"/>
    <x v="1"/>
    <x v="34"/>
    <x v="236"/>
    <n v="4400"/>
    <n v="0.4"/>
    <x v="0"/>
  </r>
  <r>
    <x v="4"/>
    <n v="1189833"/>
    <x v="292"/>
    <x v="0"/>
    <x v="44"/>
    <x v="46"/>
    <x v="3"/>
    <x v="1"/>
    <x v="43"/>
    <x v="124"/>
    <n v="4000"/>
    <n v="0.4"/>
    <x v="0"/>
  </r>
  <r>
    <x v="4"/>
    <n v="1189833"/>
    <x v="292"/>
    <x v="0"/>
    <x v="44"/>
    <x v="46"/>
    <x v="4"/>
    <x v="21"/>
    <x v="43"/>
    <x v="718"/>
    <n v="3749.9999999999991"/>
    <n v="0.3"/>
    <x v="0"/>
  </r>
  <r>
    <x v="4"/>
    <n v="1189833"/>
    <x v="292"/>
    <x v="0"/>
    <x v="44"/>
    <x v="46"/>
    <x v="5"/>
    <x v="13"/>
    <x v="46"/>
    <x v="211"/>
    <n v="8799.9999999999982"/>
    <n v="0.4"/>
    <x v="0"/>
  </r>
  <r>
    <x v="4"/>
    <n v="1189833"/>
    <x v="320"/>
    <x v="0"/>
    <x v="44"/>
    <x v="46"/>
    <x v="0"/>
    <x v="21"/>
    <x v="22"/>
    <x v="736"/>
    <n v="10937.499999999998"/>
    <n v="0.35"/>
    <x v="0"/>
  </r>
  <r>
    <x v="4"/>
    <n v="1189833"/>
    <x v="320"/>
    <x v="0"/>
    <x v="44"/>
    <x v="46"/>
    <x v="1"/>
    <x v="2"/>
    <x v="47"/>
    <x v="156"/>
    <n v="5906.25"/>
    <n v="0.35"/>
    <x v="0"/>
  </r>
  <r>
    <x v="4"/>
    <n v="1189833"/>
    <x v="320"/>
    <x v="0"/>
    <x v="44"/>
    <x v="46"/>
    <x v="2"/>
    <x v="1"/>
    <x v="48"/>
    <x v="150"/>
    <n v="4800"/>
    <n v="0.4"/>
    <x v="0"/>
  </r>
  <r>
    <x v="4"/>
    <n v="1189833"/>
    <x v="320"/>
    <x v="0"/>
    <x v="44"/>
    <x v="46"/>
    <x v="3"/>
    <x v="1"/>
    <x v="43"/>
    <x v="124"/>
    <n v="4000"/>
    <n v="0.4"/>
    <x v="0"/>
  </r>
  <r>
    <x v="4"/>
    <n v="1189833"/>
    <x v="320"/>
    <x v="0"/>
    <x v="44"/>
    <x v="46"/>
    <x v="4"/>
    <x v="21"/>
    <x v="34"/>
    <x v="690"/>
    <n v="4124.9999999999991"/>
    <n v="0.3"/>
    <x v="0"/>
  </r>
  <r>
    <x v="4"/>
    <n v="1189833"/>
    <x v="320"/>
    <x v="0"/>
    <x v="44"/>
    <x v="46"/>
    <x v="5"/>
    <x v="13"/>
    <x v="31"/>
    <x v="350"/>
    <n v="9900"/>
    <n v="0.4"/>
    <x v="0"/>
  </r>
  <r>
    <x v="4"/>
    <n v="1189833"/>
    <x v="352"/>
    <x v="0"/>
    <x v="44"/>
    <x v="46"/>
    <x v="0"/>
    <x v="21"/>
    <x v="24"/>
    <x v="590"/>
    <n v="10499.999999999998"/>
    <n v="0.35"/>
    <x v="0"/>
  </r>
  <r>
    <x v="4"/>
    <n v="1189833"/>
    <x v="352"/>
    <x v="0"/>
    <x v="44"/>
    <x v="46"/>
    <x v="1"/>
    <x v="2"/>
    <x v="47"/>
    <x v="156"/>
    <n v="5906.25"/>
    <n v="0.35"/>
    <x v="0"/>
  </r>
  <r>
    <x v="4"/>
    <n v="1189833"/>
    <x v="352"/>
    <x v="0"/>
    <x v="44"/>
    <x v="46"/>
    <x v="2"/>
    <x v="1"/>
    <x v="48"/>
    <x v="150"/>
    <n v="4800"/>
    <n v="0.4"/>
    <x v="0"/>
  </r>
  <r>
    <x v="4"/>
    <n v="1189833"/>
    <x v="352"/>
    <x v="0"/>
    <x v="44"/>
    <x v="46"/>
    <x v="3"/>
    <x v="1"/>
    <x v="40"/>
    <x v="135"/>
    <n v="3200"/>
    <n v="0.4"/>
    <x v="0"/>
  </r>
  <r>
    <x v="4"/>
    <n v="1189833"/>
    <x v="352"/>
    <x v="0"/>
    <x v="44"/>
    <x v="46"/>
    <x v="4"/>
    <x v="21"/>
    <x v="36"/>
    <x v="399"/>
    <n v="2624.9999999999995"/>
    <n v="0.3"/>
    <x v="0"/>
  </r>
  <r>
    <x v="4"/>
    <n v="1189833"/>
    <x v="352"/>
    <x v="0"/>
    <x v="44"/>
    <x v="46"/>
    <x v="5"/>
    <x v="13"/>
    <x v="44"/>
    <x v="239"/>
    <n v="7699.9999999999991"/>
    <n v="0.4"/>
    <x v="0"/>
  </r>
  <r>
    <x v="4"/>
    <n v="1189833"/>
    <x v="382"/>
    <x v="0"/>
    <x v="44"/>
    <x v="46"/>
    <x v="0"/>
    <x v="21"/>
    <x v="33"/>
    <x v="737"/>
    <n v="8312.4999999999982"/>
    <n v="0.35"/>
    <x v="0"/>
  </r>
  <r>
    <x v="4"/>
    <n v="1189833"/>
    <x v="382"/>
    <x v="0"/>
    <x v="44"/>
    <x v="46"/>
    <x v="1"/>
    <x v="2"/>
    <x v="34"/>
    <x v="118"/>
    <n v="4331.25"/>
    <n v="0.35"/>
    <x v="0"/>
  </r>
  <r>
    <x v="4"/>
    <n v="1189833"/>
    <x v="382"/>
    <x v="0"/>
    <x v="44"/>
    <x v="46"/>
    <x v="2"/>
    <x v="1"/>
    <x v="36"/>
    <x v="136"/>
    <n v="2800"/>
    <n v="0.4"/>
    <x v="0"/>
  </r>
  <r>
    <x v="4"/>
    <n v="1189833"/>
    <x v="382"/>
    <x v="0"/>
    <x v="44"/>
    <x v="46"/>
    <x v="3"/>
    <x v="1"/>
    <x v="42"/>
    <x v="129"/>
    <n v="2400"/>
    <n v="0.4"/>
    <x v="0"/>
  </r>
  <r>
    <x v="4"/>
    <n v="1189833"/>
    <x v="382"/>
    <x v="0"/>
    <x v="44"/>
    <x v="46"/>
    <x v="4"/>
    <x v="21"/>
    <x v="42"/>
    <x v="373"/>
    <n v="2249.9999999999995"/>
    <n v="0.3"/>
    <x v="0"/>
  </r>
  <r>
    <x v="4"/>
    <n v="1189833"/>
    <x v="382"/>
    <x v="0"/>
    <x v="44"/>
    <x v="46"/>
    <x v="5"/>
    <x v="13"/>
    <x v="43"/>
    <x v="690"/>
    <n v="5500"/>
    <n v="0.4"/>
    <x v="0"/>
  </r>
  <r>
    <x v="4"/>
    <n v="1189833"/>
    <x v="414"/>
    <x v="0"/>
    <x v="44"/>
    <x v="46"/>
    <x v="0"/>
    <x v="13"/>
    <x v="32"/>
    <x v="332"/>
    <n v="8181.2499999999982"/>
    <n v="0.35"/>
    <x v="0"/>
  </r>
  <r>
    <x v="4"/>
    <n v="1189833"/>
    <x v="414"/>
    <x v="0"/>
    <x v="44"/>
    <x v="46"/>
    <x v="1"/>
    <x v="0"/>
    <x v="43"/>
    <x v="145"/>
    <n v="4375"/>
    <n v="0.35"/>
    <x v="0"/>
  </r>
  <r>
    <x v="4"/>
    <n v="1189833"/>
    <x v="414"/>
    <x v="0"/>
    <x v="44"/>
    <x v="46"/>
    <x v="2"/>
    <x v="0"/>
    <x v="42"/>
    <x v="127"/>
    <n v="3000"/>
    <n v="0.4"/>
    <x v="0"/>
  </r>
  <r>
    <x v="4"/>
    <n v="1189833"/>
    <x v="414"/>
    <x v="0"/>
    <x v="44"/>
    <x v="46"/>
    <x v="3"/>
    <x v="0"/>
    <x v="35"/>
    <x v="146"/>
    <n v="2500"/>
    <n v="0.4"/>
    <x v="0"/>
  </r>
  <r>
    <x v="4"/>
    <n v="1189833"/>
    <x v="414"/>
    <x v="0"/>
    <x v="44"/>
    <x v="46"/>
    <x v="4"/>
    <x v="3"/>
    <x v="35"/>
    <x v="127"/>
    <n v="2250"/>
    <n v="0.3"/>
    <x v="0"/>
  </r>
  <r>
    <x v="2"/>
    <n v="1197831"/>
    <x v="414"/>
    <x v="0"/>
    <x v="44"/>
    <x v="46"/>
    <x v="5"/>
    <x v="15"/>
    <x v="43"/>
    <x v="147"/>
    <n v="6499.9999999999991"/>
    <n v="0.4"/>
    <x v="0"/>
  </r>
  <r>
    <x v="2"/>
    <n v="1197831"/>
    <x v="444"/>
    <x v="0"/>
    <x v="44"/>
    <x v="46"/>
    <x v="0"/>
    <x v="3"/>
    <x v="46"/>
    <x v="49"/>
    <n v="8400"/>
    <n v="0.35"/>
    <x v="0"/>
  </r>
  <r>
    <x v="2"/>
    <n v="1197831"/>
    <x v="444"/>
    <x v="0"/>
    <x v="44"/>
    <x v="46"/>
    <x v="1"/>
    <x v="0"/>
    <x v="34"/>
    <x v="199"/>
    <n v="4812.5"/>
    <n v="0.35"/>
    <x v="0"/>
  </r>
  <r>
    <x v="2"/>
    <n v="1197831"/>
    <x v="444"/>
    <x v="0"/>
    <x v="44"/>
    <x v="46"/>
    <x v="2"/>
    <x v="0"/>
    <x v="83"/>
    <x v="200"/>
    <n v="5400"/>
    <n v="0.4"/>
    <x v="0"/>
  </r>
  <r>
    <x v="2"/>
    <n v="1197831"/>
    <x v="444"/>
    <x v="0"/>
    <x v="44"/>
    <x v="46"/>
    <x v="3"/>
    <x v="0"/>
    <x v="43"/>
    <x v="145"/>
    <n v="5000"/>
    <n v="0.4"/>
    <x v="0"/>
  </r>
  <r>
    <x v="2"/>
    <n v="1197831"/>
    <x v="444"/>
    <x v="0"/>
    <x v="44"/>
    <x v="46"/>
    <x v="4"/>
    <x v="3"/>
    <x v="37"/>
    <x v="200"/>
    <n v="4050"/>
    <n v="0.3"/>
    <x v="0"/>
  </r>
  <r>
    <x v="2"/>
    <n v="1197831"/>
    <x v="444"/>
    <x v="0"/>
    <x v="44"/>
    <x v="46"/>
    <x v="5"/>
    <x v="15"/>
    <x v="45"/>
    <x v="264"/>
    <n v="8449.9999999999982"/>
    <n v="0.4"/>
    <x v="0"/>
  </r>
  <r>
    <x v="2"/>
    <n v="1197831"/>
    <x v="473"/>
    <x v="0"/>
    <x v="44"/>
    <x v="46"/>
    <x v="0"/>
    <x v="3"/>
    <x v="20"/>
    <x v="77"/>
    <n v="11550"/>
    <n v="0.35"/>
    <x v="0"/>
  </r>
  <r>
    <x v="2"/>
    <n v="1197831"/>
    <x v="473"/>
    <x v="0"/>
    <x v="44"/>
    <x v="46"/>
    <x v="1"/>
    <x v="0"/>
    <x v="44"/>
    <x v="160"/>
    <n v="6125"/>
    <n v="0.35"/>
    <x v="0"/>
  </r>
  <r>
    <x v="2"/>
    <n v="1197831"/>
    <x v="473"/>
    <x v="0"/>
    <x v="44"/>
    <x v="46"/>
    <x v="2"/>
    <x v="0"/>
    <x v="45"/>
    <x v="133"/>
    <n v="6500"/>
    <n v="0.4"/>
    <x v="0"/>
  </r>
  <r>
    <x v="2"/>
    <n v="1197831"/>
    <x v="473"/>
    <x v="0"/>
    <x v="44"/>
    <x v="46"/>
    <x v="3"/>
    <x v="0"/>
    <x v="34"/>
    <x v="199"/>
    <n v="5500"/>
    <n v="0.4"/>
    <x v="0"/>
  </r>
  <r>
    <x v="2"/>
    <n v="1197831"/>
    <x v="473"/>
    <x v="0"/>
    <x v="44"/>
    <x v="46"/>
    <x v="4"/>
    <x v="3"/>
    <x v="34"/>
    <x v="242"/>
    <n v="4950"/>
    <n v="0.3"/>
    <x v="0"/>
  </r>
  <r>
    <x v="2"/>
    <n v="1197831"/>
    <x v="473"/>
    <x v="0"/>
    <x v="44"/>
    <x v="46"/>
    <x v="5"/>
    <x v="15"/>
    <x v="47"/>
    <x v="265"/>
    <n v="9749.9999999999982"/>
    <n v="0.4"/>
    <x v="0"/>
  </r>
  <r>
    <x v="2"/>
    <n v="1197831"/>
    <x v="171"/>
    <x v="0"/>
    <x v="44"/>
    <x v="46"/>
    <x v="0"/>
    <x v="1"/>
    <x v="23"/>
    <x v="46"/>
    <n v="8000"/>
    <n v="0.4"/>
    <x v="0"/>
  </r>
  <r>
    <x v="2"/>
    <n v="1197831"/>
    <x v="171"/>
    <x v="0"/>
    <x v="44"/>
    <x v="46"/>
    <x v="1"/>
    <x v="1"/>
    <x v="48"/>
    <x v="150"/>
    <n v="4800"/>
    <n v="0.4"/>
    <x v="0"/>
  </r>
  <r>
    <x v="2"/>
    <n v="1197831"/>
    <x v="171"/>
    <x v="0"/>
    <x v="44"/>
    <x v="46"/>
    <x v="2"/>
    <x v="17"/>
    <x v="48"/>
    <x v="384"/>
    <n v="2700.0000000000005"/>
    <n v="0.3"/>
    <x v="0"/>
  </r>
  <r>
    <x v="2"/>
    <n v="1197831"/>
    <x v="171"/>
    <x v="0"/>
    <x v="44"/>
    <x v="46"/>
    <x v="3"/>
    <x v="8"/>
    <x v="42"/>
    <x v="306"/>
    <n v="1575"/>
    <n v="0.3"/>
    <x v="0"/>
  </r>
  <r>
    <x v="2"/>
    <n v="1197831"/>
    <x v="171"/>
    <x v="0"/>
    <x v="44"/>
    <x v="46"/>
    <x v="4"/>
    <x v="0"/>
    <x v="40"/>
    <x v="124"/>
    <n v="3000"/>
    <n v="0.3"/>
    <x v="0"/>
  </r>
  <r>
    <x v="2"/>
    <n v="1197831"/>
    <x v="171"/>
    <x v="0"/>
    <x v="44"/>
    <x v="46"/>
    <x v="5"/>
    <x v="1"/>
    <x v="48"/>
    <x v="150"/>
    <n v="4200"/>
    <n v="0.35"/>
    <x v="0"/>
  </r>
  <r>
    <x v="2"/>
    <n v="1197831"/>
    <x v="200"/>
    <x v="0"/>
    <x v="44"/>
    <x v="46"/>
    <x v="0"/>
    <x v="1"/>
    <x v="20"/>
    <x v="41"/>
    <n v="8800"/>
    <n v="0.4"/>
    <x v="0"/>
  </r>
  <r>
    <x v="2"/>
    <n v="1197831"/>
    <x v="200"/>
    <x v="0"/>
    <x v="44"/>
    <x v="46"/>
    <x v="1"/>
    <x v="1"/>
    <x v="40"/>
    <x v="135"/>
    <n v="3200"/>
    <n v="0.4"/>
    <x v="0"/>
  </r>
  <r>
    <x v="2"/>
    <n v="1197831"/>
    <x v="200"/>
    <x v="0"/>
    <x v="44"/>
    <x v="46"/>
    <x v="2"/>
    <x v="17"/>
    <x v="43"/>
    <x v="387"/>
    <n v="2250"/>
    <n v="0.3"/>
    <x v="0"/>
  </r>
  <r>
    <x v="2"/>
    <n v="1197831"/>
    <x v="200"/>
    <x v="0"/>
    <x v="45"/>
    <x v="47"/>
    <x v="3"/>
    <x v="8"/>
    <x v="35"/>
    <x v="319"/>
    <n v="1312.5"/>
    <n v="0.3"/>
    <x v="0"/>
  </r>
  <r>
    <x v="2"/>
    <n v="1197831"/>
    <x v="200"/>
    <x v="0"/>
    <x v="45"/>
    <x v="47"/>
    <x v="4"/>
    <x v="0"/>
    <x v="40"/>
    <x v="124"/>
    <n v="3000"/>
    <n v="0.3"/>
    <x v="0"/>
  </r>
  <r>
    <x v="2"/>
    <n v="1197831"/>
    <x v="200"/>
    <x v="0"/>
    <x v="45"/>
    <x v="47"/>
    <x v="5"/>
    <x v="1"/>
    <x v="48"/>
    <x v="150"/>
    <n v="4200"/>
    <n v="0.35"/>
    <x v="0"/>
  </r>
  <r>
    <x v="2"/>
    <n v="1197831"/>
    <x v="705"/>
    <x v="0"/>
    <x v="45"/>
    <x v="47"/>
    <x v="0"/>
    <x v="1"/>
    <x v="66"/>
    <x v="738"/>
    <n v="8320"/>
    <n v="0.4"/>
    <x v="0"/>
  </r>
  <r>
    <x v="2"/>
    <n v="1197831"/>
    <x v="705"/>
    <x v="0"/>
    <x v="45"/>
    <x v="47"/>
    <x v="1"/>
    <x v="1"/>
    <x v="37"/>
    <x v="125"/>
    <n v="3600"/>
    <n v="0.4"/>
    <x v="0"/>
  </r>
  <r>
    <x v="2"/>
    <n v="1197831"/>
    <x v="705"/>
    <x v="0"/>
    <x v="45"/>
    <x v="47"/>
    <x v="2"/>
    <x v="17"/>
    <x v="43"/>
    <x v="387"/>
    <n v="2250"/>
    <n v="0.3"/>
    <x v="0"/>
  </r>
  <r>
    <x v="2"/>
    <n v="1197831"/>
    <x v="705"/>
    <x v="0"/>
    <x v="45"/>
    <x v="47"/>
    <x v="3"/>
    <x v="8"/>
    <x v="38"/>
    <x v="321"/>
    <n v="1050"/>
    <n v="0.3"/>
    <x v="0"/>
  </r>
  <r>
    <x v="2"/>
    <n v="1197831"/>
    <x v="705"/>
    <x v="0"/>
    <x v="45"/>
    <x v="47"/>
    <x v="4"/>
    <x v="0"/>
    <x v="42"/>
    <x v="127"/>
    <n v="2250"/>
    <n v="0.3"/>
    <x v="0"/>
  </r>
  <r>
    <x v="2"/>
    <n v="1197831"/>
    <x v="705"/>
    <x v="0"/>
    <x v="45"/>
    <x v="47"/>
    <x v="5"/>
    <x v="1"/>
    <x v="43"/>
    <x v="124"/>
    <n v="3500"/>
    <n v="0.35"/>
    <x v="0"/>
  </r>
  <r>
    <x v="2"/>
    <n v="1197831"/>
    <x v="722"/>
    <x v="0"/>
    <x v="45"/>
    <x v="47"/>
    <x v="0"/>
    <x v="1"/>
    <x v="23"/>
    <x v="46"/>
    <n v="8000"/>
    <n v="0.4"/>
    <x v="0"/>
  </r>
  <r>
    <x v="2"/>
    <n v="1197831"/>
    <x v="722"/>
    <x v="0"/>
    <x v="45"/>
    <x v="47"/>
    <x v="1"/>
    <x v="1"/>
    <x v="40"/>
    <x v="135"/>
    <n v="3200"/>
    <n v="0.4"/>
    <x v="0"/>
  </r>
  <r>
    <x v="2"/>
    <n v="1197831"/>
    <x v="722"/>
    <x v="0"/>
    <x v="45"/>
    <x v="47"/>
    <x v="2"/>
    <x v="17"/>
    <x v="40"/>
    <x v="388"/>
    <n v="1800.0000000000002"/>
    <n v="0.3"/>
    <x v="0"/>
  </r>
  <r>
    <x v="2"/>
    <n v="1197831"/>
    <x v="722"/>
    <x v="0"/>
    <x v="45"/>
    <x v="47"/>
    <x v="3"/>
    <x v="8"/>
    <x v="35"/>
    <x v="319"/>
    <n v="1312.5"/>
    <n v="0.3"/>
    <x v="0"/>
  </r>
  <r>
    <x v="2"/>
    <n v="1197831"/>
    <x v="722"/>
    <x v="0"/>
    <x v="45"/>
    <x v="47"/>
    <x v="4"/>
    <x v="0"/>
    <x v="35"/>
    <x v="146"/>
    <n v="1875"/>
    <n v="0.3"/>
    <x v="0"/>
  </r>
  <r>
    <x v="2"/>
    <n v="1197831"/>
    <x v="722"/>
    <x v="0"/>
    <x v="45"/>
    <x v="47"/>
    <x v="5"/>
    <x v="1"/>
    <x v="34"/>
    <x v="236"/>
    <n v="3849.9999999999995"/>
    <n v="0.35"/>
    <x v="0"/>
  </r>
  <r>
    <x v="2"/>
    <n v="1197831"/>
    <x v="256"/>
    <x v="0"/>
    <x v="45"/>
    <x v="47"/>
    <x v="0"/>
    <x v="13"/>
    <x v="61"/>
    <x v="739"/>
    <n v="11990"/>
    <n v="0.4"/>
    <x v="0"/>
  </r>
  <r>
    <x v="2"/>
    <n v="1197831"/>
    <x v="256"/>
    <x v="0"/>
    <x v="45"/>
    <x v="47"/>
    <x v="1"/>
    <x v="0"/>
    <x v="43"/>
    <x v="145"/>
    <n v="5000"/>
    <n v="0.4"/>
    <x v="0"/>
  </r>
  <r>
    <x v="2"/>
    <n v="1197831"/>
    <x v="256"/>
    <x v="0"/>
    <x v="45"/>
    <x v="47"/>
    <x v="2"/>
    <x v="2"/>
    <x v="34"/>
    <x v="118"/>
    <n v="3712.5"/>
    <n v="0.3"/>
    <x v="0"/>
  </r>
  <r>
    <x v="2"/>
    <n v="1197831"/>
    <x v="256"/>
    <x v="0"/>
    <x v="45"/>
    <x v="47"/>
    <x v="3"/>
    <x v="2"/>
    <x v="37"/>
    <x v="179"/>
    <n v="3037.5"/>
    <n v="0.3"/>
    <x v="0"/>
  </r>
  <r>
    <x v="2"/>
    <n v="1197831"/>
    <x v="256"/>
    <x v="0"/>
    <x v="45"/>
    <x v="47"/>
    <x v="4"/>
    <x v="13"/>
    <x v="43"/>
    <x v="690"/>
    <n v="4124.9999999999991"/>
    <n v="0.3"/>
    <x v="0"/>
  </r>
  <r>
    <x v="2"/>
    <n v="1197831"/>
    <x v="256"/>
    <x v="0"/>
    <x v="45"/>
    <x v="47"/>
    <x v="5"/>
    <x v="3"/>
    <x v="47"/>
    <x v="38"/>
    <n v="7874.9999999999991"/>
    <n v="0.35"/>
    <x v="0"/>
  </r>
  <r>
    <x v="2"/>
    <n v="1197831"/>
    <x v="289"/>
    <x v="0"/>
    <x v="45"/>
    <x v="47"/>
    <x v="0"/>
    <x v="13"/>
    <x v="22"/>
    <x v="740"/>
    <n v="13749.999999999998"/>
    <n v="0.4"/>
    <x v="0"/>
  </r>
  <r>
    <x v="2"/>
    <n v="1197831"/>
    <x v="289"/>
    <x v="0"/>
    <x v="45"/>
    <x v="47"/>
    <x v="1"/>
    <x v="0"/>
    <x v="47"/>
    <x v="205"/>
    <n v="7500"/>
    <n v="0.4"/>
    <x v="0"/>
  </r>
  <r>
    <x v="2"/>
    <n v="1197831"/>
    <x v="289"/>
    <x v="0"/>
    <x v="45"/>
    <x v="47"/>
    <x v="2"/>
    <x v="2"/>
    <x v="48"/>
    <x v="200"/>
    <n v="4050"/>
    <n v="0.3"/>
    <x v="0"/>
  </r>
  <r>
    <x v="2"/>
    <n v="1197831"/>
    <x v="289"/>
    <x v="0"/>
    <x v="45"/>
    <x v="47"/>
    <x v="3"/>
    <x v="2"/>
    <x v="34"/>
    <x v="118"/>
    <n v="3712.5"/>
    <n v="0.3"/>
    <x v="0"/>
  </r>
  <r>
    <x v="2"/>
    <n v="1197831"/>
    <x v="289"/>
    <x v="0"/>
    <x v="45"/>
    <x v="47"/>
    <x v="4"/>
    <x v="13"/>
    <x v="34"/>
    <x v="410"/>
    <n v="4537.4999999999991"/>
    <n v="0.3"/>
    <x v="0"/>
  </r>
  <r>
    <x v="2"/>
    <n v="1197831"/>
    <x v="289"/>
    <x v="0"/>
    <x v="45"/>
    <x v="47"/>
    <x v="5"/>
    <x v="3"/>
    <x v="32"/>
    <x v="144"/>
    <n v="8925"/>
    <n v="0.35"/>
    <x v="0"/>
  </r>
  <r>
    <x v="2"/>
    <n v="1197831"/>
    <x v="317"/>
    <x v="0"/>
    <x v="45"/>
    <x v="47"/>
    <x v="0"/>
    <x v="13"/>
    <x v="25"/>
    <x v="732"/>
    <n v="14299.999999999998"/>
    <n v="0.4"/>
    <x v="0"/>
  </r>
  <r>
    <x v="2"/>
    <n v="1197831"/>
    <x v="317"/>
    <x v="0"/>
    <x v="45"/>
    <x v="47"/>
    <x v="1"/>
    <x v="0"/>
    <x v="46"/>
    <x v="46"/>
    <n v="8000"/>
    <n v="0.4"/>
    <x v="0"/>
  </r>
  <r>
    <x v="2"/>
    <n v="1197831"/>
    <x v="317"/>
    <x v="0"/>
    <x v="45"/>
    <x v="47"/>
    <x v="2"/>
    <x v="2"/>
    <x v="45"/>
    <x v="328"/>
    <n v="4387.5"/>
    <n v="0.3"/>
    <x v="0"/>
  </r>
  <r>
    <x v="2"/>
    <n v="1197831"/>
    <x v="317"/>
    <x v="0"/>
    <x v="45"/>
    <x v="47"/>
    <x v="3"/>
    <x v="2"/>
    <x v="34"/>
    <x v="118"/>
    <n v="3712.5"/>
    <n v="0.3"/>
    <x v="0"/>
  </r>
  <r>
    <x v="2"/>
    <n v="1197831"/>
    <x v="317"/>
    <x v="0"/>
    <x v="45"/>
    <x v="47"/>
    <x v="4"/>
    <x v="13"/>
    <x v="48"/>
    <x v="212"/>
    <n v="4949.9999999999991"/>
    <n v="0.3"/>
    <x v="0"/>
  </r>
  <r>
    <x v="2"/>
    <n v="1197831"/>
    <x v="317"/>
    <x v="0"/>
    <x v="45"/>
    <x v="47"/>
    <x v="5"/>
    <x v="3"/>
    <x v="33"/>
    <x v="177"/>
    <n v="9975"/>
    <n v="0.35"/>
    <x v="0"/>
  </r>
  <r>
    <x v="2"/>
    <n v="1197831"/>
    <x v="349"/>
    <x v="0"/>
    <x v="45"/>
    <x v="47"/>
    <x v="0"/>
    <x v="13"/>
    <x v="22"/>
    <x v="740"/>
    <n v="13749.999999999998"/>
    <n v="0.4"/>
    <x v="0"/>
  </r>
  <r>
    <x v="2"/>
    <n v="1197831"/>
    <x v="349"/>
    <x v="0"/>
    <x v="45"/>
    <x v="47"/>
    <x v="1"/>
    <x v="0"/>
    <x v="46"/>
    <x v="46"/>
    <n v="8000"/>
    <n v="0.4"/>
    <x v="0"/>
  </r>
  <r>
    <x v="2"/>
    <n v="1197831"/>
    <x v="349"/>
    <x v="0"/>
    <x v="45"/>
    <x v="47"/>
    <x v="2"/>
    <x v="2"/>
    <x v="45"/>
    <x v="328"/>
    <n v="4387.5"/>
    <n v="0.3"/>
    <x v="0"/>
  </r>
  <r>
    <x v="2"/>
    <n v="1197831"/>
    <x v="349"/>
    <x v="0"/>
    <x v="45"/>
    <x v="47"/>
    <x v="3"/>
    <x v="2"/>
    <x v="37"/>
    <x v="179"/>
    <n v="3037.5"/>
    <n v="0.3"/>
    <x v="0"/>
  </r>
  <r>
    <x v="2"/>
    <n v="1197831"/>
    <x v="349"/>
    <x v="0"/>
    <x v="45"/>
    <x v="47"/>
    <x v="4"/>
    <x v="13"/>
    <x v="40"/>
    <x v="394"/>
    <n v="3299.9999999999995"/>
    <n v="0.3"/>
    <x v="0"/>
  </r>
  <r>
    <x v="2"/>
    <n v="1197831"/>
    <x v="349"/>
    <x v="0"/>
    <x v="45"/>
    <x v="47"/>
    <x v="5"/>
    <x v="3"/>
    <x v="47"/>
    <x v="38"/>
    <n v="7874.9999999999991"/>
    <n v="0.35"/>
    <x v="0"/>
  </r>
  <r>
    <x v="2"/>
    <n v="1197831"/>
    <x v="379"/>
    <x v="0"/>
    <x v="45"/>
    <x v="47"/>
    <x v="0"/>
    <x v="13"/>
    <x v="23"/>
    <x v="352"/>
    <n v="11000"/>
    <n v="0.4"/>
    <x v="0"/>
  </r>
  <r>
    <x v="2"/>
    <n v="1197831"/>
    <x v="379"/>
    <x v="0"/>
    <x v="45"/>
    <x v="47"/>
    <x v="1"/>
    <x v="0"/>
    <x v="48"/>
    <x v="149"/>
    <n v="6000"/>
    <n v="0.4"/>
    <x v="0"/>
  </r>
  <r>
    <x v="2"/>
    <n v="1197831"/>
    <x v="379"/>
    <x v="0"/>
    <x v="45"/>
    <x v="47"/>
    <x v="2"/>
    <x v="2"/>
    <x v="40"/>
    <x v="125"/>
    <n v="2700"/>
    <n v="0.3"/>
    <x v="0"/>
  </r>
  <r>
    <x v="2"/>
    <n v="1197831"/>
    <x v="379"/>
    <x v="0"/>
    <x v="45"/>
    <x v="47"/>
    <x v="3"/>
    <x v="2"/>
    <x v="36"/>
    <x v="122"/>
    <n v="2362.5"/>
    <n v="0.3"/>
    <x v="0"/>
  </r>
  <r>
    <x v="2"/>
    <n v="1197831"/>
    <x v="379"/>
    <x v="0"/>
    <x v="45"/>
    <x v="47"/>
    <x v="4"/>
    <x v="13"/>
    <x v="36"/>
    <x v="121"/>
    <n v="2887.4999999999995"/>
    <n v="0.3"/>
    <x v="0"/>
  </r>
  <r>
    <x v="2"/>
    <n v="1197831"/>
    <x v="379"/>
    <x v="0"/>
    <x v="45"/>
    <x v="47"/>
    <x v="5"/>
    <x v="3"/>
    <x v="34"/>
    <x v="242"/>
    <n v="5775"/>
    <n v="0.35"/>
    <x v="0"/>
  </r>
  <r>
    <x v="2"/>
    <n v="1197831"/>
    <x v="411"/>
    <x v="0"/>
    <x v="45"/>
    <x v="47"/>
    <x v="0"/>
    <x v="3"/>
    <x v="31"/>
    <x v="51"/>
    <n v="10800"/>
    <n v="0.4"/>
    <x v="0"/>
  </r>
  <r>
    <x v="2"/>
    <n v="1197831"/>
    <x v="411"/>
    <x v="0"/>
    <x v="45"/>
    <x v="47"/>
    <x v="1"/>
    <x v="4"/>
    <x v="34"/>
    <x v="398"/>
    <n v="6050.0000000000009"/>
    <n v="0.4"/>
    <x v="0"/>
  </r>
  <r>
    <x v="2"/>
    <n v="1197831"/>
    <x v="411"/>
    <x v="0"/>
    <x v="45"/>
    <x v="47"/>
    <x v="2"/>
    <x v="4"/>
    <x v="36"/>
    <x v="194"/>
    <n v="2887.5000000000005"/>
    <n v="0.3"/>
    <x v="0"/>
  </r>
  <r>
    <x v="2"/>
    <n v="1197831"/>
    <x v="411"/>
    <x v="0"/>
    <x v="45"/>
    <x v="47"/>
    <x v="3"/>
    <x v="4"/>
    <x v="42"/>
    <x v="190"/>
    <n v="2475.0000000000005"/>
    <n v="0.3"/>
    <x v="0"/>
  </r>
  <r>
    <x v="2"/>
    <n v="1197831"/>
    <x v="411"/>
    <x v="0"/>
    <x v="45"/>
    <x v="47"/>
    <x v="4"/>
    <x v="5"/>
    <x v="42"/>
    <x v="148"/>
    <n v="2925"/>
    <n v="0.3"/>
    <x v="0"/>
  </r>
  <r>
    <x v="0"/>
    <n v="1185732"/>
    <x v="411"/>
    <x v="0"/>
    <x v="45"/>
    <x v="47"/>
    <x v="5"/>
    <x v="6"/>
    <x v="34"/>
    <x v="170"/>
    <n v="6737.5"/>
    <n v="0.35"/>
    <x v="0"/>
  </r>
  <r>
    <x v="0"/>
    <n v="1185732"/>
    <x v="441"/>
    <x v="0"/>
    <x v="45"/>
    <x v="47"/>
    <x v="0"/>
    <x v="5"/>
    <x v="32"/>
    <x v="425"/>
    <n v="11050"/>
    <n v="0.4"/>
    <x v="0"/>
  </r>
  <r>
    <x v="0"/>
    <n v="1185732"/>
    <x v="441"/>
    <x v="0"/>
    <x v="45"/>
    <x v="47"/>
    <x v="1"/>
    <x v="4"/>
    <x v="48"/>
    <x v="207"/>
    <n v="6600.0000000000018"/>
    <n v="0.4"/>
    <x v="0"/>
  </r>
  <r>
    <x v="0"/>
    <n v="1185732"/>
    <x v="441"/>
    <x v="0"/>
    <x v="45"/>
    <x v="47"/>
    <x v="2"/>
    <x v="4"/>
    <x v="70"/>
    <x v="741"/>
    <n v="4867.5"/>
    <n v="0.3"/>
    <x v="0"/>
  </r>
  <r>
    <x v="0"/>
    <n v="1185732"/>
    <x v="441"/>
    <x v="0"/>
    <x v="45"/>
    <x v="47"/>
    <x v="3"/>
    <x v="4"/>
    <x v="34"/>
    <x v="398"/>
    <n v="4537.5"/>
    <n v="0.3"/>
    <x v="0"/>
  </r>
  <r>
    <x v="0"/>
    <n v="1185732"/>
    <x v="441"/>
    <x v="0"/>
    <x v="45"/>
    <x v="47"/>
    <x v="4"/>
    <x v="5"/>
    <x v="43"/>
    <x v="133"/>
    <n v="4875"/>
    <n v="0.3"/>
    <x v="0"/>
  </r>
  <r>
    <x v="0"/>
    <n v="1185732"/>
    <x v="441"/>
    <x v="0"/>
    <x v="45"/>
    <x v="47"/>
    <x v="5"/>
    <x v="6"/>
    <x v="44"/>
    <x v="40"/>
    <n v="8575"/>
    <n v="0.35"/>
    <x v="0"/>
  </r>
  <r>
    <x v="0"/>
    <n v="1185732"/>
    <x v="470"/>
    <x v="0"/>
    <x v="45"/>
    <x v="47"/>
    <x v="0"/>
    <x v="5"/>
    <x v="30"/>
    <x v="91"/>
    <n v="14950"/>
    <n v="0.4"/>
    <x v="0"/>
  </r>
  <r>
    <x v="0"/>
    <n v="1185732"/>
    <x v="470"/>
    <x v="0"/>
    <x v="45"/>
    <x v="47"/>
    <x v="1"/>
    <x v="4"/>
    <x v="47"/>
    <x v="141"/>
    <n v="8250.0000000000018"/>
    <n v="0.4"/>
    <x v="0"/>
  </r>
  <r>
    <x v="0"/>
    <n v="1185732"/>
    <x v="470"/>
    <x v="0"/>
    <x v="45"/>
    <x v="47"/>
    <x v="2"/>
    <x v="4"/>
    <x v="44"/>
    <x v="137"/>
    <n v="5775.0000000000009"/>
    <n v="0.3"/>
    <x v="0"/>
  </r>
  <r>
    <x v="0"/>
    <n v="1185732"/>
    <x v="470"/>
    <x v="0"/>
    <x v="45"/>
    <x v="47"/>
    <x v="3"/>
    <x v="4"/>
    <x v="48"/>
    <x v="207"/>
    <n v="4950.0000000000009"/>
    <n v="0.3"/>
    <x v="0"/>
  </r>
  <r>
    <x v="0"/>
    <n v="1185732"/>
    <x v="470"/>
    <x v="0"/>
    <x v="45"/>
    <x v="47"/>
    <x v="4"/>
    <x v="5"/>
    <x v="48"/>
    <x v="214"/>
    <n v="5850"/>
    <n v="0.3"/>
    <x v="0"/>
  </r>
  <r>
    <x v="0"/>
    <n v="1185732"/>
    <x v="470"/>
    <x v="0"/>
    <x v="45"/>
    <x v="47"/>
    <x v="5"/>
    <x v="6"/>
    <x v="46"/>
    <x v="58"/>
    <n v="9800"/>
    <n v="0.35"/>
    <x v="0"/>
  </r>
  <r>
    <x v="0"/>
    <n v="1185732"/>
    <x v="174"/>
    <x v="0"/>
    <x v="45"/>
    <x v="47"/>
    <x v="0"/>
    <x v="8"/>
    <x v="32"/>
    <x v="159"/>
    <n v="5206.25"/>
    <n v="0.35"/>
    <x v="0"/>
  </r>
  <r>
    <x v="0"/>
    <n v="1185732"/>
    <x v="174"/>
    <x v="0"/>
    <x v="45"/>
    <x v="47"/>
    <x v="1"/>
    <x v="8"/>
    <x v="37"/>
    <x v="122"/>
    <n v="2756.25"/>
    <n v="0.35"/>
    <x v="0"/>
  </r>
  <r>
    <x v="0"/>
    <n v="1185732"/>
    <x v="174"/>
    <x v="0"/>
    <x v="45"/>
    <x v="47"/>
    <x v="2"/>
    <x v="34"/>
    <x v="37"/>
    <x v="678"/>
    <n v="2250.0000000000009"/>
    <n v="0.4"/>
    <x v="0"/>
  </r>
  <r>
    <x v="0"/>
    <n v="1185732"/>
    <x v="174"/>
    <x v="0"/>
    <x v="45"/>
    <x v="47"/>
    <x v="3"/>
    <x v="9"/>
    <x v="41"/>
    <x v="366"/>
    <n v="900"/>
    <n v="0.4"/>
    <x v="0"/>
  </r>
  <r>
    <x v="0"/>
    <n v="1185732"/>
    <x v="174"/>
    <x v="0"/>
    <x v="45"/>
    <x v="47"/>
    <x v="4"/>
    <x v="2"/>
    <x v="35"/>
    <x v="182"/>
    <n v="1687.5"/>
    <n v="0.3"/>
    <x v="0"/>
  </r>
  <r>
    <x v="0"/>
    <n v="1185732"/>
    <x v="174"/>
    <x v="0"/>
    <x v="45"/>
    <x v="47"/>
    <x v="5"/>
    <x v="8"/>
    <x v="37"/>
    <x v="122"/>
    <n v="3150"/>
    <n v="0.4"/>
    <x v="0"/>
  </r>
  <r>
    <x v="0"/>
    <n v="1185732"/>
    <x v="203"/>
    <x v="0"/>
    <x v="45"/>
    <x v="47"/>
    <x v="0"/>
    <x v="8"/>
    <x v="33"/>
    <x v="158"/>
    <n v="5818.75"/>
    <n v="0.35"/>
    <x v="0"/>
  </r>
  <r>
    <x v="0"/>
    <n v="1185732"/>
    <x v="203"/>
    <x v="0"/>
    <x v="45"/>
    <x v="47"/>
    <x v="1"/>
    <x v="8"/>
    <x v="35"/>
    <x v="319"/>
    <n v="1531.25"/>
    <n v="0.35"/>
    <x v="0"/>
  </r>
  <r>
    <x v="0"/>
    <n v="1185732"/>
    <x v="203"/>
    <x v="0"/>
    <x v="45"/>
    <x v="47"/>
    <x v="2"/>
    <x v="34"/>
    <x v="36"/>
    <x v="702"/>
    <n v="1750.0000000000005"/>
    <n v="0.4"/>
    <x v="0"/>
  </r>
  <r>
    <x v="0"/>
    <n v="1185732"/>
    <x v="203"/>
    <x v="0"/>
    <x v="46"/>
    <x v="48"/>
    <x v="3"/>
    <x v="9"/>
    <x v="50"/>
    <x v="365"/>
    <n v="600"/>
    <n v="0.4"/>
    <x v="0"/>
  </r>
  <r>
    <x v="0"/>
    <n v="1185732"/>
    <x v="203"/>
    <x v="0"/>
    <x v="46"/>
    <x v="48"/>
    <x v="4"/>
    <x v="2"/>
    <x v="35"/>
    <x v="182"/>
    <n v="1687.5"/>
    <n v="0.3"/>
    <x v="0"/>
  </r>
  <r>
    <x v="0"/>
    <n v="1185732"/>
    <x v="203"/>
    <x v="0"/>
    <x v="46"/>
    <x v="48"/>
    <x v="5"/>
    <x v="8"/>
    <x v="37"/>
    <x v="122"/>
    <n v="3150"/>
    <n v="0.4"/>
    <x v="0"/>
  </r>
  <r>
    <x v="0"/>
    <n v="1185732"/>
    <x v="708"/>
    <x v="0"/>
    <x v="46"/>
    <x v="48"/>
    <x v="0"/>
    <x v="8"/>
    <x v="51"/>
    <x v="726"/>
    <n v="5451.25"/>
    <n v="0.35"/>
    <x v="0"/>
  </r>
  <r>
    <x v="0"/>
    <n v="1185732"/>
    <x v="708"/>
    <x v="0"/>
    <x v="46"/>
    <x v="48"/>
    <x v="1"/>
    <x v="8"/>
    <x v="42"/>
    <x v="306"/>
    <n v="1837.4999999999998"/>
    <n v="0.35"/>
    <x v="0"/>
  </r>
  <r>
    <x v="0"/>
    <n v="1185732"/>
    <x v="708"/>
    <x v="0"/>
    <x v="46"/>
    <x v="48"/>
    <x v="2"/>
    <x v="34"/>
    <x v="36"/>
    <x v="702"/>
    <n v="1750.0000000000005"/>
    <n v="0.4"/>
    <x v="0"/>
  </r>
  <r>
    <x v="0"/>
    <n v="1185732"/>
    <x v="708"/>
    <x v="0"/>
    <x v="46"/>
    <x v="48"/>
    <x v="3"/>
    <x v="9"/>
    <x v="52"/>
    <x v="367"/>
    <n v="300"/>
    <n v="0.4"/>
    <x v="0"/>
  </r>
  <r>
    <x v="0"/>
    <n v="1185732"/>
    <x v="708"/>
    <x v="0"/>
    <x v="46"/>
    <x v="48"/>
    <x v="4"/>
    <x v="2"/>
    <x v="41"/>
    <x v="126"/>
    <n v="1012.5"/>
    <n v="0.3"/>
    <x v="0"/>
  </r>
  <r>
    <x v="0"/>
    <n v="1185732"/>
    <x v="708"/>
    <x v="0"/>
    <x v="46"/>
    <x v="48"/>
    <x v="5"/>
    <x v="8"/>
    <x v="36"/>
    <x v="183"/>
    <n v="2450"/>
    <n v="0.4"/>
    <x v="0"/>
  </r>
  <r>
    <x v="0"/>
    <n v="1185732"/>
    <x v="230"/>
    <x v="0"/>
    <x v="46"/>
    <x v="48"/>
    <x v="0"/>
    <x v="8"/>
    <x v="32"/>
    <x v="159"/>
    <n v="5206.25"/>
    <n v="0.35"/>
    <x v="0"/>
  </r>
  <r>
    <x v="0"/>
    <n v="1185732"/>
    <x v="230"/>
    <x v="0"/>
    <x v="46"/>
    <x v="48"/>
    <x v="1"/>
    <x v="8"/>
    <x v="35"/>
    <x v="319"/>
    <n v="1531.25"/>
    <n v="0.35"/>
    <x v="0"/>
  </r>
  <r>
    <x v="0"/>
    <n v="1185732"/>
    <x v="230"/>
    <x v="0"/>
    <x v="46"/>
    <x v="48"/>
    <x v="2"/>
    <x v="34"/>
    <x v="35"/>
    <x v="709"/>
    <n v="1250.0000000000005"/>
    <n v="0.4"/>
    <x v="0"/>
  </r>
  <r>
    <x v="0"/>
    <n v="1185732"/>
    <x v="230"/>
    <x v="0"/>
    <x v="46"/>
    <x v="48"/>
    <x v="3"/>
    <x v="9"/>
    <x v="50"/>
    <x v="365"/>
    <n v="600"/>
    <n v="0.4"/>
    <x v="0"/>
  </r>
  <r>
    <x v="0"/>
    <n v="1185732"/>
    <x v="230"/>
    <x v="0"/>
    <x v="46"/>
    <x v="48"/>
    <x v="4"/>
    <x v="2"/>
    <x v="50"/>
    <x v="366"/>
    <n v="675"/>
    <n v="0.3"/>
    <x v="0"/>
  </r>
  <r>
    <x v="0"/>
    <n v="1185732"/>
    <x v="230"/>
    <x v="0"/>
    <x v="46"/>
    <x v="48"/>
    <x v="5"/>
    <x v="8"/>
    <x v="40"/>
    <x v="136"/>
    <n v="2800"/>
    <n v="0.4"/>
    <x v="0"/>
  </r>
  <r>
    <x v="0"/>
    <n v="1185732"/>
    <x v="259"/>
    <x v="0"/>
    <x v="46"/>
    <x v="48"/>
    <x v="0"/>
    <x v="21"/>
    <x v="53"/>
    <x v="727"/>
    <n v="8224.9999999999982"/>
    <n v="0.35"/>
    <x v="0"/>
  </r>
  <r>
    <x v="0"/>
    <n v="1185732"/>
    <x v="259"/>
    <x v="0"/>
    <x v="46"/>
    <x v="48"/>
    <x v="1"/>
    <x v="2"/>
    <x v="36"/>
    <x v="122"/>
    <n v="2756.25"/>
    <n v="0.35"/>
    <x v="0"/>
  </r>
  <r>
    <x v="0"/>
    <n v="1185732"/>
    <x v="259"/>
    <x v="0"/>
    <x v="46"/>
    <x v="48"/>
    <x v="2"/>
    <x v="1"/>
    <x v="40"/>
    <x v="135"/>
    <n v="3200"/>
    <n v="0.4"/>
    <x v="0"/>
  </r>
  <r>
    <x v="0"/>
    <n v="1185732"/>
    <x v="259"/>
    <x v="0"/>
    <x v="46"/>
    <x v="48"/>
    <x v="3"/>
    <x v="1"/>
    <x v="42"/>
    <x v="129"/>
    <n v="2400"/>
    <n v="0.4"/>
    <x v="0"/>
  </r>
  <r>
    <x v="0"/>
    <n v="1185732"/>
    <x v="259"/>
    <x v="0"/>
    <x v="46"/>
    <x v="48"/>
    <x v="4"/>
    <x v="21"/>
    <x v="36"/>
    <x v="399"/>
    <n v="2624.9999999999995"/>
    <n v="0.3"/>
    <x v="0"/>
  </r>
  <r>
    <x v="0"/>
    <n v="1185732"/>
    <x v="259"/>
    <x v="0"/>
    <x v="46"/>
    <x v="48"/>
    <x v="5"/>
    <x v="13"/>
    <x v="48"/>
    <x v="212"/>
    <n v="6599.9999999999991"/>
    <n v="0.4"/>
    <x v="0"/>
  </r>
  <r>
    <x v="0"/>
    <n v="1185732"/>
    <x v="292"/>
    <x v="0"/>
    <x v="46"/>
    <x v="48"/>
    <x v="0"/>
    <x v="21"/>
    <x v="20"/>
    <x v="352"/>
    <n v="9624.9999999999982"/>
    <n v="0.35"/>
    <x v="0"/>
  </r>
  <r>
    <x v="0"/>
    <n v="1185732"/>
    <x v="292"/>
    <x v="0"/>
    <x v="46"/>
    <x v="48"/>
    <x v="1"/>
    <x v="2"/>
    <x v="48"/>
    <x v="200"/>
    <n v="4725"/>
    <n v="0.35"/>
    <x v="0"/>
  </r>
  <r>
    <x v="0"/>
    <n v="1185732"/>
    <x v="292"/>
    <x v="0"/>
    <x v="46"/>
    <x v="48"/>
    <x v="2"/>
    <x v="1"/>
    <x v="37"/>
    <x v="125"/>
    <n v="3600"/>
    <n v="0.4"/>
    <x v="0"/>
  </r>
  <r>
    <x v="0"/>
    <n v="1185732"/>
    <x v="292"/>
    <x v="0"/>
    <x v="46"/>
    <x v="48"/>
    <x v="3"/>
    <x v="1"/>
    <x v="40"/>
    <x v="135"/>
    <n v="3200"/>
    <n v="0.4"/>
    <x v="0"/>
  </r>
  <r>
    <x v="0"/>
    <n v="1185732"/>
    <x v="292"/>
    <x v="0"/>
    <x v="46"/>
    <x v="48"/>
    <x v="4"/>
    <x v="21"/>
    <x v="40"/>
    <x v="337"/>
    <n v="2999.9999999999995"/>
    <n v="0.3"/>
    <x v="0"/>
  </r>
  <r>
    <x v="0"/>
    <n v="1185732"/>
    <x v="292"/>
    <x v="0"/>
    <x v="46"/>
    <x v="48"/>
    <x v="5"/>
    <x v="13"/>
    <x v="44"/>
    <x v="239"/>
    <n v="7699.9999999999991"/>
    <n v="0.4"/>
    <x v="0"/>
  </r>
  <r>
    <x v="0"/>
    <n v="1185732"/>
    <x v="320"/>
    <x v="0"/>
    <x v="46"/>
    <x v="48"/>
    <x v="0"/>
    <x v="21"/>
    <x v="30"/>
    <x v="742"/>
    <n v="10062.499999999998"/>
    <n v="0.35"/>
    <x v="0"/>
  </r>
  <r>
    <x v="0"/>
    <n v="1185732"/>
    <x v="320"/>
    <x v="0"/>
    <x v="46"/>
    <x v="48"/>
    <x v="1"/>
    <x v="2"/>
    <x v="45"/>
    <x v="328"/>
    <n v="5118.75"/>
    <n v="0.35"/>
    <x v="0"/>
  </r>
  <r>
    <x v="0"/>
    <n v="1185732"/>
    <x v="320"/>
    <x v="0"/>
    <x v="46"/>
    <x v="48"/>
    <x v="2"/>
    <x v="1"/>
    <x v="43"/>
    <x v="124"/>
    <n v="4000"/>
    <n v="0.4"/>
    <x v="0"/>
  </r>
  <r>
    <x v="0"/>
    <n v="1185732"/>
    <x v="320"/>
    <x v="0"/>
    <x v="46"/>
    <x v="48"/>
    <x v="3"/>
    <x v="1"/>
    <x v="40"/>
    <x v="135"/>
    <n v="3200"/>
    <n v="0.4"/>
    <x v="0"/>
  </r>
  <r>
    <x v="0"/>
    <n v="1185732"/>
    <x v="320"/>
    <x v="0"/>
    <x v="46"/>
    <x v="48"/>
    <x v="4"/>
    <x v="21"/>
    <x v="37"/>
    <x v="475"/>
    <n v="3374.9999999999995"/>
    <n v="0.3"/>
    <x v="0"/>
  </r>
  <r>
    <x v="0"/>
    <n v="1185732"/>
    <x v="320"/>
    <x v="0"/>
    <x v="46"/>
    <x v="48"/>
    <x v="5"/>
    <x v="13"/>
    <x v="46"/>
    <x v="211"/>
    <n v="8799.9999999999982"/>
    <n v="0.4"/>
    <x v="0"/>
  </r>
  <r>
    <x v="0"/>
    <n v="1185732"/>
    <x v="352"/>
    <x v="0"/>
    <x v="46"/>
    <x v="48"/>
    <x v="0"/>
    <x v="21"/>
    <x v="20"/>
    <x v="352"/>
    <n v="9624.9999999999982"/>
    <n v="0.35"/>
    <x v="0"/>
  </r>
  <r>
    <x v="0"/>
    <n v="1185732"/>
    <x v="352"/>
    <x v="0"/>
    <x v="46"/>
    <x v="48"/>
    <x v="1"/>
    <x v="2"/>
    <x v="45"/>
    <x v="328"/>
    <n v="5118.75"/>
    <n v="0.35"/>
    <x v="0"/>
  </r>
  <r>
    <x v="0"/>
    <n v="1185732"/>
    <x v="352"/>
    <x v="0"/>
    <x v="46"/>
    <x v="48"/>
    <x v="2"/>
    <x v="1"/>
    <x v="43"/>
    <x v="124"/>
    <n v="4000"/>
    <n v="0.4"/>
    <x v="0"/>
  </r>
  <r>
    <x v="0"/>
    <n v="1185732"/>
    <x v="352"/>
    <x v="0"/>
    <x v="46"/>
    <x v="48"/>
    <x v="3"/>
    <x v="1"/>
    <x v="42"/>
    <x v="129"/>
    <n v="2400"/>
    <n v="0.4"/>
    <x v="0"/>
  </r>
  <r>
    <x v="0"/>
    <n v="1185732"/>
    <x v="352"/>
    <x v="0"/>
    <x v="46"/>
    <x v="48"/>
    <x v="4"/>
    <x v="21"/>
    <x v="35"/>
    <x v="402"/>
    <n v="1874.9999999999995"/>
    <n v="0.3"/>
    <x v="0"/>
  </r>
  <r>
    <x v="0"/>
    <n v="1185732"/>
    <x v="352"/>
    <x v="0"/>
    <x v="46"/>
    <x v="48"/>
    <x v="5"/>
    <x v="13"/>
    <x v="48"/>
    <x v="212"/>
    <n v="6599.9999999999991"/>
    <n v="0.4"/>
    <x v="0"/>
  </r>
  <r>
    <x v="0"/>
    <n v="1185732"/>
    <x v="382"/>
    <x v="0"/>
    <x v="46"/>
    <x v="48"/>
    <x v="0"/>
    <x v="21"/>
    <x v="32"/>
    <x v="386"/>
    <n v="7437.4999999999982"/>
    <n v="0.35"/>
    <x v="0"/>
  </r>
  <r>
    <x v="0"/>
    <n v="1185732"/>
    <x v="382"/>
    <x v="0"/>
    <x v="46"/>
    <x v="48"/>
    <x v="1"/>
    <x v="2"/>
    <x v="37"/>
    <x v="179"/>
    <n v="3543.75"/>
    <n v="0.35"/>
    <x v="0"/>
  </r>
  <r>
    <x v="0"/>
    <n v="1185732"/>
    <x v="382"/>
    <x v="0"/>
    <x v="46"/>
    <x v="48"/>
    <x v="2"/>
    <x v="1"/>
    <x v="35"/>
    <x v="120"/>
    <n v="2000"/>
    <n v="0.4"/>
    <x v="0"/>
  </r>
  <r>
    <x v="0"/>
    <n v="1185732"/>
    <x v="382"/>
    <x v="0"/>
    <x v="46"/>
    <x v="48"/>
    <x v="3"/>
    <x v="1"/>
    <x v="38"/>
    <x v="123"/>
    <n v="1600"/>
    <n v="0.4"/>
    <x v="0"/>
  </r>
  <r>
    <x v="0"/>
    <n v="1185732"/>
    <x v="382"/>
    <x v="0"/>
    <x v="46"/>
    <x v="48"/>
    <x v="4"/>
    <x v="21"/>
    <x v="38"/>
    <x v="370"/>
    <n v="1499.9999999999998"/>
    <n v="0.3"/>
    <x v="0"/>
  </r>
  <r>
    <x v="0"/>
    <n v="1185732"/>
    <x v="382"/>
    <x v="0"/>
    <x v="46"/>
    <x v="48"/>
    <x v="5"/>
    <x v="13"/>
    <x v="40"/>
    <x v="394"/>
    <n v="4399.9999999999991"/>
    <n v="0.4"/>
    <x v="0"/>
  </r>
  <r>
    <x v="0"/>
    <n v="1185732"/>
    <x v="414"/>
    <x v="0"/>
    <x v="46"/>
    <x v="48"/>
    <x v="0"/>
    <x v="13"/>
    <x v="47"/>
    <x v="213"/>
    <n v="7218.7499999999982"/>
    <n v="0.35"/>
    <x v="0"/>
  </r>
  <r>
    <x v="0"/>
    <n v="1185732"/>
    <x v="414"/>
    <x v="0"/>
    <x v="46"/>
    <x v="48"/>
    <x v="1"/>
    <x v="0"/>
    <x v="40"/>
    <x v="124"/>
    <n v="3500"/>
    <n v="0.35"/>
    <x v="0"/>
  </r>
  <r>
    <x v="0"/>
    <n v="1185732"/>
    <x v="414"/>
    <x v="0"/>
    <x v="46"/>
    <x v="48"/>
    <x v="2"/>
    <x v="0"/>
    <x v="38"/>
    <x v="120"/>
    <n v="2000"/>
    <n v="0.4"/>
    <x v="0"/>
  </r>
  <r>
    <x v="0"/>
    <n v="1185732"/>
    <x v="414"/>
    <x v="0"/>
    <x v="46"/>
    <x v="48"/>
    <x v="3"/>
    <x v="0"/>
    <x v="41"/>
    <x v="311"/>
    <n v="1500"/>
    <n v="0.4"/>
    <x v="0"/>
  </r>
  <r>
    <x v="0"/>
    <n v="1185732"/>
    <x v="414"/>
    <x v="0"/>
    <x v="46"/>
    <x v="48"/>
    <x v="4"/>
    <x v="3"/>
    <x v="41"/>
    <x v="187"/>
    <n v="1350"/>
    <n v="0.3"/>
    <x v="0"/>
  </r>
  <r>
    <x v="2"/>
    <n v="1197831"/>
    <x v="414"/>
    <x v="0"/>
    <x v="46"/>
    <x v="48"/>
    <x v="5"/>
    <x v="15"/>
    <x v="40"/>
    <x v="729"/>
    <n v="5199.9999999999991"/>
    <n v="0.4"/>
    <x v="0"/>
  </r>
  <r>
    <x v="2"/>
    <n v="1197831"/>
    <x v="444"/>
    <x v="0"/>
    <x v="46"/>
    <x v="48"/>
    <x v="0"/>
    <x v="3"/>
    <x v="44"/>
    <x v="195"/>
    <n v="7349.9999999999991"/>
    <n v="0.35"/>
    <x v="0"/>
  </r>
  <r>
    <x v="2"/>
    <n v="1197831"/>
    <x v="444"/>
    <x v="0"/>
    <x v="46"/>
    <x v="48"/>
    <x v="1"/>
    <x v="0"/>
    <x v="37"/>
    <x v="128"/>
    <n v="3937.4999999999995"/>
    <n v="0.35"/>
    <x v="0"/>
  </r>
  <r>
    <x v="2"/>
    <n v="1197831"/>
    <x v="444"/>
    <x v="0"/>
    <x v="46"/>
    <x v="48"/>
    <x v="2"/>
    <x v="0"/>
    <x v="78"/>
    <x v="236"/>
    <n v="4400"/>
    <n v="0.4"/>
    <x v="0"/>
  </r>
  <r>
    <x v="2"/>
    <n v="1197831"/>
    <x v="444"/>
    <x v="0"/>
    <x v="46"/>
    <x v="48"/>
    <x v="3"/>
    <x v="0"/>
    <x v="40"/>
    <x v="124"/>
    <n v="4000"/>
    <n v="0.4"/>
    <x v="0"/>
  </r>
  <r>
    <x v="2"/>
    <n v="1197831"/>
    <x v="444"/>
    <x v="0"/>
    <x v="46"/>
    <x v="48"/>
    <x v="4"/>
    <x v="3"/>
    <x v="36"/>
    <x v="204"/>
    <n v="3150"/>
    <n v="0.3"/>
    <x v="0"/>
  </r>
  <r>
    <x v="2"/>
    <n v="1197831"/>
    <x v="444"/>
    <x v="0"/>
    <x v="46"/>
    <x v="48"/>
    <x v="5"/>
    <x v="15"/>
    <x v="34"/>
    <x v="411"/>
    <n v="7149.9999999999991"/>
    <n v="0.4"/>
    <x v="0"/>
  </r>
  <r>
    <x v="2"/>
    <n v="1197831"/>
    <x v="473"/>
    <x v="0"/>
    <x v="46"/>
    <x v="48"/>
    <x v="0"/>
    <x v="3"/>
    <x v="23"/>
    <x v="60"/>
    <n v="10500"/>
    <n v="0.35"/>
    <x v="0"/>
  </r>
  <r>
    <x v="2"/>
    <n v="1197831"/>
    <x v="473"/>
    <x v="0"/>
    <x v="46"/>
    <x v="48"/>
    <x v="1"/>
    <x v="0"/>
    <x v="48"/>
    <x v="149"/>
    <n v="5250"/>
    <n v="0.35"/>
    <x v="0"/>
  </r>
  <r>
    <x v="2"/>
    <n v="1197831"/>
    <x v="473"/>
    <x v="0"/>
    <x v="46"/>
    <x v="48"/>
    <x v="2"/>
    <x v="0"/>
    <x v="34"/>
    <x v="199"/>
    <n v="5500"/>
    <n v="0.4"/>
    <x v="0"/>
  </r>
  <r>
    <x v="2"/>
    <n v="1197831"/>
    <x v="473"/>
    <x v="0"/>
    <x v="46"/>
    <x v="48"/>
    <x v="3"/>
    <x v="0"/>
    <x v="37"/>
    <x v="128"/>
    <n v="4500"/>
    <n v="0.4"/>
    <x v="0"/>
  </r>
  <r>
    <x v="2"/>
    <n v="1197831"/>
    <x v="473"/>
    <x v="0"/>
    <x v="46"/>
    <x v="48"/>
    <x v="4"/>
    <x v="3"/>
    <x v="37"/>
    <x v="200"/>
    <n v="4050"/>
    <n v="0.3"/>
    <x v="0"/>
  </r>
  <r>
    <x v="2"/>
    <n v="1197831"/>
    <x v="473"/>
    <x v="0"/>
    <x v="46"/>
    <x v="48"/>
    <x v="5"/>
    <x v="15"/>
    <x v="45"/>
    <x v="264"/>
    <n v="8449.9999999999982"/>
    <n v="0.4"/>
    <x v="0"/>
  </r>
  <r>
    <x v="2"/>
    <n v="1197831"/>
    <x v="181"/>
    <x v="0"/>
    <x v="46"/>
    <x v="48"/>
    <x v="0"/>
    <x v="1"/>
    <x v="31"/>
    <x v="210"/>
    <n v="5400"/>
    <n v="0.3"/>
    <x v="0"/>
  </r>
  <r>
    <x v="2"/>
    <n v="1197831"/>
    <x v="181"/>
    <x v="0"/>
    <x v="46"/>
    <x v="48"/>
    <x v="1"/>
    <x v="1"/>
    <x v="43"/>
    <x v="124"/>
    <n v="3000"/>
    <n v="0.3"/>
    <x v="0"/>
  </r>
  <r>
    <x v="2"/>
    <n v="1197831"/>
    <x v="181"/>
    <x v="0"/>
    <x v="46"/>
    <x v="48"/>
    <x v="2"/>
    <x v="17"/>
    <x v="43"/>
    <x v="387"/>
    <n v="1875.0000000000002"/>
    <n v="0.25"/>
    <x v="0"/>
  </r>
  <r>
    <x v="2"/>
    <n v="1197831"/>
    <x v="181"/>
    <x v="0"/>
    <x v="46"/>
    <x v="48"/>
    <x v="3"/>
    <x v="8"/>
    <x v="38"/>
    <x v="321"/>
    <n v="875"/>
    <n v="0.25"/>
    <x v="0"/>
  </r>
  <r>
    <x v="2"/>
    <n v="1197831"/>
    <x v="181"/>
    <x v="0"/>
    <x v="46"/>
    <x v="48"/>
    <x v="4"/>
    <x v="0"/>
    <x v="42"/>
    <x v="127"/>
    <n v="1875"/>
    <n v="0.25"/>
    <x v="0"/>
  </r>
  <r>
    <x v="2"/>
    <n v="1197831"/>
    <x v="181"/>
    <x v="0"/>
    <x v="46"/>
    <x v="48"/>
    <x v="5"/>
    <x v="1"/>
    <x v="43"/>
    <x v="124"/>
    <n v="3000"/>
    <n v="0.3"/>
    <x v="0"/>
  </r>
  <r>
    <x v="2"/>
    <n v="1197831"/>
    <x v="210"/>
    <x v="0"/>
    <x v="46"/>
    <x v="48"/>
    <x v="0"/>
    <x v="1"/>
    <x v="23"/>
    <x v="46"/>
    <n v="6000"/>
    <n v="0.3"/>
    <x v="0"/>
  </r>
  <r>
    <x v="2"/>
    <n v="1197831"/>
    <x v="210"/>
    <x v="0"/>
    <x v="46"/>
    <x v="48"/>
    <x v="1"/>
    <x v="1"/>
    <x v="42"/>
    <x v="129"/>
    <n v="1800"/>
    <n v="0.3"/>
    <x v="0"/>
  </r>
  <r>
    <x v="2"/>
    <n v="1197831"/>
    <x v="210"/>
    <x v="0"/>
    <x v="46"/>
    <x v="48"/>
    <x v="2"/>
    <x v="17"/>
    <x v="40"/>
    <x v="388"/>
    <n v="1500.0000000000002"/>
    <n v="0.25"/>
    <x v="0"/>
  </r>
  <r>
    <x v="2"/>
    <n v="1197831"/>
    <x v="210"/>
    <x v="0"/>
    <x v="47"/>
    <x v="49"/>
    <x v="3"/>
    <x v="8"/>
    <x v="43"/>
    <x v="132"/>
    <n v="2187.5"/>
    <n v="0.25"/>
    <x v="0"/>
  </r>
  <r>
    <x v="2"/>
    <n v="1197831"/>
    <x v="210"/>
    <x v="0"/>
    <x v="47"/>
    <x v="49"/>
    <x v="4"/>
    <x v="0"/>
    <x v="42"/>
    <x v="127"/>
    <n v="1875"/>
    <n v="0.25"/>
    <x v="0"/>
  </r>
  <r>
    <x v="2"/>
    <n v="1197831"/>
    <x v="210"/>
    <x v="0"/>
    <x v="47"/>
    <x v="49"/>
    <x v="5"/>
    <x v="1"/>
    <x v="43"/>
    <x v="124"/>
    <n v="3000"/>
    <n v="0.3"/>
    <x v="0"/>
  </r>
  <r>
    <x v="2"/>
    <n v="1197831"/>
    <x v="218"/>
    <x v="0"/>
    <x v="47"/>
    <x v="49"/>
    <x v="0"/>
    <x v="1"/>
    <x v="53"/>
    <x v="389"/>
    <n v="5640"/>
    <n v="0.3"/>
    <x v="0"/>
  </r>
  <r>
    <x v="2"/>
    <n v="1197831"/>
    <x v="218"/>
    <x v="0"/>
    <x v="47"/>
    <x v="49"/>
    <x v="1"/>
    <x v="1"/>
    <x v="36"/>
    <x v="136"/>
    <n v="2100"/>
    <n v="0.3"/>
    <x v="0"/>
  </r>
  <r>
    <x v="2"/>
    <n v="1197831"/>
    <x v="218"/>
    <x v="0"/>
    <x v="47"/>
    <x v="49"/>
    <x v="2"/>
    <x v="17"/>
    <x v="40"/>
    <x v="388"/>
    <n v="1500.0000000000002"/>
    <n v="0.25"/>
    <x v="0"/>
  </r>
  <r>
    <x v="2"/>
    <n v="1197831"/>
    <x v="218"/>
    <x v="0"/>
    <x v="47"/>
    <x v="49"/>
    <x v="3"/>
    <x v="8"/>
    <x v="48"/>
    <x v="204"/>
    <n v="2625"/>
    <n v="0.25"/>
    <x v="0"/>
  </r>
  <r>
    <x v="2"/>
    <n v="1197831"/>
    <x v="218"/>
    <x v="0"/>
    <x v="47"/>
    <x v="49"/>
    <x v="4"/>
    <x v="0"/>
    <x v="38"/>
    <x v="120"/>
    <n v="1250"/>
    <n v="0.25"/>
    <x v="0"/>
  </r>
  <r>
    <x v="2"/>
    <n v="1197831"/>
    <x v="218"/>
    <x v="0"/>
    <x v="47"/>
    <x v="49"/>
    <x v="5"/>
    <x v="1"/>
    <x v="40"/>
    <x v="135"/>
    <n v="2400"/>
    <n v="0.3"/>
    <x v="0"/>
  </r>
  <r>
    <x v="2"/>
    <n v="1197831"/>
    <x v="237"/>
    <x v="0"/>
    <x v="47"/>
    <x v="49"/>
    <x v="0"/>
    <x v="1"/>
    <x v="31"/>
    <x v="210"/>
    <n v="5400"/>
    <n v="0.3"/>
    <x v="0"/>
  </r>
  <r>
    <x v="2"/>
    <n v="1197831"/>
    <x v="237"/>
    <x v="0"/>
    <x v="47"/>
    <x v="49"/>
    <x v="1"/>
    <x v="1"/>
    <x v="42"/>
    <x v="129"/>
    <n v="1800"/>
    <n v="0.3"/>
    <x v="0"/>
  </r>
  <r>
    <x v="2"/>
    <n v="1197831"/>
    <x v="237"/>
    <x v="0"/>
    <x v="47"/>
    <x v="49"/>
    <x v="2"/>
    <x v="17"/>
    <x v="42"/>
    <x v="356"/>
    <n v="1125.0000000000002"/>
    <n v="0.25"/>
    <x v="0"/>
  </r>
  <r>
    <x v="2"/>
    <n v="1197831"/>
    <x v="237"/>
    <x v="0"/>
    <x v="47"/>
    <x v="49"/>
    <x v="3"/>
    <x v="8"/>
    <x v="35"/>
    <x v="319"/>
    <n v="1093.75"/>
    <n v="0.25"/>
    <x v="0"/>
  </r>
  <r>
    <x v="2"/>
    <n v="1197831"/>
    <x v="237"/>
    <x v="0"/>
    <x v="47"/>
    <x v="49"/>
    <x v="4"/>
    <x v="0"/>
    <x v="35"/>
    <x v="146"/>
    <n v="1562.5"/>
    <n v="0.25"/>
    <x v="0"/>
  </r>
  <r>
    <x v="2"/>
    <n v="1197831"/>
    <x v="237"/>
    <x v="0"/>
    <x v="47"/>
    <x v="49"/>
    <x v="5"/>
    <x v="1"/>
    <x v="34"/>
    <x v="236"/>
    <n v="3300"/>
    <n v="0.3"/>
    <x v="0"/>
  </r>
  <r>
    <x v="2"/>
    <n v="1197831"/>
    <x v="266"/>
    <x v="0"/>
    <x v="47"/>
    <x v="49"/>
    <x v="0"/>
    <x v="13"/>
    <x v="39"/>
    <x v="391"/>
    <n v="8167.4999999999982"/>
    <n v="0.3"/>
    <x v="0"/>
  </r>
  <r>
    <x v="2"/>
    <n v="1197831"/>
    <x v="266"/>
    <x v="0"/>
    <x v="47"/>
    <x v="49"/>
    <x v="1"/>
    <x v="0"/>
    <x v="40"/>
    <x v="124"/>
    <n v="3000"/>
    <n v="0.3"/>
    <x v="0"/>
  </r>
  <r>
    <x v="2"/>
    <n v="1197831"/>
    <x v="266"/>
    <x v="0"/>
    <x v="47"/>
    <x v="49"/>
    <x v="2"/>
    <x v="2"/>
    <x v="37"/>
    <x v="179"/>
    <n v="2531.25"/>
    <n v="0.25"/>
    <x v="0"/>
  </r>
  <r>
    <x v="2"/>
    <n v="1197831"/>
    <x v="266"/>
    <x v="0"/>
    <x v="47"/>
    <x v="49"/>
    <x v="3"/>
    <x v="2"/>
    <x v="36"/>
    <x v="122"/>
    <n v="1968.75"/>
    <n v="0.25"/>
    <x v="0"/>
  </r>
  <r>
    <x v="2"/>
    <n v="1197831"/>
    <x v="266"/>
    <x v="0"/>
    <x v="47"/>
    <x v="49"/>
    <x v="4"/>
    <x v="13"/>
    <x v="40"/>
    <x v="394"/>
    <n v="2749.9999999999995"/>
    <n v="0.25"/>
    <x v="0"/>
  </r>
  <r>
    <x v="2"/>
    <n v="1197831"/>
    <x v="266"/>
    <x v="0"/>
    <x v="47"/>
    <x v="49"/>
    <x v="5"/>
    <x v="3"/>
    <x v="45"/>
    <x v="214"/>
    <n v="5850"/>
    <n v="0.3"/>
    <x v="0"/>
  </r>
  <r>
    <x v="2"/>
    <n v="1197831"/>
    <x v="299"/>
    <x v="0"/>
    <x v="47"/>
    <x v="49"/>
    <x v="0"/>
    <x v="13"/>
    <x v="30"/>
    <x v="743"/>
    <n v="9487.4999999999982"/>
    <n v="0.3"/>
    <x v="0"/>
  </r>
  <r>
    <x v="2"/>
    <n v="1197831"/>
    <x v="299"/>
    <x v="0"/>
    <x v="47"/>
    <x v="49"/>
    <x v="1"/>
    <x v="0"/>
    <x v="45"/>
    <x v="133"/>
    <n v="4875"/>
    <n v="0.3"/>
    <x v="0"/>
  </r>
  <r>
    <x v="2"/>
    <n v="1197831"/>
    <x v="299"/>
    <x v="0"/>
    <x v="47"/>
    <x v="49"/>
    <x v="2"/>
    <x v="2"/>
    <x v="43"/>
    <x v="128"/>
    <n v="2812.5"/>
    <n v="0.25"/>
    <x v="0"/>
  </r>
  <r>
    <x v="2"/>
    <n v="1197831"/>
    <x v="299"/>
    <x v="0"/>
    <x v="47"/>
    <x v="49"/>
    <x v="3"/>
    <x v="2"/>
    <x v="37"/>
    <x v="179"/>
    <n v="2531.25"/>
    <n v="0.25"/>
    <x v="0"/>
  </r>
  <r>
    <x v="2"/>
    <n v="1197831"/>
    <x v="299"/>
    <x v="0"/>
    <x v="47"/>
    <x v="49"/>
    <x v="4"/>
    <x v="13"/>
    <x v="37"/>
    <x v="426"/>
    <n v="3093.7499999999995"/>
    <n v="0.25"/>
    <x v="0"/>
  </r>
  <r>
    <x v="2"/>
    <n v="1197831"/>
    <x v="299"/>
    <x v="0"/>
    <x v="47"/>
    <x v="49"/>
    <x v="5"/>
    <x v="3"/>
    <x v="47"/>
    <x v="38"/>
    <n v="6750"/>
    <n v="0.3"/>
    <x v="0"/>
  </r>
  <r>
    <x v="2"/>
    <n v="1197831"/>
    <x v="327"/>
    <x v="0"/>
    <x v="47"/>
    <x v="49"/>
    <x v="0"/>
    <x v="13"/>
    <x v="24"/>
    <x v="744"/>
    <n v="9899.9999999999982"/>
    <n v="0.3"/>
    <x v="0"/>
  </r>
  <r>
    <x v="2"/>
    <n v="1197831"/>
    <x v="327"/>
    <x v="0"/>
    <x v="47"/>
    <x v="49"/>
    <x v="1"/>
    <x v="0"/>
    <x v="44"/>
    <x v="160"/>
    <n v="5250"/>
    <n v="0.3"/>
    <x v="0"/>
  </r>
  <r>
    <x v="2"/>
    <n v="1197831"/>
    <x v="327"/>
    <x v="0"/>
    <x v="47"/>
    <x v="49"/>
    <x v="2"/>
    <x v="2"/>
    <x v="34"/>
    <x v="118"/>
    <n v="3093.75"/>
    <n v="0.25"/>
    <x v="0"/>
  </r>
  <r>
    <x v="2"/>
    <n v="1197831"/>
    <x v="327"/>
    <x v="0"/>
    <x v="47"/>
    <x v="49"/>
    <x v="3"/>
    <x v="2"/>
    <x v="37"/>
    <x v="179"/>
    <n v="2531.25"/>
    <n v="0.25"/>
    <x v="0"/>
  </r>
  <r>
    <x v="2"/>
    <n v="1197831"/>
    <x v="327"/>
    <x v="0"/>
    <x v="47"/>
    <x v="49"/>
    <x v="4"/>
    <x v="13"/>
    <x v="43"/>
    <x v="690"/>
    <n v="3437.4999999999995"/>
    <n v="0.25"/>
    <x v="0"/>
  </r>
  <r>
    <x v="2"/>
    <n v="1197831"/>
    <x v="327"/>
    <x v="0"/>
    <x v="47"/>
    <x v="49"/>
    <x v="5"/>
    <x v="3"/>
    <x v="32"/>
    <x v="144"/>
    <n v="7650"/>
    <n v="0.3"/>
    <x v="0"/>
  </r>
  <r>
    <x v="2"/>
    <n v="1197831"/>
    <x v="359"/>
    <x v="0"/>
    <x v="47"/>
    <x v="49"/>
    <x v="0"/>
    <x v="13"/>
    <x v="30"/>
    <x v="743"/>
    <n v="9487.4999999999982"/>
    <n v="0.3"/>
    <x v="0"/>
  </r>
  <r>
    <x v="2"/>
    <n v="1197831"/>
    <x v="359"/>
    <x v="0"/>
    <x v="47"/>
    <x v="49"/>
    <x v="1"/>
    <x v="0"/>
    <x v="44"/>
    <x v="160"/>
    <n v="5250"/>
    <n v="0.3"/>
    <x v="0"/>
  </r>
  <r>
    <x v="2"/>
    <n v="1197831"/>
    <x v="359"/>
    <x v="0"/>
    <x v="47"/>
    <x v="49"/>
    <x v="2"/>
    <x v="2"/>
    <x v="34"/>
    <x v="118"/>
    <n v="3093.75"/>
    <n v="0.25"/>
    <x v="0"/>
  </r>
  <r>
    <x v="2"/>
    <n v="1197831"/>
    <x v="359"/>
    <x v="0"/>
    <x v="47"/>
    <x v="49"/>
    <x v="3"/>
    <x v="2"/>
    <x v="36"/>
    <x v="122"/>
    <n v="1968.75"/>
    <n v="0.25"/>
    <x v="0"/>
  </r>
  <r>
    <x v="2"/>
    <n v="1197831"/>
    <x v="359"/>
    <x v="0"/>
    <x v="47"/>
    <x v="49"/>
    <x v="4"/>
    <x v="13"/>
    <x v="42"/>
    <x v="362"/>
    <n v="2062.4999999999995"/>
    <n v="0.25"/>
    <x v="0"/>
  </r>
  <r>
    <x v="2"/>
    <n v="1197831"/>
    <x v="359"/>
    <x v="0"/>
    <x v="47"/>
    <x v="49"/>
    <x v="5"/>
    <x v="3"/>
    <x v="45"/>
    <x v="214"/>
    <n v="5850"/>
    <n v="0.3"/>
    <x v="0"/>
  </r>
  <r>
    <x v="2"/>
    <n v="1197831"/>
    <x v="389"/>
    <x v="0"/>
    <x v="47"/>
    <x v="49"/>
    <x v="0"/>
    <x v="13"/>
    <x v="31"/>
    <x v="350"/>
    <n v="7424.9999999999982"/>
    <n v="0.3"/>
    <x v="0"/>
  </r>
  <r>
    <x v="2"/>
    <n v="1197831"/>
    <x v="389"/>
    <x v="0"/>
    <x v="47"/>
    <x v="49"/>
    <x v="1"/>
    <x v="0"/>
    <x v="43"/>
    <x v="145"/>
    <n v="3750"/>
    <n v="0.3"/>
    <x v="0"/>
  </r>
  <r>
    <x v="2"/>
    <n v="1197831"/>
    <x v="389"/>
    <x v="0"/>
    <x v="47"/>
    <x v="49"/>
    <x v="2"/>
    <x v="2"/>
    <x v="42"/>
    <x v="316"/>
    <n v="1687.5"/>
    <n v="0.25"/>
    <x v="0"/>
  </r>
  <r>
    <x v="2"/>
    <n v="1197831"/>
    <x v="389"/>
    <x v="0"/>
    <x v="47"/>
    <x v="49"/>
    <x v="3"/>
    <x v="2"/>
    <x v="35"/>
    <x v="182"/>
    <n v="1406.25"/>
    <n v="0.25"/>
    <x v="0"/>
  </r>
  <r>
    <x v="2"/>
    <n v="1197831"/>
    <x v="389"/>
    <x v="0"/>
    <x v="47"/>
    <x v="49"/>
    <x v="4"/>
    <x v="13"/>
    <x v="35"/>
    <x v="181"/>
    <n v="1718.7499999999998"/>
    <n v="0.25"/>
    <x v="0"/>
  </r>
  <r>
    <x v="2"/>
    <n v="1197831"/>
    <x v="389"/>
    <x v="0"/>
    <x v="47"/>
    <x v="49"/>
    <x v="5"/>
    <x v="3"/>
    <x v="37"/>
    <x v="200"/>
    <n v="4050"/>
    <n v="0.3"/>
    <x v="0"/>
  </r>
  <r>
    <x v="2"/>
    <n v="1197831"/>
    <x v="421"/>
    <x v="0"/>
    <x v="47"/>
    <x v="49"/>
    <x v="0"/>
    <x v="3"/>
    <x v="46"/>
    <x v="49"/>
    <n v="7200"/>
    <n v="0.3"/>
    <x v="0"/>
  </r>
  <r>
    <x v="2"/>
    <n v="1197831"/>
    <x v="421"/>
    <x v="0"/>
    <x v="47"/>
    <x v="49"/>
    <x v="1"/>
    <x v="4"/>
    <x v="37"/>
    <x v="196"/>
    <n v="3712.5000000000005"/>
    <n v="0.3"/>
    <x v="0"/>
  </r>
  <r>
    <x v="2"/>
    <n v="1197831"/>
    <x v="421"/>
    <x v="0"/>
    <x v="47"/>
    <x v="49"/>
    <x v="2"/>
    <x v="4"/>
    <x v="35"/>
    <x v="395"/>
    <n v="1718.7500000000002"/>
    <n v="0.25"/>
    <x v="0"/>
  </r>
  <r>
    <x v="2"/>
    <n v="1197831"/>
    <x v="421"/>
    <x v="0"/>
    <x v="47"/>
    <x v="49"/>
    <x v="3"/>
    <x v="4"/>
    <x v="38"/>
    <x v="191"/>
    <n v="1375.0000000000002"/>
    <n v="0.25"/>
    <x v="0"/>
  </r>
  <r>
    <x v="2"/>
    <n v="1197831"/>
    <x v="421"/>
    <x v="0"/>
    <x v="47"/>
    <x v="49"/>
    <x v="4"/>
    <x v="5"/>
    <x v="38"/>
    <x v="396"/>
    <n v="1625"/>
    <n v="0.25"/>
    <x v="0"/>
  </r>
  <r>
    <x v="5"/>
    <n v="1138464"/>
    <x v="421"/>
    <x v="0"/>
    <x v="47"/>
    <x v="49"/>
    <x v="5"/>
    <x v="6"/>
    <x v="37"/>
    <x v="154"/>
    <n v="4725"/>
    <n v="0.3"/>
    <x v="0"/>
  </r>
  <r>
    <x v="5"/>
    <n v="1138464"/>
    <x v="451"/>
    <x v="0"/>
    <x v="47"/>
    <x v="49"/>
    <x v="0"/>
    <x v="5"/>
    <x v="47"/>
    <x v="241"/>
    <n v="7312.5"/>
    <n v="0.3"/>
    <x v="0"/>
  </r>
  <r>
    <x v="5"/>
    <n v="1138464"/>
    <x v="451"/>
    <x v="0"/>
    <x v="47"/>
    <x v="49"/>
    <x v="1"/>
    <x v="4"/>
    <x v="48"/>
    <x v="207"/>
    <n v="4950.0000000000009"/>
    <n v="0.3"/>
    <x v="0"/>
  </r>
  <r>
    <x v="5"/>
    <n v="1138464"/>
    <x v="451"/>
    <x v="0"/>
    <x v="47"/>
    <x v="49"/>
    <x v="2"/>
    <x v="4"/>
    <x v="70"/>
    <x v="741"/>
    <n v="4056.2500000000005"/>
    <n v="0.25"/>
    <x v="0"/>
  </r>
  <r>
    <x v="5"/>
    <n v="1138464"/>
    <x v="451"/>
    <x v="0"/>
    <x v="47"/>
    <x v="49"/>
    <x v="3"/>
    <x v="4"/>
    <x v="34"/>
    <x v="398"/>
    <n v="3781.2500000000005"/>
    <n v="0.25"/>
    <x v="0"/>
  </r>
  <r>
    <x v="5"/>
    <n v="1138464"/>
    <x v="451"/>
    <x v="0"/>
    <x v="47"/>
    <x v="49"/>
    <x v="4"/>
    <x v="5"/>
    <x v="43"/>
    <x v="133"/>
    <n v="4062.5"/>
    <n v="0.25"/>
    <x v="0"/>
  </r>
  <r>
    <x v="5"/>
    <n v="1138464"/>
    <x v="451"/>
    <x v="0"/>
    <x v="47"/>
    <x v="49"/>
    <x v="5"/>
    <x v="6"/>
    <x v="44"/>
    <x v="40"/>
    <n v="7350"/>
    <n v="0.3"/>
    <x v="0"/>
  </r>
  <r>
    <x v="5"/>
    <n v="1138464"/>
    <x v="480"/>
    <x v="0"/>
    <x v="47"/>
    <x v="49"/>
    <x v="0"/>
    <x v="5"/>
    <x v="30"/>
    <x v="91"/>
    <n v="11212.5"/>
    <n v="0.3"/>
    <x v="0"/>
  </r>
  <r>
    <x v="5"/>
    <n v="1138464"/>
    <x v="480"/>
    <x v="0"/>
    <x v="47"/>
    <x v="49"/>
    <x v="1"/>
    <x v="4"/>
    <x v="47"/>
    <x v="141"/>
    <n v="6187.5000000000009"/>
    <n v="0.3"/>
    <x v="0"/>
  </r>
  <r>
    <x v="5"/>
    <n v="1138464"/>
    <x v="480"/>
    <x v="0"/>
    <x v="47"/>
    <x v="49"/>
    <x v="2"/>
    <x v="4"/>
    <x v="44"/>
    <x v="137"/>
    <n v="4812.5000000000009"/>
    <n v="0.25"/>
    <x v="0"/>
  </r>
  <r>
    <x v="5"/>
    <n v="1138464"/>
    <x v="480"/>
    <x v="0"/>
    <x v="47"/>
    <x v="49"/>
    <x v="3"/>
    <x v="4"/>
    <x v="48"/>
    <x v="207"/>
    <n v="4125.0000000000009"/>
    <n v="0.25"/>
    <x v="0"/>
  </r>
  <r>
    <x v="5"/>
    <n v="1138464"/>
    <x v="480"/>
    <x v="0"/>
    <x v="47"/>
    <x v="49"/>
    <x v="4"/>
    <x v="5"/>
    <x v="48"/>
    <x v="214"/>
    <n v="4875"/>
    <n v="0.25"/>
    <x v="0"/>
  </r>
  <r>
    <x v="5"/>
    <n v="1138464"/>
    <x v="480"/>
    <x v="0"/>
    <x v="47"/>
    <x v="49"/>
    <x v="5"/>
    <x v="6"/>
    <x v="46"/>
    <x v="58"/>
    <n v="8400"/>
    <n v="0.3"/>
    <x v="0"/>
  </r>
  <r>
    <x v="5"/>
    <n v="1138464"/>
    <x v="178"/>
    <x v="0"/>
    <x v="47"/>
    <x v="49"/>
    <x v="0"/>
    <x v="2"/>
    <x v="27"/>
    <x v="44"/>
    <n v="10631.25"/>
    <n v="0.45"/>
    <x v="0"/>
  </r>
  <r>
    <x v="5"/>
    <n v="1138464"/>
    <x v="178"/>
    <x v="0"/>
    <x v="47"/>
    <x v="49"/>
    <x v="1"/>
    <x v="2"/>
    <x v="45"/>
    <x v="328"/>
    <n v="6581.25"/>
    <n v="0.45"/>
    <x v="0"/>
  </r>
  <r>
    <x v="5"/>
    <n v="1138464"/>
    <x v="178"/>
    <x v="0"/>
    <x v="47"/>
    <x v="49"/>
    <x v="2"/>
    <x v="8"/>
    <x v="45"/>
    <x v="166"/>
    <n v="3981.2499999999995"/>
    <n v="0.35"/>
    <x v="0"/>
  </r>
  <r>
    <x v="5"/>
    <n v="1138464"/>
    <x v="178"/>
    <x v="0"/>
    <x v="47"/>
    <x v="49"/>
    <x v="3"/>
    <x v="1"/>
    <x v="36"/>
    <x v="136"/>
    <n v="2450"/>
    <n v="0.35"/>
    <x v="0"/>
  </r>
  <r>
    <x v="5"/>
    <n v="1138464"/>
    <x v="178"/>
    <x v="0"/>
    <x v="47"/>
    <x v="49"/>
    <x v="4"/>
    <x v="4"/>
    <x v="37"/>
    <x v="196"/>
    <n v="4331.25"/>
    <n v="0.35"/>
    <x v="0"/>
  </r>
  <r>
    <x v="5"/>
    <n v="1138464"/>
    <x v="178"/>
    <x v="0"/>
    <x v="47"/>
    <x v="49"/>
    <x v="5"/>
    <x v="2"/>
    <x v="45"/>
    <x v="328"/>
    <n v="5849.9999999999991"/>
    <n v="0.39999999999999997"/>
    <x v="0"/>
  </r>
  <r>
    <x v="5"/>
    <n v="1138464"/>
    <x v="207"/>
    <x v="0"/>
    <x v="47"/>
    <x v="49"/>
    <x v="0"/>
    <x v="2"/>
    <x v="30"/>
    <x v="69"/>
    <n v="11643.75"/>
    <n v="0.45"/>
    <x v="0"/>
  </r>
  <r>
    <x v="5"/>
    <n v="1138464"/>
    <x v="207"/>
    <x v="0"/>
    <x v="47"/>
    <x v="49"/>
    <x v="1"/>
    <x v="2"/>
    <x v="37"/>
    <x v="179"/>
    <n v="4556.25"/>
    <n v="0.45"/>
    <x v="0"/>
  </r>
  <r>
    <x v="5"/>
    <n v="1138464"/>
    <x v="207"/>
    <x v="0"/>
    <x v="47"/>
    <x v="49"/>
    <x v="2"/>
    <x v="8"/>
    <x v="34"/>
    <x v="119"/>
    <n v="3368.75"/>
    <n v="0.35"/>
    <x v="0"/>
  </r>
  <r>
    <x v="5"/>
    <n v="1138464"/>
    <x v="207"/>
    <x v="0"/>
    <x v="48"/>
    <x v="50"/>
    <x v="3"/>
    <x v="1"/>
    <x v="42"/>
    <x v="129"/>
    <n v="2100"/>
    <n v="0.35"/>
    <x v="0"/>
  </r>
  <r>
    <x v="5"/>
    <n v="1138464"/>
    <x v="207"/>
    <x v="0"/>
    <x v="48"/>
    <x v="50"/>
    <x v="4"/>
    <x v="4"/>
    <x v="37"/>
    <x v="196"/>
    <n v="4331.25"/>
    <n v="0.35"/>
    <x v="0"/>
  </r>
  <r>
    <x v="5"/>
    <n v="1138464"/>
    <x v="207"/>
    <x v="0"/>
    <x v="48"/>
    <x v="50"/>
    <x v="5"/>
    <x v="2"/>
    <x v="45"/>
    <x v="328"/>
    <n v="5849.9999999999991"/>
    <n v="0.39999999999999997"/>
    <x v="0"/>
  </r>
  <r>
    <x v="5"/>
    <n v="1138464"/>
    <x v="215"/>
    <x v="0"/>
    <x v="48"/>
    <x v="50"/>
    <x v="0"/>
    <x v="2"/>
    <x v="61"/>
    <x v="745"/>
    <n v="11036.25"/>
    <n v="0.45"/>
    <x v="0"/>
  </r>
  <r>
    <x v="5"/>
    <n v="1138464"/>
    <x v="215"/>
    <x v="0"/>
    <x v="48"/>
    <x v="50"/>
    <x v="1"/>
    <x v="2"/>
    <x v="43"/>
    <x v="128"/>
    <n v="5062.5"/>
    <n v="0.45"/>
    <x v="0"/>
  </r>
  <r>
    <x v="5"/>
    <n v="1138464"/>
    <x v="215"/>
    <x v="0"/>
    <x v="48"/>
    <x v="50"/>
    <x v="2"/>
    <x v="8"/>
    <x v="34"/>
    <x v="119"/>
    <n v="3368.75"/>
    <n v="0.35"/>
    <x v="0"/>
  </r>
  <r>
    <x v="5"/>
    <n v="1138464"/>
    <x v="215"/>
    <x v="0"/>
    <x v="48"/>
    <x v="50"/>
    <x v="3"/>
    <x v="1"/>
    <x v="35"/>
    <x v="120"/>
    <n v="1750"/>
    <n v="0.35"/>
    <x v="0"/>
  </r>
  <r>
    <x v="5"/>
    <n v="1138464"/>
    <x v="215"/>
    <x v="0"/>
    <x v="48"/>
    <x v="50"/>
    <x v="4"/>
    <x v="4"/>
    <x v="36"/>
    <x v="194"/>
    <n v="3368.7500000000005"/>
    <n v="0.35"/>
    <x v="0"/>
  </r>
  <r>
    <x v="5"/>
    <n v="1138464"/>
    <x v="215"/>
    <x v="0"/>
    <x v="48"/>
    <x v="50"/>
    <x v="5"/>
    <x v="2"/>
    <x v="34"/>
    <x v="118"/>
    <n v="4950"/>
    <n v="0.39999999999999997"/>
    <x v="0"/>
  </r>
  <r>
    <x v="5"/>
    <n v="1138464"/>
    <x v="234"/>
    <x v="0"/>
    <x v="48"/>
    <x v="50"/>
    <x v="0"/>
    <x v="2"/>
    <x v="27"/>
    <x v="44"/>
    <n v="10631.25"/>
    <n v="0.45"/>
    <x v="0"/>
  </r>
  <r>
    <x v="5"/>
    <n v="1138464"/>
    <x v="234"/>
    <x v="0"/>
    <x v="48"/>
    <x v="50"/>
    <x v="1"/>
    <x v="2"/>
    <x v="37"/>
    <x v="179"/>
    <n v="4556.25"/>
    <n v="0.45"/>
    <x v="0"/>
  </r>
  <r>
    <x v="5"/>
    <n v="1138464"/>
    <x v="234"/>
    <x v="0"/>
    <x v="48"/>
    <x v="50"/>
    <x v="2"/>
    <x v="8"/>
    <x v="37"/>
    <x v="122"/>
    <n v="2756.25"/>
    <n v="0.35"/>
    <x v="0"/>
  </r>
  <r>
    <x v="5"/>
    <n v="1138464"/>
    <x v="234"/>
    <x v="0"/>
    <x v="48"/>
    <x v="50"/>
    <x v="3"/>
    <x v="1"/>
    <x v="42"/>
    <x v="129"/>
    <n v="2100"/>
    <n v="0.35"/>
    <x v="0"/>
  </r>
  <r>
    <x v="5"/>
    <n v="1138464"/>
    <x v="234"/>
    <x v="0"/>
    <x v="48"/>
    <x v="50"/>
    <x v="4"/>
    <x v="4"/>
    <x v="42"/>
    <x v="190"/>
    <n v="2887.5000000000005"/>
    <n v="0.35"/>
    <x v="0"/>
  </r>
  <r>
    <x v="5"/>
    <n v="1138464"/>
    <x v="234"/>
    <x v="0"/>
    <x v="48"/>
    <x v="50"/>
    <x v="5"/>
    <x v="2"/>
    <x v="48"/>
    <x v="200"/>
    <n v="5400"/>
    <n v="0.39999999999999997"/>
    <x v="0"/>
  </r>
  <r>
    <x v="5"/>
    <n v="1138464"/>
    <x v="263"/>
    <x v="0"/>
    <x v="48"/>
    <x v="50"/>
    <x v="0"/>
    <x v="3"/>
    <x v="62"/>
    <x v="746"/>
    <n v="15390"/>
    <n v="0.45"/>
    <x v="0"/>
  </r>
  <r>
    <x v="5"/>
    <n v="1138464"/>
    <x v="263"/>
    <x v="0"/>
    <x v="48"/>
    <x v="50"/>
    <x v="1"/>
    <x v="4"/>
    <x v="34"/>
    <x v="398"/>
    <n v="6806.2500000000009"/>
    <n v="0.45"/>
    <x v="0"/>
  </r>
  <r>
    <x v="5"/>
    <n v="1138464"/>
    <x v="263"/>
    <x v="0"/>
    <x v="48"/>
    <x v="50"/>
    <x v="2"/>
    <x v="0"/>
    <x v="48"/>
    <x v="149"/>
    <n v="5250"/>
    <n v="0.35"/>
    <x v="0"/>
  </r>
  <r>
    <x v="5"/>
    <n v="1138464"/>
    <x v="263"/>
    <x v="0"/>
    <x v="48"/>
    <x v="50"/>
    <x v="3"/>
    <x v="0"/>
    <x v="43"/>
    <x v="145"/>
    <n v="4375"/>
    <n v="0.35"/>
    <x v="0"/>
  </r>
  <r>
    <x v="5"/>
    <n v="1138464"/>
    <x v="263"/>
    <x v="0"/>
    <x v="48"/>
    <x v="50"/>
    <x v="4"/>
    <x v="3"/>
    <x v="34"/>
    <x v="242"/>
    <n v="5775"/>
    <n v="0.35"/>
    <x v="0"/>
  </r>
  <r>
    <x v="5"/>
    <n v="1138464"/>
    <x v="263"/>
    <x v="0"/>
    <x v="48"/>
    <x v="50"/>
    <x v="5"/>
    <x v="5"/>
    <x v="46"/>
    <x v="50"/>
    <n v="10400"/>
    <n v="0.39999999999999997"/>
    <x v="0"/>
  </r>
  <r>
    <x v="5"/>
    <n v="1138464"/>
    <x v="296"/>
    <x v="0"/>
    <x v="48"/>
    <x v="50"/>
    <x v="0"/>
    <x v="3"/>
    <x v="25"/>
    <x v="87"/>
    <n v="17550"/>
    <n v="0.45"/>
    <x v="0"/>
  </r>
  <r>
    <x v="5"/>
    <n v="1138464"/>
    <x v="296"/>
    <x v="0"/>
    <x v="48"/>
    <x v="50"/>
    <x v="1"/>
    <x v="4"/>
    <x v="46"/>
    <x v="139"/>
    <n v="9900.0000000000018"/>
    <n v="0.45"/>
    <x v="0"/>
  </r>
  <r>
    <x v="5"/>
    <n v="1138464"/>
    <x v="296"/>
    <x v="0"/>
    <x v="48"/>
    <x v="50"/>
    <x v="2"/>
    <x v="0"/>
    <x v="45"/>
    <x v="133"/>
    <n v="5687.5"/>
    <n v="0.35"/>
    <x v="0"/>
  </r>
  <r>
    <x v="5"/>
    <n v="1138464"/>
    <x v="296"/>
    <x v="0"/>
    <x v="48"/>
    <x v="50"/>
    <x v="3"/>
    <x v="0"/>
    <x v="48"/>
    <x v="149"/>
    <n v="5250"/>
    <n v="0.35"/>
    <x v="0"/>
  </r>
  <r>
    <x v="5"/>
    <n v="1138464"/>
    <x v="296"/>
    <x v="0"/>
    <x v="48"/>
    <x v="50"/>
    <x v="4"/>
    <x v="3"/>
    <x v="48"/>
    <x v="210"/>
    <n v="6300"/>
    <n v="0.35"/>
    <x v="0"/>
  </r>
  <r>
    <x v="5"/>
    <n v="1138464"/>
    <x v="296"/>
    <x v="0"/>
    <x v="48"/>
    <x v="50"/>
    <x v="5"/>
    <x v="5"/>
    <x v="31"/>
    <x v="61"/>
    <n v="11699.999999999998"/>
    <n v="0.39999999999999997"/>
    <x v="0"/>
  </r>
  <r>
    <x v="5"/>
    <n v="1138464"/>
    <x v="324"/>
    <x v="0"/>
    <x v="48"/>
    <x v="50"/>
    <x v="0"/>
    <x v="3"/>
    <x v="21"/>
    <x v="71"/>
    <n v="18225"/>
    <n v="0.45"/>
    <x v="0"/>
  </r>
  <r>
    <x v="5"/>
    <n v="1138464"/>
    <x v="324"/>
    <x v="0"/>
    <x v="48"/>
    <x v="50"/>
    <x v="1"/>
    <x v="4"/>
    <x v="32"/>
    <x v="257"/>
    <n v="10518.750000000002"/>
    <n v="0.45"/>
    <x v="0"/>
  </r>
  <r>
    <x v="5"/>
    <n v="1138464"/>
    <x v="324"/>
    <x v="0"/>
    <x v="48"/>
    <x v="50"/>
    <x v="2"/>
    <x v="0"/>
    <x v="44"/>
    <x v="160"/>
    <n v="6125"/>
    <n v="0.35"/>
    <x v="0"/>
  </r>
  <r>
    <x v="5"/>
    <n v="1138464"/>
    <x v="324"/>
    <x v="0"/>
    <x v="48"/>
    <x v="50"/>
    <x v="3"/>
    <x v="0"/>
    <x v="48"/>
    <x v="149"/>
    <n v="5250"/>
    <n v="0.35"/>
    <x v="0"/>
  </r>
  <r>
    <x v="5"/>
    <n v="1138464"/>
    <x v="324"/>
    <x v="0"/>
    <x v="48"/>
    <x v="50"/>
    <x v="4"/>
    <x v="3"/>
    <x v="45"/>
    <x v="214"/>
    <n v="6825"/>
    <n v="0.35"/>
    <x v="0"/>
  </r>
  <r>
    <x v="5"/>
    <n v="1138464"/>
    <x v="324"/>
    <x v="0"/>
    <x v="48"/>
    <x v="50"/>
    <x v="5"/>
    <x v="5"/>
    <x v="23"/>
    <x v="82"/>
    <n v="12999.999999999998"/>
    <n v="0.39999999999999997"/>
    <x v="0"/>
  </r>
  <r>
    <x v="5"/>
    <n v="1138464"/>
    <x v="356"/>
    <x v="0"/>
    <x v="48"/>
    <x v="50"/>
    <x v="0"/>
    <x v="3"/>
    <x v="25"/>
    <x v="87"/>
    <n v="17550"/>
    <n v="0.45"/>
    <x v="0"/>
  </r>
  <r>
    <x v="5"/>
    <n v="1138464"/>
    <x v="356"/>
    <x v="0"/>
    <x v="48"/>
    <x v="50"/>
    <x v="1"/>
    <x v="4"/>
    <x v="32"/>
    <x v="257"/>
    <n v="10518.750000000002"/>
    <n v="0.45"/>
    <x v="0"/>
  </r>
  <r>
    <x v="5"/>
    <n v="1138464"/>
    <x v="356"/>
    <x v="0"/>
    <x v="48"/>
    <x v="50"/>
    <x v="2"/>
    <x v="0"/>
    <x v="44"/>
    <x v="160"/>
    <n v="6125"/>
    <n v="0.35"/>
    <x v="0"/>
  </r>
  <r>
    <x v="5"/>
    <n v="1138464"/>
    <x v="356"/>
    <x v="0"/>
    <x v="48"/>
    <x v="50"/>
    <x v="3"/>
    <x v="0"/>
    <x v="43"/>
    <x v="145"/>
    <n v="4375"/>
    <n v="0.35"/>
    <x v="0"/>
  </r>
  <r>
    <x v="5"/>
    <n v="1138464"/>
    <x v="356"/>
    <x v="0"/>
    <x v="48"/>
    <x v="50"/>
    <x v="4"/>
    <x v="3"/>
    <x v="37"/>
    <x v="200"/>
    <n v="4725"/>
    <n v="0.35"/>
    <x v="0"/>
  </r>
  <r>
    <x v="5"/>
    <n v="1138464"/>
    <x v="356"/>
    <x v="0"/>
    <x v="48"/>
    <x v="50"/>
    <x v="5"/>
    <x v="5"/>
    <x v="46"/>
    <x v="50"/>
    <n v="10400"/>
    <n v="0.39999999999999997"/>
    <x v="0"/>
  </r>
  <r>
    <x v="5"/>
    <n v="1138464"/>
    <x v="386"/>
    <x v="0"/>
    <x v="48"/>
    <x v="50"/>
    <x v="0"/>
    <x v="3"/>
    <x v="27"/>
    <x v="39"/>
    <n v="14175"/>
    <n v="0.45"/>
    <x v="0"/>
  </r>
  <r>
    <x v="5"/>
    <n v="1138464"/>
    <x v="386"/>
    <x v="0"/>
    <x v="48"/>
    <x v="50"/>
    <x v="1"/>
    <x v="4"/>
    <x v="45"/>
    <x v="256"/>
    <n v="8043.7500000000018"/>
    <n v="0.45"/>
    <x v="0"/>
  </r>
  <r>
    <x v="5"/>
    <n v="1138464"/>
    <x v="386"/>
    <x v="0"/>
    <x v="48"/>
    <x v="50"/>
    <x v="2"/>
    <x v="0"/>
    <x v="37"/>
    <x v="128"/>
    <n v="3937.4999999999995"/>
    <n v="0.35"/>
    <x v="0"/>
  </r>
  <r>
    <x v="5"/>
    <n v="1138464"/>
    <x v="386"/>
    <x v="0"/>
    <x v="48"/>
    <x v="50"/>
    <x v="3"/>
    <x v="0"/>
    <x v="40"/>
    <x v="124"/>
    <n v="3500"/>
    <n v="0.35"/>
    <x v="0"/>
  </r>
  <r>
    <x v="5"/>
    <n v="1138464"/>
    <x v="386"/>
    <x v="0"/>
    <x v="48"/>
    <x v="50"/>
    <x v="4"/>
    <x v="3"/>
    <x v="40"/>
    <x v="150"/>
    <n v="4200"/>
    <n v="0.35"/>
    <x v="0"/>
  </r>
  <r>
    <x v="5"/>
    <n v="1138464"/>
    <x v="386"/>
    <x v="0"/>
    <x v="48"/>
    <x v="50"/>
    <x v="5"/>
    <x v="5"/>
    <x v="48"/>
    <x v="214"/>
    <n v="7799.9999999999991"/>
    <n v="0.39999999999999997"/>
    <x v="0"/>
  </r>
  <r>
    <x v="5"/>
    <n v="1138464"/>
    <x v="418"/>
    <x v="0"/>
    <x v="48"/>
    <x v="50"/>
    <x v="0"/>
    <x v="5"/>
    <x v="33"/>
    <x v="198"/>
    <n v="13893.75"/>
    <n v="0.45"/>
    <x v="0"/>
  </r>
  <r>
    <x v="5"/>
    <n v="1138464"/>
    <x v="418"/>
    <x v="0"/>
    <x v="48"/>
    <x v="50"/>
    <x v="1"/>
    <x v="12"/>
    <x v="48"/>
    <x v="167"/>
    <n v="8100.0000000000018"/>
    <n v="0.45"/>
    <x v="0"/>
  </r>
  <r>
    <x v="5"/>
    <n v="1138464"/>
    <x v="418"/>
    <x v="0"/>
    <x v="48"/>
    <x v="50"/>
    <x v="2"/>
    <x v="12"/>
    <x v="40"/>
    <x v="202"/>
    <n v="4200"/>
    <n v="0.35"/>
    <x v="0"/>
  </r>
  <r>
    <x v="5"/>
    <n v="1138464"/>
    <x v="418"/>
    <x v="0"/>
    <x v="48"/>
    <x v="50"/>
    <x v="3"/>
    <x v="12"/>
    <x v="36"/>
    <x v="189"/>
    <n v="3675.0000000000005"/>
    <n v="0.35"/>
    <x v="0"/>
  </r>
  <r>
    <x v="5"/>
    <n v="1138464"/>
    <x v="418"/>
    <x v="0"/>
    <x v="48"/>
    <x v="50"/>
    <x v="4"/>
    <x v="6"/>
    <x v="36"/>
    <x v="208"/>
    <n v="4287.5"/>
    <n v="0.35"/>
    <x v="0"/>
  </r>
  <r>
    <x v="3"/>
    <n v="1128299"/>
    <x v="418"/>
    <x v="0"/>
    <x v="48"/>
    <x v="50"/>
    <x v="5"/>
    <x v="11"/>
    <x v="48"/>
    <x v="38"/>
    <n v="9000"/>
    <n v="0.39999999999999997"/>
    <x v="0"/>
  </r>
  <r>
    <x v="3"/>
    <n v="1128299"/>
    <x v="448"/>
    <x v="0"/>
    <x v="48"/>
    <x v="50"/>
    <x v="0"/>
    <x v="6"/>
    <x v="31"/>
    <x v="39"/>
    <n v="14175"/>
    <n v="0.45"/>
    <x v="0"/>
  </r>
  <r>
    <x v="3"/>
    <n v="1128299"/>
    <x v="448"/>
    <x v="0"/>
    <x v="48"/>
    <x v="50"/>
    <x v="1"/>
    <x v="12"/>
    <x v="45"/>
    <x v="406"/>
    <n v="8775.0000000000018"/>
    <n v="0.45"/>
    <x v="0"/>
  </r>
  <r>
    <x v="3"/>
    <n v="1128299"/>
    <x v="448"/>
    <x v="0"/>
    <x v="48"/>
    <x v="50"/>
    <x v="2"/>
    <x v="12"/>
    <x v="63"/>
    <x v="747"/>
    <n v="6720.0000000000009"/>
    <n v="0.35"/>
    <x v="0"/>
  </r>
  <r>
    <x v="5"/>
    <n v="1138464"/>
    <x v="448"/>
    <x v="0"/>
    <x v="48"/>
    <x v="50"/>
    <x v="3"/>
    <x v="12"/>
    <x v="48"/>
    <x v="167"/>
    <n v="6300.0000000000009"/>
    <n v="0.35"/>
    <x v="0"/>
  </r>
  <r>
    <x v="5"/>
    <n v="1138464"/>
    <x v="448"/>
    <x v="0"/>
    <x v="48"/>
    <x v="50"/>
    <x v="4"/>
    <x v="6"/>
    <x v="34"/>
    <x v="170"/>
    <n v="6737.5"/>
    <n v="0.35"/>
    <x v="0"/>
  </r>
  <r>
    <x v="5"/>
    <n v="1138464"/>
    <x v="448"/>
    <x v="0"/>
    <x v="48"/>
    <x v="50"/>
    <x v="5"/>
    <x v="11"/>
    <x v="47"/>
    <x v="66"/>
    <n v="11249.999999999998"/>
    <n v="0.39999999999999997"/>
    <x v="0"/>
  </r>
  <r>
    <x v="5"/>
    <n v="1138464"/>
    <x v="477"/>
    <x v="0"/>
    <x v="48"/>
    <x v="50"/>
    <x v="0"/>
    <x v="6"/>
    <x v="24"/>
    <x v="81"/>
    <n v="18900"/>
    <n v="0.45"/>
    <x v="0"/>
  </r>
  <r>
    <x v="5"/>
    <n v="1138464"/>
    <x v="477"/>
    <x v="0"/>
    <x v="48"/>
    <x v="50"/>
    <x v="1"/>
    <x v="12"/>
    <x v="46"/>
    <x v="220"/>
    <n v="10800.000000000002"/>
    <n v="0.45"/>
    <x v="0"/>
  </r>
  <r>
    <x v="5"/>
    <n v="1138464"/>
    <x v="477"/>
    <x v="0"/>
    <x v="48"/>
    <x v="50"/>
    <x v="2"/>
    <x v="12"/>
    <x v="47"/>
    <x v="224"/>
    <n v="7875.0000000000009"/>
    <n v="0.35"/>
    <x v="0"/>
  </r>
  <r>
    <x v="5"/>
    <n v="1138464"/>
    <x v="477"/>
    <x v="0"/>
    <x v="48"/>
    <x v="50"/>
    <x v="3"/>
    <x v="12"/>
    <x v="45"/>
    <x v="406"/>
    <n v="6825.0000000000009"/>
    <n v="0.35"/>
    <x v="0"/>
  </r>
  <r>
    <x v="5"/>
    <n v="1138464"/>
    <x v="477"/>
    <x v="0"/>
    <x v="48"/>
    <x v="50"/>
    <x v="4"/>
    <x v="6"/>
    <x v="45"/>
    <x v="157"/>
    <n v="7962.4999999999991"/>
    <n v="0.35"/>
    <x v="0"/>
  </r>
  <r>
    <x v="5"/>
    <n v="1138464"/>
    <x v="477"/>
    <x v="0"/>
    <x v="48"/>
    <x v="50"/>
    <x v="5"/>
    <x v="11"/>
    <x v="32"/>
    <x v="668"/>
    <n v="12749.999999999998"/>
    <n v="0.39999999999999997"/>
    <x v="0"/>
  </r>
  <r>
    <x v="5"/>
    <n v="1138464"/>
    <x v="185"/>
    <x v="0"/>
    <x v="48"/>
    <x v="50"/>
    <x v="0"/>
    <x v="0"/>
    <x v="27"/>
    <x v="47"/>
    <n v="10500"/>
    <n v="0.4"/>
    <x v="0"/>
  </r>
  <r>
    <x v="5"/>
    <n v="1138464"/>
    <x v="185"/>
    <x v="0"/>
    <x v="48"/>
    <x v="50"/>
    <x v="1"/>
    <x v="0"/>
    <x v="45"/>
    <x v="133"/>
    <n v="6500"/>
    <n v="0.4"/>
    <x v="0"/>
  </r>
  <r>
    <x v="5"/>
    <n v="1138464"/>
    <x v="185"/>
    <x v="0"/>
    <x v="48"/>
    <x v="50"/>
    <x v="2"/>
    <x v="1"/>
    <x v="45"/>
    <x v="197"/>
    <n v="3900"/>
    <n v="0.3"/>
    <x v="0"/>
  </r>
  <r>
    <x v="5"/>
    <n v="1138464"/>
    <x v="185"/>
    <x v="0"/>
    <x v="48"/>
    <x v="50"/>
    <x v="3"/>
    <x v="30"/>
    <x v="36"/>
    <x v="465"/>
    <n v="2362.4999999999995"/>
    <n v="0.3"/>
    <x v="0"/>
  </r>
  <r>
    <x v="5"/>
    <n v="1138464"/>
    <x v="185"/>
    <x v="0"/>
    <x v="48"/>
    <x v="50"/>
    <x v="4"/>
    <x v="12"/>
    <x v="37"/>
    <x v="142"/>
    <n v="4050.0000000000005"/>
    <n v="0.3"/>
    <x v="0"/>
  </r>
  <r>
    <x v="5"/>
    <n v="1138464"/>
    <x v="185"/>
    <x v="0"/>
    <x v="48"/>
    <x v="50"/>
    <x v="5"/>
    <x v="0"/>
    <x v="45"/>
    <x v="133"/>
    <n v="5687.5"/>
    <n v="0.35"/>
    <x v="0"/>
  </r>
  <r>
    <x v="5"/>
    <n v="1138464"/>
    <x v="693"/>
    <x v="0"/>
    <x v="48"/>
    <x v="50"/>
    <x v="0"/>
    <x v="0"/>
    <x v="24"/>
    <x v="60"/>
    <n v="12000"/>
    <n v="0.4"/>
    <x v="0"/>
  </r>
  <r>
    <x v="5"/>
    <n v="1138464"/>
    <x v="693"/>
    <x v="0"/>
    <x v="48"/>
    <x v="50"/>
    <x v="1"/>
    <x v="0"/>
    <x v="43"/>
    <x v="145"/>
    <n v="5000"/>
    <n v="0.4"/>
    <x v="0"/>
  </r>
  <r>
    <x v="5"/>
    <n v="1138464"/>
    <x v="693"/>
    <x v="0"/>
    <x v="48"/>
    <x v="50"/>
    <x v="2"/>
    <x v="1"/>
    <x v="48"/>
    <x v="150"/>
    <n v="3600"/>
    <n v="0.3"/>
    <x v="0"/>
  </r>
  <r>
    <x v="5"/>
    <n v="1138464"/>
    <x v="693"/>
    <x v="0"/>
    <x v="49"/>
    <x v="51"/>
    <x v="3"/>
    <x v="30"/>
    <x v="40"/>
    <x v="713"/>
    <n v="2699.9999999999995"/>
    <n v="0.3"/>
    <x v="0"/>
  </r>
  <r>
    <x v="5"/>
    <n v="1138464"/>
    <x v="693"/>
    <x v="0"/>
    <x v="49"/>
    <x v="51"/>
    <x v="4"/>
    <x v="12"/>
    <x v="34"/>
    <x v="207"/>
    <n v="4950.0000000000009"/>
    <n v="0.3"/>
    <x v="0"/>
  </r>
  <r>
    <x v="5"/>
    <n v="1138464"/>
    <x v="693"/>
    <x v="0"/>
    <x v="49"/>
    <x v="51"/>
    <x v="5"/>
    <x v="0"/>
    <x v="47"/>
    <x v="205"/>
    <n v="6562.5"/>
    <n v="0.35"/>
    <x v="0"/>
  </r>
  <r>
    <x v="5"/>
    <n v="1138464"/>
    <x v="222"/>
    <x v="0"/>
    <x v="49"/>
    <x v="51"/>
    <x v="0"/>
    <x v="0"/>
    <x v="62"/>
    <x v="177"/>
    <n v="11400"/>
    <n v="0.4"/>
    <x v="0"/>
  </r>
  <r>
    <x v="5"/>
    <n v="1138464"/>
    <x v="222"/>
    <x v="0"/>
    <x v="49"/>
    <x v="51"/>
    <x v="1"/>
    <x v="0"/>
    <x v="34"/>
    <x v="199"/>
    <n v="5500"/>
    <n v="0.4"/>
    <x v="0"/>
  </r>
  <r>
    <x v="5"/>
    <n v="1138464"/>
    <x v="222"/>
    <x v="0"/>
    <x v="49"/>
    <x v="51"/>
    <x v="2"/>
    <x v="1"/>
    <x v="48"/>
    <x v="150"/>
    <n v="3600"/>
    <n v="0.3"/>
    <x v="0"/>
  </r>
  <r>
    <x v="5"/>
    <n v="1138464"/>
    <x v="222"/>
    <x v="0"/>
    <x v="49"/>
    <x v="51"/>
    <x v="3"/>
    <x v="30"/>
    <x v="42"/>
    <x v="305"/>
    <n v="2024.9999999999995"/>
    <n v="0.3"/>
    <x v="0"/>
  </r>
  <r>
    <x v="5"/>
    <n v="1138464"/>
    <x v="222"/>
    <x v="0"/>
    <x v="49"/>
    <x v="51"/>
    <x v="4"/>
    <x v="12"/>
    <x v="40"/>
    <x v="202"/>
    <n v="3600.0000000000005"/>
    <n v="0.3"/>
    <x v="0"/>
  </r>
  <r>
    <x v="5"/>
    <n v="1138464"/>
    <x v="222"/>
    <x v="0"/>
    <x v="49"/>
    <x v="51"/>
    <x v="5"/>
    <x v="0"/>
    <x v="48"/>
    <x v="149"/>
    <n v="5250"/>
    <n v="0.35"/>
    <x v="0"/>
  </r>
  <r>
    <x v="5"/>
    <n v="1138464"/>
    <x v="241"/>
    <x v="0"/>
    <x v="49"/>
    <x v="51"/>
    <x v="0"/>
    <x v="0"/>
    <x v="20"/>
    <x v="140"/>
    <n v="11000"/>
    <n v="0.4"/>
    <x v="0"/>
  </r>
  <r>
    <x v="5"/>
    <n v="1138464"/>
    <x v="241"/>
    <x v="0"/>
    <x v="49"/>
    <x v="51"/>
    <x v="1"/>
    <x v="0"/>
    <x v="43"/>
    <x v="145"/>
    <n v="5000"/>
    <n v="0.4"/>
    <x v="0"/>
  </r>
  <r>
    <x v="5"/>
    <n v="1138464"/>
    <x v="241"/>
    <x v="0"/>
    <x v="49"/>
    <x v="51"/>
    <x v="2"/>
    <x v="1"/>
    <x v="43"/>
    <x v="124"/>
    <n v="3000"/>
    <n v="0.3"/>
    <x v="0"/>
  </r>
  <r>
    <x v="5"/>
    <n v="1138464"/>
    <x v="241"/>
    <x v="0"/>
    <x v="49"/>
    <x v="51"/>
    <x v="3"/>
    <x v="30"/>
    <x v="36"/>
    <x v="465"/>
    <n v="2362.4999999999995"/>
    <n v="0.3"/>
    <x v="0"/>
  </r>
  <r>
    <x v="5"/>
    <n v="1138464"/>
    <x v="241"/>
    <x v="0"/>
    <x v="49"/>
    <x v="51"/>
    <x v="4"/>
    <x v="12"/>
    <x v="36"/>
    <x v="189"/>
    <n v="3150.0000000000005"/>
    <n v="0.3"/>
    <x v="0"/>
  </r>
  <r>
    <x v="5"/>
    <n v="1138464"/>
    <x v="241"/>
    <x v="0"/>
    <x v="49"/>
    <x v="51"/>
    <x v="5"/>
    <x v="0"/>
    <x v="45"/>
    <x v="133"/>
    <n v="5687.5"/>
    <n v="0.35"/>
    <x v="0"/>
  </r>
  <r>
    <x v="5"/>
    <n v="1138464"/>
    <x v="270"/>
    <x v="0"/>
    <x v="49"/>
    <x v="51"/>
    <x v="0"/>
    <x v="5"/>
    <x v="77"/>
    <x v="748"/>
    <n v="15470"/>
    <n v="0.4"/>
    <x v="0"/>
  </r>
  <r>
    <x v="5"/>
    <n v="1138464"/>
    <x v="270"/>
    <x v="0"/>
    <x v="49"/>
    <x v="51"/>
    <x v="1"/>
    <x v="12"/>
    <x v="48"/>
    <x v="167"/>
    <n v="7200.0000000000018"/>
    <n v="0.4"/>
    <x v="0"/>
  </r>
  <r>
    <x v="5"/>
    <n v="1138464"/>
    <x v="270"/>
    <x v="0"/>
    <x v="49"/>
    <x v="51"/>
    <x v="2"/>
    <x v="4"/>
    <x v="45"/>
    <x v="256"/>
    <n v="5362.5000000000009"/>
    <n v="0.3"/>
    <x v="0"/>
  </r>
  <r>
    <x v="5"/>
    <n v="1138464"/>
    <x v="270"/>
    <x v="0"/>
    <x v="49"/>
    <x v="51"/>
    <x v="3"/>
    <x v="4"/>
    <x v="34"/>
    <x v="398"/>
    <n v="4537.5"/>
    <n v="0.3"/>
    <x v="0"/>
  </r>
  <r>
    <x v="5"/>
    <n v="1138464"/>
    <x v="270"/>
    <x v="0"/>
    <x v="49"/>
    <x v="51"/>
    <x v="4"/>
    <x v="5"/>
    <x v="48"/>
    <x v="214"/>
    <n v="5850"/>
    <n v="0.3"/>
    <x v="0"/>
  </r>
  <r>
    <x v="5"/>
    <n v="1138464"/>
    <x v="270"/>
    <x v="0"/>
    <x v="49"/>
    <x v="51"/>
    <x v="5"/>
    <x v="6"/>
    <x v="32"/>
    <x v="43"/>
    <n v="10412.5"/>
    <n v="0.35"/>
    <x v="0"/>
  </r>
  <r>
    <x v="5"/>
    <n v="1138464"/>
    <x v="303"/>
    <x v="0"/>
    <x v="49"/>
    <x v="51"/>
    <x v="0"/>
    <x v="5"/>
    <x v="21"/>
    <x v="83"/>
    <n v="17550"/>
    <n v="0.4"/>
    <x v="0"/>
  </r>
  <r>
    <x v="5"/>
    <n v="1138464"/>
    <x v="303"/>
    <x v="0"/>
    <x v="49"/>
    <x v="51"/>
    <x v="1"/>
    <x v="12"/>
    <x v="32"/>
    <x v="228"/>
    <n v="10200.000000000002"/>
    <n v="0.4"/>
    <x v="0"/>
  </r>
  <r>
    <x v="5"/>
    <n v="1138464"/>
    <x v="303"/>
    <x v="0"/>
    <x v="49"/>
    <x v="51"/>
    <x v="2"/>
    <x v="4"/>
    <x v="44"/>
    <x v="137"/>
    <n v="5775.0000000000009"/>
    <n v="0.3"/>
    <x v="0"/>
  </r>
  <r>
    <x v="5"/>
    <n v="1138464"/>
    <x v="303"/>
    <x v="0"/>
    <x v="49"/>
    <x v="51"/>
    <x v="3"/>
    <x v="4"/>
    <x v="45"/>
    <x v="256"/>
    <n v="5362.5000000000009"/>
    <n v="0.3"/>
    <x v="0"/>
  </r>
  <r>
    <x v="5"/>
    <n v="1138464"/>
    <x v="303"/>
    <x v="0"/>
    <x v="49"/>
    <x v="51"/>
    <x v="4"/>
    <x v="5"/>
    <x v="45"/>
    <x v="240"/>
    <n v="6337.5"/>
    <n v="0.3"/>
    <x v="0"/>
  </r>
  <r>
    <x v="5"/>
    <n v="1138464"/>
    <x v="303"/>
    <x v="0"/>
    <x v="49"/>
    <x v="51"/>
    <x v="5"/>
    <x v="6"/>
    <x v="33"/>
    <x v="206"/>
    <n v="11637.5"/>
    <n v="0.35"/>
    <x v="0"/>
  </r>
  <r>
    <x v="5"/>
    <n v="1138464"/>
    <x v="331"/>
    <x v="0"/>
    <x v="49"/>
    <x v="51"/>
    <x v="0"/>
    <x v="5"/>
    <x v="19"/>
    <x v="111"/>
    <n v="18200"/>
    <n v="0.4"/>
    <x v="0"/>
  </r>
  <r>
    <x v="5"/>
    <n v="1138464"/>
    <x v="331"/>
    <x v="0"/>
    <x v="49"/>
    <x v="51"/>
    <x v="1"/>
    <x v="12"/>
    <x v="31"/>
    <x v="219"/>
    <n v="10800.000000000002"/>
    <n v="0.4"/>
    <x v="1"/>
  </r>
  <r>
    <x v="5"/>
    <n v="1138464"/>
    <x v="331"/>
    <x v="0"/>
    <x v="49"/>
    <x v="51"/>
    <x v="2"/>
    <x v="4"/>
    <x v="47"/>
    <x v="141"/>
    <n v="6187.5000000000009"/>
    <n v="0.3"/>
    <x v="1"/>
  </r>
  <r>
    <x v="5"/>
    <n v="1138464"/>
    <x v="331"/>
    <x v="0"/>
    <x v="49"/>
    <x v="51"/>
    <x v="3"/>
    <x v="4"/>
    <x v="45"/>
    <x v="256"/>
    <n v="5362.5000000000009"/>
    <n v="0.3"/>
    <x v="1"/>
  </r>
  <r>
    <x v="5"/>
    <n v="1138464"/>
    <x v="331"/>
    <x v="0"/>
    <x v="49"/>
    <x v="51"/>
    <x v="4"/>
    <x v="5"/>
    <x v="44"/>
    <x v="157"/>
    <n v="6825"/>
    <n v="0.3"/>
    <x v="1"/>
  </r>
  <r>
    <x v="5"/>
    <n v="1138464"/>
    <x v="331"/>
    <x v="0"/>
    <x v="49"/>
    <x v="51"/>
    <x v="5"/>
    <x v="6"/>
    <x v="27"/>
    <x v="246"/>
    <n v="12862.5"/>
    <n v="0.35"/>
    <x v="1"/>
  </r>
  <r>
    <x v="5"/>
    <n v="1138464"/>
    <x v="363"/>
    <x v="0"/>
    <x v="49"/>
    <x v="51"/>
    <x v="0"/>
    <x v="5"/>
    <x v="21"/>
    <x v="83"/>
    <n v="17550"/>
    <n v="0.4"/>
    <x v="1"/>
  </r>
  <r>
    <x v="5"/>
    <n v="1138464"/>
    <x v="363"/>
    <x v="0"/>
    <x v="49"/>
    <x v="51"/>
    <x v="1"/>
    <x v="12"/>
    <x v="31"/>
    <x v="219"/>
    <n v="10800.000000000002"/>
    <n v="0.4"/>
    <x v="1"/>
  </r>
  <r>
    <x v="5"/>
    <n v="1138464"/>
    <x v="363"/>
    <x v="0"/>
    <x v="49"/>
    <x v="51"/>
    <x v="2"/>
    <x v="4"/>
    <x v="47"/>
    <x v="141"/>
    <n v="6187.5000000000009"/>
    <n v="0.3"/>
    <x v="1"/>
  </r>
  <r>
    <x v="5"/>
    <n v="1138464"/>
    <x v="363"/>
    <x v="0"/>
    <x v="49"/>
    <x v="51"/>
    <x v="3"/>
    <x v="4"/>
    <x v="34"/>
    <x v="398"/>
    <n v="4537.5"/>
    <n v="0.3"/>
    <x v="1"/>
  </r>
  <r>
    <x v="5"/>
    <n v="1138464"/>
    <x v="363"/>
    <x v="0"/>
    <x v="49"/>
    <x v="51"/>
    <x v="4"/>
    <x v="5"/>
    <x v="43"/>
    <x v="133"/>
    <n v="4875"/>
    <n v="0.3"/>
    <x v="1"/>
  </r>
  <r>
    <x v="5"/>
    <n v="1138464"/>
    <x v="363"/>
    <x v="0"/>
    <x v="49"/>
    <x v="51"/>
    <x v="5"/>
    <x v="6"/>
    <x v="32"/>
    <x v="43"/>
    <n v="10412.5"/>
    <n v="0.35"/>
    <x v="1"/>
  </r>
  <r>
    <x v="5"/>
    <n v="1138464"/>
    <x v="393"/>
    <x v="0"/>
    <x v="49"/>
    <x v="51"/>
    <x v="0"/>
    <x v="5"/>
    <x v="20"/>
    <x v="88"/>
    <n v="14300"/>
    <n v="0.4"/>
    <x v="1"/>
  </r>
  <r>
    <x v="5"/>
    <n v="1138464"/>
    <x v="393"/>
    <x v="0"/>
    <x v="49"/>
    <x v="51"/>
    <x v="1"/>
    <x v="12"/>
    <x v="44"/>
    <x v="163"/>
    <n v="8400.0000000000018"/>
    <n v="0.4"/>
    <x v="1"/>
  </r>
  <r>
    <x v="5"/>
    <n v="1138464"/>
    <x v="393"/>
    <x v="0"/>
    <x v="49"/>
    <x v="51"/>
    <x v="2"/>
    <x v="4"/>
    <x v="43"/>
    <x v="143"/>
    <n v="4125"/>
    <n v="0.3"/>
    <x v="1"/>
  </r>
  <r>
    <x v="5"/>
    <n v="1138464"/>
    <x v="393"/>
    <x v="0"/>
    <x v="49"/>
    <x v="51"/>
    <x v="3"/>
    <x v="4"/>
    <x v="37"/>
    <x v="196"/>
    <n v="3712.5000000000005"/>
    <n v="0.3"/>
    <x v="1"/>
  </r>
  <r>
    <x v="5"/>
    <n v="1138464"/>
    <x v="393"/>
    <x v="0"/>
    <x v="49"/>
    <x v="51"/>
    <x v="4"/>
    <x v="5"/>
    <x v="37"/>
    <x v="328"/>
    <n v="4387.5"/>
    <n v="0.3"/>
    <x v="1"/>
  </r>
  <r>
    <x v="5"/>
    <n v="1138464"/>
    <x v="393"/>
    <x v="0"/>
    <x v="49"/>
    <x v="51"/>
    <x v="5"/>
    <x v="6"/>
    <x v="45"/>
    <x v="157"/>
    <n v="7962.4999999999991"/>
    <n v="0.35"/>
    <x v="1"/>
  </r>
  <r>
    <x v="0"/>
    <n v="1185732"/>
    <x v="425"/>
    <x v="0"/>
    <x v="49"/>
    <x v="51"/>
    <x v="0"/>
    <x v="6"/>
    <x v="33"/>
    <x v="206"/>
    <n v="13300"/>
    <n v="0.4"/>
    <x v="1"/>
  </r>
  <r>
    <x v="0"/>
    <n v="1185732"/>
    <x v="425"/>
    <x v="0"/>
    <x v="49"/>
    <x v="51"/>
    <x v="1"/>
    <x v="19"/>
    <x v="48"/>
    <x v="406"/>
    <n v="7800.0000000000018"/>
    <n v="0.4"/>
    <x v="1"/>
  </r>
  <r>
    <x v="0"/>
    <n v="1185732"/>
    <x v="425"/>
    <x v="0"/>
    <x v="49"/>
    <x v="51"/>
    <x v="2"/>
    <x v="19"/>
    <x v="40"/>
    <x v="714"/>
    <n v="3900.0000000000009"/>
    <n v="0.3"/>
    <x v="1"/>
  </r>
  <r>
    <x v="0"/>
    <n v="1185732"/>
    <x v="425"/>
    <x v="0"/>
    <x v="49"/>
    <x v="51"/>
    <x v="3"/>
    <x v="19"/>
    <x v="36"/>
    <x v="403"/>
    <n v="3412.5000000000005"/>
    <n v="0.3"/>
    <x v="1"/>
  </r>
  <r>
    <x v="0"/>
    <n v="1185732"/>
    <x v="425"/>
    <x v="0"/>
    <x v="49"/>
    <x v="51"/>
    <x v="4"/>
    <x v="20"/>
    <x v="36"/>
    <x v="749"/>
    <n v="3937.5000000000005"/>
    <n v="0.3"/>
    <x v="1"/>
  </r>
  <r>
    <x v="0"/>
    <n v="1185732"/>
    <x v="425"/>
    <x v="0"/>
    <x v="49"/>
    <x v="51"/>
    <x v="5"/>
    <x v="10"/>
    <x v="48"/>
    <x v="49"/>
    <n v="8400"/>
    <n v="0.35"/>
    <x v="1"/>
  </r>
  <r>
    <x v="0"/>
    <n v="1185732"/>
    <x v="455"/>
    <x v="0"/>
    <x v="49"/>
    <x v="51"/>
    <x v="0"/>
    <x v="20"/>
    <x v="31"/>
    <x v="221"/>
    <n v="13500.000000000004"/>
    <n v="0.4"/>
    <x v="1"/>
  </r>
  <r>
    <x v="0"/>
    <n v="1185732"/>
    <x v="455"/>
    <x v="0"/>
    <x v="49"/>
    <x v="51"/>
    <x v="1"/>
    <x v="19"/>
    <x v="45"/>
    <x v="419"/>
    <n v="8450.0000000000018"/>
    <n v="0.4"/>
    <x v="1"/>
  </r>
  <r>
    <x v="0"/>
    <n v="1185732"/>
    <x v="455"/>
    <x v="0"/>
    <x v="49"/>
    <x v="51"/>
    <x v="2"/>
    <x v="19"/>
    <x v="72"/>
    <x v="750"/>
    <n v="6727.5000000000009"/>
    <n v="0.3"/>
    <x v="1"/>
  </r>
  <r>
    <x v="0"/>
    <n v="1185732"/>
    <x v="455"/>
    <x v="0"/>
    <x v="49"/>
    <x v="51"/>
    <x v="3"/>
    <x v="19"/>
    <x v="45"/>
    <x v="419"/>
    <n v="6337.5000000000009"/>
    <n v="0.3"/>
    <x v="1"/>
  </r>
  <r>
    <x v="0"/>
    <n v="1185732"/>
    <x v="455"/>
    <x v="0"/>
    <x v="49"/>
    <x v="51"/>
    <x v="4"/>
    <x v="20"/>
    <x v="48"/>
    <x v="224"/>
    <n v="6750.0000000000009"/>
    <n v="0.3"/>
    <x v="1"/>
  </r>
  <r>
    <x v="0"/>
    <n v="1185732"/>
    <x v="455"/>
    <x v="0"/>
    <x v="49"/>
    <x v="51"/>
    <x v="5"/>
    <x v="10"/>
    <x v="46"/>
    <x v="54"/>
    <n v="11200"/>
    <n v="0.35"/>
    <x v="1"/>
  </r>
  <r>
    <x v="0"/>
    <n v="1185732"/>
    <x v="484"/>
    <x v="0"/>
    <x v="49"/>
    <x v="51"/>
    <x v="0"/>
    <x v="20"/>
    <x v="22"/>
    <x v="274"/>
    <n v="18750.000000000004"/>
    <n v="0.4"/>
    <x v="1"/>
  </r>
  <r>
    <x v="0"/>
    <n v="1185732"/>
    <x v="484"/>
    <x v="0"/>
    <x v="49"/>
    <x v="51"/>
    <x v="1"/>
    <x v="19"/>
    <x v="32"/>
    <x v="722"/>
    <n v="11050.000000000004"/>
    <n v="0.4"/>
    <x v="1"/>
  </r>
  <r>
    <x v="0"/>
    <n v="1185732"/>
    <x v="484"/>
    <x v="0"/>
    <x v="49"/>
    <x v="51"/>
    <x v="2"/>
    <x v="19"/>
    <x v="46"/>
    <x v="253"/>
    <n v="7800.0000000000018"/>
    <n v="0.3"/>
    <x v="1"/>
  </r>
  <r>
    <x v="0"/>
    <n v="1185732"/>
    <x v="484"/>
    <x v="0"/>
    <x v="49"/>
    <x v="51"/>
    <x v="3"/>
    <x v="19"/>
    <x v="44"/>
    <x v="596"/>
    <n v="6825.0000000000009"/>
    <n v="0.3"/>
    <x v="1"/>
  </r>
  <r>
    <x v="0"/>
    <n v="1185732"/>
    <x v="484"/>
    <x v="0"/>
    <x v="49"/>
    <x v="51"/>
    <x v="4"/>
    <x v="20"/>
    <x v="44"/>
    <x v="420"/>
    <n v="7875.0000000000009"/>
    <n v="0.3"/>
    <x v="1"/>
  </r>
  <r>
    <x v="0"/>
    <n v="1185732"/>
    <x v="484"/>
    <x v="0"/>
    <x v="49"/>
    <x v="51"/>
    <x v="5"/>
    <x v="10"/>
    <x v="31"/>
    <x v="11"/>
    <n v="12600"/>
    <n v="0.35"/>
    <x v="1"/>
  </r>
  <r>
    <x v="0"/>
    <n v="1185732"/>
    <x v="188"/>
    <x v="0"/>
    <x v="49"/>
    <x v="51"/>
    <x v="0"/>
    <x v="4"/>
    <x v="23"/>
    <x v="80"/>
    <n v="9625.0000000000018"/>
    <n v="0.35000000000000003"/>
    <x v="1"/>
  </r>
  <r>
    <x v="0"/>
    <n v="1185732"/>
    <x v="188"/>
    <x v="0"/>
    <x v="49"/>
    <x v="51"/>
    <x v="1"/>
    <x v="4"/>
    <x v="48"/>
    <x v="207"/>
    <n v="5775.0000000000018"/>
    <n v="0.35000000000000003"/>
    <x v="1"/>
  </r>
  <r>
    <x v="0"/>
    <n v="1185732"/>
    <x v="188"/>
    <x v="0"/>
    <x v="49"/>
    <x v="51"/>
    <x v="2"/>
    <x v="2"/>
    <x v="48"/>
    <x v="200"/>
    <n v="3375"/>
    <n v="0.25"/>
    <x v="1"/>
  </r>
  <r>
    <x v="0"/>
    <n v="1185732"/>
    <x v="188"/>
    <x v="0"/>
    <x v="49"/>
    <x v="51"/>
    <x v="3"/>
    <x v="21"/>
    <x v="42"/>
    <x v="373"/>
    <n v="1874.9999999999998"/>
    <n v="0.25"/>
    <x v="1"/>
  </r>
  <r>
    <x v="0"/>
    <n v="1185732"/>
    <x v="188"/>
    <x v="0"/>
    <x v="49"/>
    <x v="51"/>
    <x v="4"/>
    <x v="19"/>
    <x v="40"/>
    <x v="714"/>
    <n v="3250.0000000000009"/>
    <n v="0.25"/>
    <x v="1"/>
  </r>
  <r>
    <x v="0"/>
    <n v="1185732"/>
    <x v="188"/>
    <x v="0"/>
    <x v="49"/>
    <x v="51"/>
    <x v="5"/>
    <x v="4"/>
    <x v="48"/>
    <x v="207"/>
    <n v="4950.0000000000009"/>
    <n v="0.3"/>
    <x v="1"/>
  </r>
  <r>
    <x v="0"/>
    <n v="1185732"/>
    <x v="696"/>
    <x v="0"/>
    <x v="49"/>
    <x v="51"/>
    <x v="0"/>
    <x v="4"/>
    <x v="30"/>
    <x v="76"/>
    <n v="11068.750000000002"/>
    <n v="0.35000000000000003"/>
    <x v="1"/>
  </r>
  <r>
    <x v="0"/>
    <n v="1185732"/>
    <x v="696"/>
    <x v="0"/>
    <x v="49"/>
    <x v="51"/>
    <x v="1"/>
    <x v="4"/>
    <x v="37"/>
    <x v="196"/>
    <n v="4331.2500000000009"/>
    <n v="0.35000000000000003"/>
    <x v="1"/>
  </r>
  <r>
    <x v="0"/>
    <n v="1185732"/>
    <x v="696"/>
    <x v="0"/>
    <x v="49"/>
    <x v="51"/>
    <x v="2"/>
    <x v="2"/>
    <x v="34"/>
    <x v="118"/>
    <n v="3093.75"/>
    <n v="0.25"/>
    <x v="1"/>
  </r>
  <r>
    <x v="0"/>
    <n v="1185732"/>
    <x v="0"/>
    <x v="0"/>
    <x v="0"/>
    <x v="0"/>
    <x v="0"/>
    <x v="70"/>
    <x v="85"/>
    <x v="751"/>
    <n v="9633.119999999999"/>
    <n v="0.61"/>
    <x v="2"/>
  </r>
  <r>
    <x v="0"/>
    <n v="1185732"/>
    <x v="1"/>
    <x v="0"/>
    <x v="0"/>
    <x v="0"/>
    <x v="1"/>
    <x v="70"/>
    <x v="86"/>
    <x v="752"/>
    <n v="5132.3999999999996"/>
    <n v="0.42"/>
    <x v="2"/>
  </r>
  <r>
    <x v="0"/>
    <n v="1185732"/>
    <x v="2"/>
    <x v="0"/>
    <x v="0"/>
    <x v="0"/>
    <x v="2"/>
    <x v="71"/>
    <x v="43"/>
    <x v="125"/>
    <n v="4140"/>
    <n v="0.45999999999999996"/>
    <x v="2"/>
  </r>
  <r>
    <x v="0"/>
    <n v="1185732"/>
    <x v="3"/>
    <x v="0"/>
    <x v="0"/>
    <x v="0"/>
    <x v="3"/>
    <x v="72"/>
    <x v="87"/>
    <x v="753"/>
    <n v="4658.42"/>
    <n v="0.45999999999999996"/>
    <x v="2"/>
  </r>
  <r>
    <x v="0"/>
    <n v="1185732"/>
    <x v="4"/>
    <x v="0"/>
    <x v="0"/>
    <x v="0"/>
    <x v="4"/>
    <x v="73"/>
    <x v="88"/>
    <x v="754"/>
    <n v="5148"/>
    <n v="0.4"/>
    <x v="2"/>
  </r>
  <r>
    <x v="0"/>
    <n v="1185732"/>
    <x v="5"/>
    <x v="0"/>
    <x v="0"/>
    <x v="0"/>
    <x v="5"/>
    <x v="74"/>
    <x v="86"/>
    <x v="755"/>
    <n v="4425.2"/>
    <n v="0.37"/>
    <x v="2"/>
  </r>
  <r>
    <x v="0"/>
    <n v="1185732"/>
    <x v="6"/>
    <x v="0"/>
    <x v="0"/>
    <x v="0"/>
    <x v="0"/>
    <x v="74"/>
    <x v="89"/>
    <x v="756"/>
    <n v="8926.76"/>
    <n v="0.62"/>
    <x v="2"/>
  </r>
  <r>
    <x v="0"/>
    <n v="1185732"/>
    <x v="7"/>
    <x v="0"/>
    <x v="0"/>
    <x v="0"/>
    <x v="1"/>
    <x v="74"/>
    <x v="90"/>
    <x v="757"/>
    <n v="5282.64"/>
    <n v="0.44"/>
    <x v="2"/>
  </r>
  <r>
    <x v="0"/>
    <n v="1185732"/>
    <x v="8"/>
    <x v="0"/>
    <x v="0"/>
    <x v="0"/>
    <x v="2"/>
    <x v="71"/>
    <x v="91"/>
    <x v="758"/>
    <n v="4669.92"/>
    <n v="0.47"/>
    <x v="2"/>
  </r>
  <r>
    <x v="0"/>
    <n v="1185732"/>
    <x v="9"/>
    <x v="0"/>
    <x v="0"/>
    <x v="0"/>
    <x v="3"/>
    <x v="75"/>
    <x v="92"/>
    <x v="759"/>
    <n v="4441.3599999999997"/>
    <n v="0.49"/>
    <x v="2"/>
  </r>
  <r>
    <x v="0"/>
    <n v="1185732"/>
    <x v="10"/>
    <x v="0"/>
    <x v="0"/>
    <x v="0"/>
    <x v="4"/>
    <x v="76"/>
    <x v="93"/>
    <x v="760"/>
    <n v="6060.42"/>
    <n v="0.43"/>
    <x v="2"/>
  </r>
  <r>
    <x v="0"/>
    <n v="1185732"/>
    <x v="11"/>
    <x v="0"/>
    <x v="0"/>
    <x v="0"/>
    <x v="5"/>
    <x v="77"/>
    <x v="94"/>
    <x v="761"/>
    <n v="5289.6"/>
    <n v="0.38"/>
    <x v="2"/>
  </r>
  <r>
    <x v="0"/>
    <n v="1185732"/>
    <x v="12"/>
    <x v="0"/>
    <x v="0"/>
    <x v="0"/>
    <x v="0"/>
    <x v="74"/>
    <x v="95"/>
    <x v="762"/>
    <n v="10258.92"/>
    <n v="0.63"/>
    <x v="2"/>
  </r>
  <r>
    <x v="0"/>
    <n v="1185732"/>
    <x v="13"/>
    <x v="0"/>
    <x v="0"/>
    <x v="0"/>
    <x v="1"/>
    <x v="77"/>
    <x v="96"/>
    <x v="763"/>
    <n v="5345.76"/>
    <n v="0.43"/>
    <x v="2"/>
  </r>
  <r>
    <x v="0"/>
    <n v="1185732"/>
    <x v="14"/>
    <x v="0"/>
    <x v="0"/>
    <x v="0"/>
    <x v="2"/>
    <x v="78"/>
    <x v="87"/>
    <x v="764"/>
    <n v="4720.17"/>
    <n v="0.49"/>
    <x v="2"/>
  </r>
  <r>
    <x v="0"/>
    <n v="1185732"/>
    <x v="15"/>
    <x v="0"/>
    <x v="0"/>
    <x v="0"/>
    <x v="3"/>
    <x v="79"/>
    <x v="97"/>
    <x v="765"/>
    <n v="4644"/>
    <n v="0.5"/>
    <x v="2"/>
  </r>
  <r>
    <x v="0"/>
    <n v="1185732"/>
    <x v="16"/>
    <x v="0"/>
    <x v="0"/>
    <x v="0"/>
    <x v="4"/>
    <x v="80"/>
    <x v="98"/>
    <x v="766"/>
    <n v="5699.4"/>
    <n v="0.42"/>
    <x v="2"/>
  </r>
  <r>
    <x v="0"/>
    <n v="1185732"/>
    <x v="17"/>
    <x v="0"/>
    <x v="0"/>
    <x v="0"/>
    <x v="5"/>
    <x v="2"/>
    <x v="99"/>
    <x v="767"/>
    <n v="3748.4999999999995"/>
    <n v="0.35"/>
    <x v="2"/>
  </r>
  <r>
    <x v="0"/>
    <n v="1185732"/>
    <x v="18"/>
    <x v="0"/>
    <x v="0"/>
    <x v="0"/>
    <x v="0"/>
    <x v="2"/>
    <x v="48"/>
    <x v="200"/>
    <n v="8370"/>
    <n v="0.62"/>
    <x v="2"/>
  </r>
  <r>
    <x v="0"/>
    <n v="1185732"/>
    <x v="19"/>
    <x v="0"/>
    <x v="0"/>
    <x v="0"/>
    <x v="1"/>
    <x v="70"/>
    <x v="88"/>
    <x v="768"/>
    <n v="4509.1799999999994"/>
    <n v="0.41"/>
    <x v="2"/>
  </r>
  <r>
    <x v="0"/>
    <n v="1185732"/>
    <x v="20"/>
    <x v="0"/>
    <x v="0"/>
    <x v="0"/>
    <x v="2"/>
    <x v="78"/>
    <x v="100"/>
    <x v="769"/>
    <n v="4914"/>
    <n v="0.5"/>
    <x v="2"/>
  </r>
  <r>
    <x v="0"/>
    <n v="1185732"/>
    <x v="21"/>
    <x v="0"/>
    <x v="0"/>
    <x v="0"/>
    <x v="3"/>
    <x v="72"/>
    <x v="101"/>
    <x v="770"/>
    <n v="4801.51"/>
    <n v="0.49"/>
    <x v="2"/>
  </r>
  <r>
    <x v="0"/>
    <n v="1185732"/>
    <x v="22"/>
    <x v="0"/>
    <x v="0"/>
    <x v="0"/>
    <x v="4"/>
    <x v="81"/>
    <x v="102"/>
    <x v="771"/>
    <n v="5056.8"/>
    <n v="0.42"/>
    <x v="2"/>
  </r>
  <r>
    <x v="0"/>
    <n v="1185732"/>
    <x v="23"/>
    <x v="0"/>
    <x v="0"/>
    <x v="0"/>
    <x v="5"/>
    <x v="82"/>
    <x v="99"/>
    <x v="772"/>
    <n v="4314.9399999999996"/>
    <n v="0.37"/>
    <x v="2"/>
  </r>
  <r>
    <x v="0"/>
    <n v="1185732"/>
    <x v="24"/>
    <x v="0"/>
    <x v="0"/>
    <x v="0"/>
    <x v="0"/>
    <x v="83"/>
    <x v="103"/>
    <x v="773"/>
    <n v="10955.52"/>
    <n v="0.64"/>
    <x v="2"/>
  </r>
  <r>
    <x v="0"/>
    <n v="1185732"/>
    <x v="25"/>
    <x v="0"/>
    <x v="0"/>
    <x v="0"/>
    <x v="1"/>
    <x v="0"/>
    <x v="96"/>
    <x v="774"/>
    <n v="5180"/>
    <n v="0.4"/>
    <x v="2"/>
  </r>
  <r>
    <x v="0"/>
    <n v="1185732"/>
    <x v="26"/>
    <x v="0"/>
    <x v="0"/>
    <x v="0"/>
    <x v="2"/>
    <x v="74"/>
    <x v="90"/>
    <x v="757"/>
    <n v="5642.82"/>
    <n v="0.47"/>
    <x v="2"/>
  </r>
  <r>
    <x v="0"/>
    <n v="1185732"/>
    <x v="27"/>
    <x v="0"/>
    <x v="0"/>
    <x v="0"/>
    <x v="3"/>
    <x v="74"/>
    <x v="98"/>
    <x v="775"/>
    <n v="5078.3999999999996"/>
    <n v="0.48"/>
    <x v="2"/>
  </r>
  <r>
    <x v="0"/>
    <n v="1185732"/>
    <x v="28"/>
    <x v="0"/>
    <x v="0"/>
    <x v="0"/>
    <x v="4"/>
    <x v="80"/>
    <x v="82"/>
    <x v="776"/>
    <n v="6504.7499999999991"/>
    <n v="0.44999999999999996"/>
    <x v="2"/>
  </r>
  <r>
    <x v="0"/>
    <n v="1185732"/>
    <x v="29"/>
    <x v="0"/>
    <x v="0"/>
    <x v="0"/>
    <x v="5"/>
    <x v="80"/>
    <x v="94"/>
    <x v="777"/>
    <n v="6159.5999999999995"/>
    <n v="0.36"/>
    <x v="2"/>
  </r>
  <r>
    <x v="0"/>
    <n v="1185732"/>
    <x v="30"/>
    <x v="0"/>
    <x v="0"/>
    <x v="0"/>
    <x v="0"/>
    <x v="73"/>
    <x v="89"/>
    <x v="778"/>
    <n v="10501.15"/>
    <n v="0.61"/>
    <x v="2"/>
  </r>
  <r>
    <x v="0"/>
    <n v="1185732"/>
    <x v="31"/>
    <x v="0"/>
    <x v="0"/>
    <x v="0"/>
    <x v="1"/>
    <x v="83"/>
    <x v="83"/>
    <x v="779"/>
    <n v="5977.7999999999993"/>
    <n v="0.41"/>
    <x v="2"/>
  </r>
  <r>
    <x v="0"/>
    <n v="1185732"/>
    <x v="32"/>
    <x v="0"/>
    <x v="0"/>
    <x v="0"/>
    <x v="2"/>
    <x v="74"/>
    <x v="104"/>
    <x v="780"/>
    <n v="6138.24"/>
    <n v="0.48"/>
    <x v="2"/>
  </r>
  <r>
    <x v="0"/>
    <n v="1185732"/>
    <x v="33"/>
    <x v="0"/>
    <x v="0"/>
    <x v="0"/>
    <x v="3"/>
    <x v="70"/>
    <x v="90"/>
    <x v="781"/>
    <n v="5520.15"/>
    <n v="0.44999999999999996"/>
    <x v="2"/>
  </r>
  <r>
    <x v="0"/>
    <n v="1185732"/>
    <x v="34"/>
    <x v="0"/>
    <x v="0"/>
    <x v="0"/>
    <x v="4"/>
    <x v="73"/>
    <x v="100"/>
    <x v="782"/>
    <n v="6236.9999999999991"/>
    <n v="0.44999999999999996"/>
    <x v="2"/>
  </r>
  <r>
    <x v="0"/>
    <n v="1185732"/>
    <x v="35"/>
    <x v="0"/>
    <x v="0"/>
    <x v="0"/>
    <x v="5"/>
    <x v="84"/>
    <x v="105"/>
    <x v="783"/>
    <n v="7612.8"/>
    <n v="0.39"/>
    <x v="2"/>
  </r>
  <r>
    <x v="0"/>
    <n v="1185732"/>
    <x v="36"/>
    <x v="0"/>
    <x v="0"/>
    <x v="0"/>
    <x v="0"/>
    <x v="80"/>
    <x v="106"/>
    <x v="784"/>
    <n v="11292.6"/>
    <n v="0.6"/>
    <x v="2"/>
  </r>
  <r>
    <x v="0"/>
    <n v="1185732"/>
    <x v="37"/>
    <x v="0"/>
    <x v="0"/>
    <x v="0"/>
    <x v="1"/>
    <x v="85"/>
    <x v="107"/>
    <x v="785"/>
    <n v="5943.42"/>
    <n v="0.42"/>
    <x v="2"/>
  </r>
  <r>
    <x v="0"/>
    <n v="1185732"/>
    <x v="38"/>
    <x v="0"/>
    <x v="0"/>
    <x v="0"/>
    <x v="2"/>
    <x v="74"/>
    <x v="87"/>
    <x v="786"/>
    <n v="5112.8999999999996"/>
    <n v="0.44999999999999996"/>
    <x v="2"/>
  </r>
  <r>
    <x v="0"/>
    <n v="1185732"/>
    <x v="39"/>
    <x v="0"/>
    <x v="0"/>
    <x v="0"/>
    <x v="3"/>
    <x v="74"/>
    <x v="93"/>
    <x v="787"/>
    <n v="5141.8799999999992"/>
    <n v="0.45999999999999996"/>
    <x v="2"/>
  </r>
  <r>
    <x v="0"/>
    <n v="1185732"/>
    <x v="40"/>
    <x v="0"/>
    <x v="0"/>
    <x v="0"/>
    <x v="4"/>
    <x v="76"/>
    <x v="108"/>
    <x v="788"/>
    <n v="5761.14"/>
    <n v="0.43"/>
    <x v="2"/>
  </r>
  <r>
    <x v="0"/>
    <n v="1185732"/>
    <x v="41"/>
    <x v="0"/>
    <x v="0"/>
    <x v="0"/>
    <x v="5"/>
    <x v="86"/>
    <x v="109"/>
    <x v="789"/>
    <n v="6978.4000000000005"/>
    <n v="0.4"/>
    <x v="2"/>
  </r>
  <r>
    <x v="0"/>
    <n v="1185732"/>
    <x v="42"/>
    <x v="0"/>
    <x v="0"/>
    <x v="0"/>
    <x v="0"/>
    <x v="76"/>
    <x v="45"/>
    <x v="790"/>
    <n v="11498.5"/>
    <n v="0.61"/>
    <x v="2"/>
  </r>
  <r>
    <x v="0"/>
    <n v="1185732"/>
    <x v="43"/>
    <x v="0"/>
    <x v="0"/>
    <x v="0"/>
    <x v="1"/>
    <x v="85"/>
    <x v="110"/>
    <x v="791"/>
    <n v="6692.8399999999992"/>
    <n v="0.41"/>
    <x v="2"/>
  </r>
  <r>
    <x v="0"/>
    <n v="1185732"/>
    <x v="44"/>
    <x v="0"/>
    <x v="0"/>
    <x v="0"/>
    <x v="2"/>
    <x v="2"/>
    <x v="111"/>
    <x v="792"/>
    <n v="5319.9"/>
    <n v="0.45999999999999996"/>
    <x v="2"/>
  </r>
  <r>
    <x v="0"/>
    <n v="1185732"/>
    <x v="45"/>
    <x v="0"/>
    <x v="0"/>
    <x v="0"/>
    <x v="3"/>
    <x v="70"/>
    <x v="112"/>
    <x v="793"/>
    <n v="5323.69"/>
    <n v="0.47"/>
    <x v="2"/>
  </r>
  <r>
    <x v="1"/>
    <n v="1179721"/>
    <x v="46"/>
    <x v="0"/>
    <x v="0"/>
    <x v="0"/>
    <x v="4"/>
    <x v="83"/>
    <x v="83"/>
    <x v="779"/>
    <n v="6560.9999999999991"/>
    <n v="0.44999999999999996"/>
    <x v="2"/>
  </r>
  <r>
    <x v="1"/>
    <n v="1179721"/>
    <x v="47"/>
    <x v="0"/>
    <x v="0"/>
    <x v="0"/>
    <x v="5"/>
    <x v="87"/>
    <x v="94"/>
    <x v="794"/>
    <n v="6652.6"/>
    <n v="0.37"/>
    <x v="2"/>
  </r>
  <r>
    <x v="1"/>
    <n v="1179721"/>
    <x v="48"/>
    <x v="0"/>
    <x v="0"/>
    <x v="0"/>
    <x v="0"/>
    <x v="81"/>
    <x v="113"/>
    <x v="795"/>
    <n v="12499.2"/>
    <n v="0.62"/>
    <x v="2"/>
  </r>
  <r>
    <x v="1"/>
    <n v="1179721"/>
    <x v="49"/>
    <x v="0"/>
    <x v="0"/>
    <x v="0"/>
    <x v="1"/>
    <x v="0"/>
    <x v="83"/>
    <x v="200"/>
    <n v="5940"/>
    <n v="0.44"/>
    <x v="2"/>
  </r>
  <r>
    <x v="1"/>
    <n v="1179721"/>
    <x v="50"/>
    <x v="0"/>
    <x v="0"/>
    <x v="0"/>
    <x v="2"/>
    <x v="70"/>
    <x v="114"/>
    <x v="796"/>
    <n v="5920.12"/>
    <n v="0.47"/>
    <x v="2"/>
  </r>
  <r>
    <x v="1"/>
    <n v="1179721"/>
    <x v="51"/>
    <x v="0"/>
    <x v="0"/>
    <x v="0"/>
    <x v="3"/>
    <x v="70"/>
    <x v="100"/>
    <x v="797"/>
    <n v="5448.24"/>
    <n v="0.45999999999999996"/>
    <x v="2"/>
  </r>
  <r>
    <x v="1"/>
    <n v="1179721"/>
    <x v="52"/>
    <x v="0"/>
    <x v="0"/>
    <x v="0"/>
    <x v="4"/>
    <x v="76"/>
    <x v="100"/>
    <x v="798"/>
    <n v="5846.4000000000005"/>
    <n v="0.4"/>
    <x v="2"/>
  </r>
  <r>
    <x v="1"/>
    <n v="1179721"/>
    <x v="53"/>
    <x v="0"/>
    <x v="0"/>
    <x v="0"/>
    <x v="5"/>
    <x v="80"/>
    <x v="115"/>
    <x v="799"/>
    <n v="6608"/>
    <n v="0.4"/>
    <x v="2"/>
  </r>
  <r>
    <x v="1"/>
    <n v="1179721"/>
    <x v="54"/>
    <x v="0"/>
    <x v="0"/>
    <x v="0"/>
    <x v="4"/>
    <x v="84"/>
    <x v="116"/>
    <x v="800"/>
    <n v="6343.6799999999994"/>
    <n v="0.42"/>
    <x v="2"/>
  </r>
  <r>
    <x v="1"/>
    <n v="1179721"/>
    <x v="55"/>
    <x v="0"/>
    <x v="0"/>
    <x v="0"/>
    <x v="5"/>
    <x v="88"/>
    <x v="94"/>
    <x v="801"/>
    <n v="7493.6"/>
    <n v="0.38"/>
    <x v="2"/>
  </r>
  <r>
    <x v="1"/>
    <n v="1179721"/>
    <x v="56"/>
    <x v="0"/>
    <x v="0"/>
    <x v="0"/>
    <x v="0"/>
    <x v="3"/>
    <x v="117"/>
    <x v="802"/>
    <n v="10764"/>
    <n v="0.6"/>
    <x v="2"/>
  </r>
  <r>
    <x v="1"/>
    <n v="1179721"/>
    <x v="57"/>
    <x v="0"/>
    <x v="0"/>
    <x v="0"/>
    <x v="1"/>
    <x v="85"/>
    <x v="118"/>
    <x v="803"/>
    <n v="6221.67"/>
    <n v="0.43"/>
    <x v="2"/>
  </r>
  <r>
    <x v="1"/>
    <n v="1179721"/>
    <x v="58"/>
    <x v="0"/>
    <x v="0"/>
    <x v="0"/>
    <x v="2"/>
    <x v="89"/>
    <x v="119"/>
    <x v="804"/>
    <n v="6439.6799999999994"/>
    <n v="0.48"/>
    <x v="2"/>
  </r>
  <r>
    <x v="1"/>
    <n v="1179721"/>
    <x v="59"/>
    <x v="0"/>
    <x v="0"/>
    <x v="0"/>
    <x v="3"/>
    <x v="0"/>
    <x v="100"/>
    <x v="805"/>
    <n v="6174"/>
    <n v="0.49"/>
    <x v="2"/>
  </r>
  <r>
    <x v="1"/>
    <n v="1179721"/>
    <x v="60"/>
    <x v="0"/>
    <x v="0"/>
    <x v="0"/>
    <x v="4"/>
    <x v="84"/>
    <x v="120"/>
    <x v="806"/>
    <n v="6827.5199999999995"/>
    <n v="0.42"/>
    <x v="2"/>
  </r>
  <r>
    <x v="1"/>
    <n v="1179721"/>
    <x v="61"/>
    <x v="0"/>
    <x v="0"/>
    <x v="0"/>
    <x v="5"/>
    <x v="90"/>
    <x v="121"/>
    <x v="807"/>
    <n v="6422.46"/>
    <n v="0.37"/>
    <x v="2"/>
  </r>
  <r>
    <x v="1"/>
    <n v="1179721"/>
    <x v="62"/>
    <x v="0"/>
    <x v="0"/>
    <x v="0"/>
    <x v="0"/>
    <x v="87"/>
    <x v="122"/>
    <x v="808"/>
    <n v="12380.16"/>
    <n v="0.64"/>
    <x v="2"/>
  </r>
  <r>
    <x v="1"/>
    <n v="1179721"/>
    <x v="63"/>
    <x v="0"/>
    <x v="0"/>
    <x v="0"/>
    <x v="1"/>
    <x v="91"/>
    <x v="48"/>
    <x v="809"/>
    <n v="6426"/>
    <n v="0.42"/>
    <x v="2"/>
  </r>
  <r>
    <x v="1"/>
    <n v="1179721"/>
    <x v="64"/>
    <x v="0"/>
    <x v="0"/>
    <x v="0"/>
    <x v="2"/>
    <x v="83"/>
    <x v="123"/>
    <x v="810"/>
    <n v="7233.2999999999993"/>
    <n v="0.47"/>
    <x v="2"/>
  </r>
  <r>
    <x v="1"/>
    <n v="1179721"/>
    <x v="65"/>
    <x v="0"/>
    <x v="0"/>
    <x v="0"/>
    <x v="3"/>
    <x v="83"/>
    <x v="37"/>
    <x v="811"/>
    <n v="5589"/>
    <n v="0.45999999999999996"/>
    <x v="2"/>
  </r>
  <r>
    <x v="1"/>
    <n v="1179721"/>
    <x v="66"/>
    <x v="0"/>
    <x v="0"/>
    <x v="0"/>
    <x v="4"/>
    <x v="3"/>
    <x v="90"/>
    <x v="812"/>
    <n v="6733.8"/>
    <n v="0.43"/>
    <x v="2"/>
  </r>
  <r>
    <x v="1"/>
    <n v="1179721"/>
    <x v="67"/>
    <x v="0"/>
    <x v="0"/>
    <x v="0"/>
    <x v="5"/>
    <x v="88"/>
    <x v="94"/>
    <x v="801"/>
    <n v="6902"/>
    <n v="0.35"/>
    <x v="2"/>
  </r>
  <r>
    <x v="2"/>
    <n v="1197831"/>
    <x v="68"/>
    <x v="0"/>
    <x v="0"/>
    <x v="0"/>
    <x v="0"/>
    <x v="92"/>
    <x v="88"/>
    <x v="813"/>
    <n v="2639.52"/>
    <n v="0.47"/>
    <x v="2"/>
  </r>
  <r>
    <x v="2"/>
    <n v="1197831"/>
    <x v="69"/>
    <x v="0"/>
    <x v="0"/>
    <x v="0"/>
    <x v="1"/>
    <x v="93"/>
    <x v="37"/>
    <x v="814"/>
    <n v="3748.5"/>
    <n v="0.49"/>
    <x v="2"/>
  </r>
  <r>
    <x v="2"/>
    <n v="1197831"/>
    <x v="70"/>
    <x v="0"/>
    <x v="0"/>
    <x v="0"/>
    <x v="2"/>
    <x v="94"/>
    <x v="124"/>
    <x v="815"/>
    <n v="3187.7999999999997"/>
    <n v="0.45999999999999996"/>
    <x v="2"/>
  </r>
  <r>
    <x v="2"/>
    <n v="1197831"/>
    <x v="71"/>
    <x v="0"/>
    <x v="0"/>
    <x v="0"/>
    <x v="3"/>
    <x v="93"/>
    <x v="36"/>
    <x v="816"/>
    <n v="3272.5000000000005"/>
    <n v="0.55000000000000004"/>
    <x v="2"/>
  </r>
  <r>
    <x v="2"/>
    <n v="1197831"/>
    <x v="72"/>
    <x v="1"/>
    <x v="1"/>
    <x v="1"/>
    <x v="4"/>
    <x v="71"/>
    <x v="125"/>
    <x v="817"/>
    <n v="2383.92"/>
    <n v="0.43"/>
    <x v="2"/>
  </r>
  <r>
    <x v="2"/>
    <n v="1197831"/>
    <x v="73"/>
    <x v="1"/>
    <x v="1"/>
    <x v="1"/>
    <x v="5"/>
    <x v="93"/>
    <x v="126"/>
    <x v="818"/>
    <n v="4417.28"/>
    <n v="0.64"/>
    <x v="2"/>
  </r>
  <r>
    <x v="2"/>
    <n v="1197831"/>
    <x v="74"/>
    <x v="1"/>
    <x v="1"/>
    <x v="1"/>
    <x v="0"/>
    <x v="95"/>
    <x v="127"/>
    <x v="819"/>
    <n v="2449.5"/>
    <n v="0.5"/>
    <x v="2"/>
  </r>
  <r>
    <x v="2"/>
    <n v="1197831"/>
    <x v="75"/>
    <x v="1"/>
    <x v="1"/>
    <x v="1"/>
    <x v="1"/>
    <x v="94"/>
    <x v="128"/>
    <x v="820"/>
    <n v="3786.7499999999995"/>
    <n v="0.44999999999999996"/>
    <x v="2"/>
  </r>
  <r>
    <x v="2"/>
    <n v="1197831"/>
    <x v="76"/>
    <x v="1"/>
    <x v="1"/>
    <x v="1"/>
    <x v="2"/>
    <x v="96"/>
    <x v="129"/>
    <x v="821"/>
    <n v="2534.3999999999996"/>
    <n v="0.44999999999999996"/>
    <x v="2"/>
  </r>
  <r>
    <x v="2"/>
    <n v="1197831"/>
    <x v="77"/>
    <x v="1"/>
    <x v="1"/>
    <x v="1"/>
    <x v="3"/>
    <x v="93"/>
    <x v="36"/>
    <x v="816"/>
    <n v="3570"/>
    <n v="0.6"/>
    <x v="2"/>
  </r>
  <r>
    <x v="2"/>
    <n v="1197831"/>
    <x v="78"/>
    <x v="1"/>
    <x v="1"/>
    <x v="1"/>
    <x v="4"/>
    <x v="97"/>
    <x v="35"/>
    <x v="822"/>
    <n v="2137.5"/>
    <n v="0.44999999999999996"/>
    <x v="2"/>
  </r>
  <r>
    <x v="2"/>
    <n v="1197831"/>
    <x v="79"/>
    <x v="1"/>
    <x v="1"/>
    <x v="1"/>
    <x v="5"/>
    <x v="93"/>
    <x v="130"/>
    <x v="823"/>
    <n v="4198.32"/>
    <n v="0.63"/>
    <x v="2"/>
  </r>
  <r>
    <x v="2"/>
    <n v="1197831"/>
    <x v="80"/>
    <x v="1"/>
    <x v="1"/>
    <x v="1"/>
    <x v="0"/>
    <x v="98"/>
    <x v="120"/>
    <x v="824"/>
    <n v="3314.7"/>
    <n v="0.44999999999999996"/>
    <x v="2"/>
  </r>
  <r>
    <x v="2"/>
    <n v="1197831"/>
    <x v="81"/>
    <x v="1"/>
    <x v="1"/>
    <x v="1"/>
    <x v="1"/>
    <x v="78"/>
    <x v="116"/>
    <x v="825"/>
    <n v="4141.7999999999993"/>
    <n v="0.44999999999999996"/>
    <x v="2"/>
  </r>
  <r>
    <x v="2"/>
    <n v="1197831"/>
    <x v="82"/>
    <x v="1"/>
    <x v="1"/>
    <x v="1"/>
    <x v="2"/>
    <x v="96"/>
    <x v="131"/>
    <x v="826"/>
    <n v="2853.7599999999998"/>
    <n v="0.49"/>
    <x v="2"/>
  </r>
  <r>
    <x v="2"/>
    <n v="1197831"/>
    <x v="83"/>
    <x v="1"/>
    <x v="1"/>
    <x v="1"/>
    <x v="3"/>
    <x v="99"/>
    <x v="132"/>
    <x v="827"/>
    <n v="3734.0400000000004"/>
    <n v="0.58000000000000007"/>
    <x v="2"/>
  </r>
  <r>
    <x v="2"/>
    <n v="1197831"/>
    <x v="84"/>
    <x v="1"/>
    <x v="1"/>
    <x v="1"/>
    <x v="4"/>
    <x v="72"/>
    <x v="35"/>
    <x v="828"/>
    <n v="2050"/>
    <n v="0.4"/>
    <x v="2"/>
  </r>
  <r>
    <x v="2"/>
    <n v="1197831"/>
    <x v="85"/>
    <x v="1"/>
    <x v="1"/>
    <x v="1"/>
    <x v="5"/>
    <x v="78"/>
    <x v="133"/>
    <x v="829"/>
    <n v="4422.5999999999995"/>
    <n v="0.6"/>
    <x v="2"/>
  </r>
  <r>
    <x v="2"/>
    <n v="1197831"/>
    <x v="86"/>
    <x v="1"/>
    <x v="1"/>
    <x v="1"/>
    <x v="0"/>
    <x v="100"/>
    <x v="88"/>
    <x v="830"/>
    <n v="3032.64"/>
    <n v="0.48"/>
    <x v="2"/>
  </r>
  <r>
    <x v="2"/>
    <n v="1197831"/>
    <x v="87"/>
    <x v="1"/>
    <x v="1"/>
    <x v="1"/>
    <x v="1"/>
    <x v="97"/>
    <x v="37"/>
    <x v="831"/>
    <n v="3847.4999999999995"/>
    <n v="0.44999999999999996"/>
    <x v="2"/>
  </r>
  <r>
    <x v="2"/>
    <n v="1197831"/>
    <x v="88"/>
    <x v="1"/>
    <x v="1"/>
    <x v="1"/>
    <x v="2"/>
    <x v="93"/>
    <x v="126"/>
    <x v="818"/>
    <n v="3174.9199999999996"/>
    <n v="0.45999999999999996"/>
    <x v="2"/>
  </r>
  <r>
    <x v="2"/>
    <n v="1197831"/>
    <x v="89"/>
    <x v="1"/>
    <x v="1"/>
    <x v="1"/>
    <x v="3"/>
    <x v="71"/>
    <x v="134"/>
    <x v="832"/>
    <n v="3462.1200000000003"/>
    <n v="0.59000000000000008"/>
    <x v="2"/>
  </r>
  <r>
    <x v="1"/>
    <n v="1179721"/>
    <x v="90"/>
    <x v="1"/>
    <x v="1"/>
    <x v="1"/>
    <x v="4"/>
    <x v="101"/>
    <x v="135"/>
    <x v="833"/>
    <n v="2593.08"/>
    <n v="0.42"/>
    <x v="2"/>
  </r>
  <r>
    <x v="1"/>
    <n v="1179721"/>
    <x v="91"/>
    <x v="1"/>
    <x v="1"/>
    <x v="1"/>
    <x v="5"/>
    <x v="78"/>
    <x v="136"/>
    <x v="834"/>
    <n v="5519.28"/>
    <n v="0.61"/>
    <x v="2"/>
  </r>
  <r>
    <x v="1"/>
    <n v="1179721"/>
    <x v="92"/>
    <x v="1"/>
    <x v="1"/>
    <x v="1"/>
    <x v="0"/>
    <x v="98"/>
    <x v="114"/>
    <x v="835"/>
    <n v="3730.56"/>
    <n v="0.48"/>
    <x v="2"/>
  </r>
  <r>
    <x v="1"/>
    <n v="1179721"/>
    <x v="93"/>
    <x v="1"/>
    <x v="1"/>
    <x v="1"/>
    <x v="1"/>
    <x v="97"/>
    <x v="96"/>
    <x v="836"/>
    <n v="4527.32"/>
    <n v="0.45999999999999996"/>
    <x v="2"/>
  </r>
  <r>
    <x v="1"/>
    <n v="1179721"/>
    <x v="94"/>
    <x v="1"/>
    <x v="1"/>
    <x v="1"/>
    <x v="2"/>
    <x v="94"/>
    <x v="37"/>
    <x v="837"/>
    <n v="3564"/>
    <n v="0.48"/>
    <x v="2"/>
  </r>
  <r>
    <x v="1"/>
    <n v="1179721"/>
    <x v="95"/>
    <x v="1"/>
    <x v="1"/>
    <x v="1"/>
    <x v="3"/>
    <x v="78"/>
    <x v="133"/>
    <x v="829"/>
    <n v="4275.18"/>
    <n v="0.58000000000000007"/>
    <x v="2"/>
  </r>
  <r>
    <x v="1"/>
    <n v="1179721"/>
    <x v="96"/>
    <x v="1"/>
    <x v="1"/>
    <x v="1"/>
    <x v="4"/>
    <x v="101"/>
    <x v="137"/>
    <x v="838"/>
    <n v="2822.4"/>
    <n v="0.4"/>
    <x v="2"/>
  </r>
  <r>
    <x v="1"/>
    <n v="1179721"/>
    <x v="97"/>
    <x v="1"/>
    <x v="1"/>
    <x v="1"/>
    <x v="5"/>
    <x v="99"/>
    <x v="91"/>
    <x v="839"/>
    <n v="6433.56"/>
    <n v="0.63"/>
    <x v="2"/>
  </r>
  <r>
    <x v="1"/>
    <n v="1179721"/>
    <x v="98"/>
    <x v="1"/>
    <x v="1"/>
    <x v="1"/>
    <x v="0"/>
    <x v="78"/>
    <x v="99"/>
    <x v="840"/>
    <n v="4362.54"/>
    <n v="0.47"/>
    <x v="2"/>
  </r>
  <r>
    <x v="1"/>
    <n v="1179721"/>
    <x v="99"/>
    <x v="1"/>
    <x v="1"/>
    <x v="1"/>
    <x v="1"/>
    <x v="101"/>
    <x v="99"/>
    <x v="841"/>
    <n v="4498.2"/>
    <n v="0.44999999999999996"/>
    <x v="2"/>
  </r>
  <r>
    <x v="1"/>
    <n v="1179721"/>
    <x v="100"/>
    <x v="1"/>
    <x v="1"/>
    <x v="1"/>
    <x v="2"/>
    <x v="99"/>
    <x v="136"/>
    <x v="842"/>
    <n v="4206.16"/>
    <n v="0.49"/>
    <x v="2"/>
  </r>
  <r>
    <x v="1"/>
    <n v="1179721"/>
    <x v="101"/>
    <x v="1"/>
    <x v="1"/>
    <x v="1"/>
    <x v="3"/>
    <x v="97"/>
    <x v="126"/>
    <x v="843"/>
    <n v="4396.9800000000005"/>
    <n v="0.57000000000000006"/>
    <x v="2"/>
  </r>
  <r>
    <x v="1"/>
    <n v="1179721"/>
    <x v="102"/>
    <x v="1"/>
    <x v="1"/>
    <x v="1"/>
    <x v="4"/>
    <x v="72"/>
    <x v="138"/>
    <x v="844"/>
    <n v="3118.0499999999997"/>
    <n v="0.44999999999999996"/>
    <x v="2"/>
  </r>
  <r>
    <x v="1"/>
    <n v="1179721"/>
    <x v="103"/>
    <x v="1"/>
    <x v="1"/>
    <x v="1"/>
    <x v="5"/>
    <x v="70"/>
    <x v="43"/>
    <x v="845"/>
    <n v="7520"/>
    <n v="0.64"/>
    <x v="2"/>
  </r>
  <r>
    <x v="1"/>
    <n v="1179721"/>
    <x v="104"/>
    <x v="1"/>
    <x v="1"/>
    <x v="1"/>
    <x v="0"/>
    <x v="99"/>
    <x v="99"/>
    <x v="846"/>
    <n v="3962.7"/>
    <n v="0.44999999999999996"/>
    <x v="2"/>
  </r>
  <r>
    <x v="1"/>
    <n v="1179721"/>
    <x v="105"/>
    <x v="1"/>
    <x v="1"/>
    <x v="1"/>
    <x v="1"/>
    <x v="101"/>
    <x v="99"/>
    <x v="841"/>
    <n v="4598.16"/>
    <n v="0.45999999999999996"/>
    <x v="2"/>
  </r>
  <r>
    <x v="1"/>
    <n v="1179721"/>
    <x v="106"/>
    <x v="1"/>
    <x v="1"/>
    <x v="1"/>
    <x v="2"/>
    <x v="99"/>
    <x v="106"/>
    <x v="847"/>
    <n v="5311.3499999999995"/>
    <n v="0.44999999999999996"/>
    <x v="2"/>
  </r>
  <r>
    <x v="1"/>
    <n v="1179721"/>
    <x v="107"/>
    <x v="1"/>
    <x v="1"/>
    <x v="1"/>
    <x v="3"/>
    <x v="71"/>
    <x v="124"/>
    <x v="848"/>
    <n v="4536"/>
    <n v="0.6"/>
    <x v="2"/>
  </r>
  <r>
    <x v="1"/>
    <n v="1179721"/>
    <x v="108"/>
    <x v="1"/>
    <x v="1"/>
    <x v="1"/>
    <x v="4"/>
    <x v="72"/>
    <x v="130"/>
    <x v="849"/>
    <n v="3214.4"/>
    <n v="0.4"/>
    <x v="2"/>
  </r>
  <r>
    <x v="1"/>
    <n v="1179721"/>
    <x v="109"/>
    <x v="1"/>
    <x v="1"/>
    <x v="1"/>
    <x v="5"/>
    <x v="70"/>
    <x v="139"/>
    <x v="850"/>
    <n v="8675.73"/>
    <n v="0.63"/>
    <x v="2"/>
  </r>
  <r>
    <x v="1"/>
    <n v="1179721"/>
    <x v="110"/>
    <x v="1"/>
    <x v="1"/>
    <x v="1"/>
    <x v="0"/>
    <x v="99"/>
    <x v="114"/>
    <x v="851"/>
    <n v="4858.84"/>
    <n v="0.49"/>
    <x v="2"/>
  </r>
  <r>
    <x v="1"/>
    <n v="1179721"/>
    <x v="111"/>
    <x v="1"/>
    <x v="1"/>
    <x v="1"/>
    <x v="1"/>
    <x v="72"/>
    <x v="96"/>
    <x v="852"/>
    <n v="4778.5499999999993"/>
    <n v="0.44999999999999996"/>
    <x v="2"/>
  </r>
  <r>
    <x v="1"/>
    <n v="1179721"/>
    <x v="112"/>
    <x v="1"/>
    <x v="1"/>
    <x v="1"/>
    <x v="2"/>
    <x v="78"/>
    <x v="140"/>
    <x v="853"/>
    <n v="5328.1799999999994"/>
    <n v="0.45999999999999996"/>
    <x v="2"/>
  </r>
  <r>
    <x v="1"/>
    <n v="1179721"/>
    <x v="113"/>
    <x v="1"/>
    <x v="1"/>
    <x v="1"/>
    <x v="3"/>
    <x v="97"/>
    <x v="133"/>
    <x v="854"/>
    <n v="4237.380000000001"/>
    <n v="0.59000000000000008"/>
    <x v="2"/>
  </r>
  <r>
    <x v="1"/>
    <n v="1179721"/>
    <x v="114"/>
    <x v="1"/>
    <x v="1"/>
    <x v="1"/>
    <x v="4"/>
    <x v="72"/>
    <x v="138"/>
    <x v="844"/>
    <n v="2771.6000000000004"/>
    <n v="0.4"/>
    <x v="2"/>
  </r>
  <r>
    <x v="1"/>
    <n v="1179721"/>
    <x v="115"/>
    <x v="1"/>
    <x v="1"/>
    <x v="1"/>
    <x v="5"/>
    <x v="74"/>
    <x v="37"/>
    <x v="855"/>
    <n v="6727.5"/>
    <n v="0.65"/>
    <x v="2"/>
  </r>
  <r>
    <x v="1"/>
    <n v="1179721"/>
    <x v="116"/>
    <x v="1"/>
    <x v="1"/>
    <x v="1"/>
    <x v="0"/>
    <x v="75"/>
    <x v="128"/>
    <x v="856"/>
    <n v="5385.5999999999995"/>
    <n v="0.48"/>
    <x v="2"/>
  </r>
  <r>
    <x v="1"/>
    <n v="1179721"/>
    <x v="117"/>
    <x v="1"/>
    <x v="1"/>
    <x v="1"/>
    <x v="1"/>
    <x v="72"/>
    <x v="127"/>
    <x v="857"/>
    <n v="4017.18"/>
    <n v="0.45999999999999996"/>
    <x v="2"/>
  </r>
  <r>
    <x v="1"/>
    <n v="1179721"/>
    <x v="118"/>
    <x v="1"/>
    <x v="1"/>
    <x v="1"/>
    <x v="2"/>
    <x v="74"/>
    <x v="88"/>
    <x v="858"/>
    <n v="5274.36"/>
    <n v="0.49"/>
    <x v="2"/>
  </r>
  <r>
    <x v="1"/>
    <n v="1179721"/>
    <x v="119"/>
    <x v="1"/>
    <x v="1"/>
    <x v="1"/>
    <x v="3"/>
    <x v="70"/>
    <x v="141"/>
    <x v="859"/>
    <n v="4678.8500000000004"/>
    <n v="0.55000000000000004"/>
    <x v="2"/>
  </r>
  <r>
    <x v="1"/>
    <n v="1179721"/>
    <x v="120"/>
    <x v="1"/>
    <x v="1"/>
    <x v="1"/>
    <x v="4"/>
    <x v="75"/>
    <x v="36"/>
    <x v="704"/>
    <n v="3311"/>
    <n v="0.43"/>
    <x v="2"/>
  </r>
  <r>
    <x v="1"/>
    <n v="1179721"/>
    <x v="121"/>
    <x v="1"/>
    <x v="1"/>
    <x v="1"/>
    <x v="5"/>
    <x v="0"/>
    <x v="127"/>
    <x v="860"/>
    <n v="6816"/>
    <n v="0.64"/>
    <x v="2"/>
  </r>
  <r>
    <x v="1"/>
    <n v="1179721"/>
    <x v="122"/>
    <x v="1"/>
    <x v="1"/>
    <x v="1"/>
    <x v="0"/>
    <x v="75"/>
    <x v="142"/>
    <x v="861"/>
    <n v="5280"/>
    <n v="0.5"/>
    <x v="2"/>
  </r>
  <r>
    <x v="1"/>
    <n v="1179721"/>
    <x v="123"/>
    <x v="1"/>
    <x v="1"/>
    <x v="1"/>
    <x v="1"/>
    <x v="79"/>
    <x v="97"/>
    <x v="765"/>
    <n v="4365.3599999999997"/>
    <n v="0.47"/>
    <x v="2"/>
  </r>
  <r>
    <x v="1"/>
    <n v="1179721"/>
    <x v="124"/>
    <x v="1"/>
    <x v="1"/>
    <x v="1"/>
    <x v="2"/>
    <x v="77"/>
    <x v="143"/>
    <x v="862"/>
    <n v="4241.28"/>
    <n v="0.47"/>
    <x v="2"/>
  </r>
  <r>
    <x v="1"/>
    <n v="1179721"/>
    <x v="125"/>
    <x v="1"/>
    <x v="1"/>
    <x v="1"/>
    <x v="3"/>
    <x v="2"/>
    <x v="137"/>
    <x v="848"/>
    <n v="4384.8"/>
    <n v="0.58000000000000007"/>
    <x v="2"/>
  </r>
  <r>
    <x v="1"/>
    <n v="1179721"/>
    <x v="126"/>
    <x v="1"/>
    <x v="1"/>
    <x v="1"/>
    <x v="4"/>
    <x v="101"/>
    <x v="42"/>
    <x v="863"/>
    <n v="2583"/>
    <n v="0.41"/>
    <x v="2"/>
  </r>
  <r>
    <x v="1"/>
    <n v="1179721"/>
    <x v="127"/>
    <x v="1"/>
    <x v="1"/>
    <x v="1"/>
    <x v="5"/>
    <x v="85"/>
    <x v="124"/>
    <x v="864"/>
    <n v="6900.6"/>
    <n v="0.62"/>
    <x v="2"/>
  </r>
  <r>
    <x v="1"/>
    <n v="1179721"/>
    <x v="128"/>
    <x v="1"/>
    <x v="1"/>
    <x v="1"/>
    <x v="0"/>
    <x v="79"/>
    <x v="88"/>
    <x v="865"/>
    <n v="4930.38"/>
    <n v="0.49"/>
    <x v="2"/>
  </r>
  <r>
    <x v="1"/>
    <n v="1179721"/>
    <x v="129"/>
    <x v="1"/>
    <x v="1"/>
    <x v="1"/>
    <x v="1"/>
    <x v="79"/>
    <x v="93"/>
    <x v="866"/>
    <n v="5120.01"/>
    <n v="0.49"/>
    <x v="2"/>
  </r>
  <r>
    <x v="1"/>
    <n v="1179721"/>
    <x v="130"/>
    <x v="1"/>
    <x v="1"/>
    <x v="1"/>
    <x v="2"/>
    <x v="70"/>
    <x v="92"/>
    <x v="867"/>
    <n v="4647.3599999999997"/>
    <n v="0.48"/>
    <x v="2"/>
  </r>
  <r>
    <x v="1"/>
    <n v="1179721"/>
    <x v="131"/>
    <x v="1"/>
    <x v="1"/>
    <x v="1"/>
    <x v="3"/>
    <x v="77"/>
    <x v="126"/>
    <x v="868"/>
    <n v="5359.2000000000007"/>
    <n v="0.55000000000000004"/>
    <x v="2"/>
  </r>
  <r>
    <x v="1"/>
    <n v="1179721"/>
    <x v="132"/>
    <x v="1"/>
    <x v="1"/>
    <x v="1"/>
    <x v="4"/>
    <x v="101"/>
    <x v="49"/>
    <x v="869"/>
    <n v="3685.4999999999995"/>
    <n v="0.44999999999999996"/>
    <x v="2"/>
  </r>
  <r>
    <x v="1"/>
    <n v="1179721"/>
    <x v="133"/>
    <x v="1"/>
    <x v="1"/>
    <x v="1"/>
    <x v="5"/>
    <x v="91"/>
    <x v="87"/>
    <x v="870"/>
    <n v="7810.14"/>
    <n v="0.62"/>
    <x v="2"/>
  </r>
  <r>
    <x v="1"/>
    <n v="1179721"/>
    <x v="134"/>
    <x v="1"/>
    <x v="1"/>
    <x v="1"/>
    <x v="0"/>
    <x v="72"/>
    <x v="99"/>
    <x v="871"/>
    <n v="4683.84"/>
    <n v="0.48"/>
    <x v="2"/>
  </r>
  <r>
    <x v="1"/>
    <n v="1179721"/>
    <x v="135"/>
    <x v="1"/>
    <x v="1"/>
    <x v="1"/>
    <x v="1"/>
    <x v="75"/>
    <x v="123"/>
    <x v="872"/>
    <n v="6019.2"/>
    <n v="0.48"/>
    <x v="2"/>
  </r>
  <r>
    <x v="1"/>
    <n v="1179721"/>
    <x v="136"/>
    <x v="1"/>
    <x v="1"/>
    <x v="1"/>
    <x v="2"/>
    <x v="70"/>
    <x v="128"/>
    <x v="873"/>
    <n v="5872.65"/>
    <n v="0.49"/>
    <x v="2"/>
  </r>
  <r>
    <x v="1"/>
    <n v="1179721"/>
    <x v="137"/>
    <x v="1"/>
    <x v="1"/>
    <x v="1"/>
    <x v="3"/>
    <x v="70"/>
    <x v="131"/>
    <x v="874"/>
    <n v="4961.3200000000006"/>
    <n v="0.58000000000000007"/>
    <x v="2"/>
  </r>
  <r>
    <x v="1"/>
    <n v="1179721"/>
    <x v="138"/>
    <x v="1"/>
    <x v="1"/>
    <x v="1"/>
    <x v="4"/>
    <x v="101"/>
    <x v="138"/>
    <x v="875"/>
    <n v="3194.1"/>
    <n v="0.44999999999999996"/>
    <x v="2"/>
  </r>
  <r>
    <x v="1"/>
    <n v="1179721"/>
    <x v="139"/>
    <x v="1"/>
    <x v="1"/>
    <x v="1"/>
    <x v="5"/>
    <x v="85"/>
    <x v="90"/>
    <x v="876"/>
    <n v="8576.4599999999991"/>
    <n v="0.62"/>
    <x v="2"/>
  </r>
  <r>
    <x v="3"/>
    <n v="1128299"/>
    <x v="140"/>
    <x v="1"/>
    <x v="1"/>
    <x v="1"/>
    <x v="0"/>
    <x v="99"/>
    <x v="144"/>
    <x v="877"/>
    <n v="3479.8500000000004"/>
    <n v="0.45000000000000007"/>
    <x v="2"/>
  </r>
  <r>
    <x v="3"/>
    <n v="1128299"/>
    <x v="141"/>
    <x v="1"/>
    <x v="1"/>
    <x v="1"/>
    <x v="1"/>
    <x v="82"/>
    <x v="145"/>
    <x v="878"/>
    <n v="2946.86"/>
    <n v="0.31"/>
    <x v="2"/>
  </r>
  <r>
    <x v="3"/>
    <n v="1128299"/>
    <x v="142"/>
    <x v="1"/>
    <x v="1"/>
    <x v="1"/>
    <x v="2"/>
    <x v="74"/>
    <x v="146"/>
    <x v="879"/>
    <n v="4491.9000000000005"/>
    <n v="0.45000000000000007"/>
    <x v="2"/>
  </r>
  <r>
    <x v="3"/>
    <n v="1128299"/>
    <x v="143"/>
    <x v="1"/>
    <x v="1"/>
    <x v="1"/>
    <x v="3"/>
    <x v="77"/>
    <x v="36"/>
    <x v="880"/>
    <n v="3360"/>
    <n v="0.4"/>
    <x v="2"/>
  </r>
  <r>
    <x v="3"/>
    <n v="1128299"/>
    <x v="144"/>
    <x v="2"/>
    <x v="2"/>
    <x v="2"/>
    <x v="4"/>
    <x v="91"/>
    <x v="147"/>
    <x v="881"/>
    <n v="5172.93"/>
    <n v="0.63"/>
    <x v="2"/>
  </r>
  <r>
    <x v="3"/>
    <n v="1128299"/>
    <x v="145"/>
    <x v="2"/>
    <x v="2"/>
    <x v="2"/>
    <x v="5"/>
    <x v="82"/>
    <x v="148"/>
    <x v="882"/>
    <n v="2854.25"/>
    <n v="0.25"/>
    <x v="2"/>
  </r>
  <r>
    <x v="3"/>
    <n v="1128299"/>
    <x v="146"/>
    <x v="2"/>
    <x v="2"/>
    <x v="2"/>
    <x v="0"/>
    <x v="99"/>
    <x v="149"/>
    <x v="883"/>
    <n v="4125.5"/>
    <n v="0.5"/>
    <x v="2"/>
  </r>
  <r>
    <x v="3"/>
    <n v="1128299"/>
    <x v="147"/>
    <x v="2"/>
    <x v="2"/>
    <x v="2"/>
    <x v="1"/>
    <x v="82"/>
    <x v="124"/>
    <x v="884"/>
    <n v="3189.9"/>
    <n v="0.31"/>
    <x v="2"/>
  </r>
  <r>
    <x v="3"/>
    <n v="1128299"/>
    <x v="148"/>
    <x v="2"/>
    <x v="2"/>
    <x v="2"/>
    <x v="2"/>
    <x v="82"/>
    <x v="130"/>
    <x v="885"/>
    <n v="4705.96"/>
    <n v="0.49000000000000005"/>
    <x v="2"/>
  </r>
  <r>
    <x v="3"/>
    <n v="1128299"/>
    <x v="149"/>
    <x v="2"/>
    <x v="2"/>
    <x v="2"/>
    <x v="3"/>
    <x v="70"/>
    <x v="42"/>
    <x v="886"/>
    <n v="2961"/>
    <n v="0.42"/>
    <x v="2"/>
  </r>
  <r>
    <x v="3"/>
    <n v="1128299"/>
    <x v="150"/>
    <x v="2"/>
    <x v="2"/>
    <x v="2"/>
    <x v="4"/>
    <x v="0"/>
    <x v="150"/>
    <x v="136"/>
    <n v="4270"/>
    <n v="0.61"/>
    <x v="2"/>
  </r>
  <r>
    <x v="3"/>
    <n v="1128299"/>
    <x v="151"/>
    <x v="2"/>
    <x v="2"/>
    <x v="2"/>
    <x v="5"/>
    <x v="74"/>
    <x v="131"/>
    <x v="887"/>
    <n v="2344.1600000000003"/>
    <n v="0.28000000000000003"/>
    <x v="2"/>
  </r>
  <r>
    <x v="3"/>
    <n v="1128299"/>
    <x v="152"/>
    <x v="2"/>
    <x v="2"/>
    <x v="2"/>
    <x v="0"/>
    <x v="82"/>
    <x v="98"/>
    <x v="888"/>
    <n v="5071.5000000000009"/>
    <n v="0.45000000000000007"/>
    <x v="2"/>
  </r>
  <r>
    <x v="3"/>
    <n v="1128299"/>
    <x v="153"/>
    <x v="2"/>
    <x v="2"/>
    <x v="2"/>
    <x v="1"/>
    <x v="76"/>
    <x v="36"/>
    <x v="889"/>
    <n v="3045.0000000000005"/>
    <n v="0.30000000000000004"/>
    <x v="2"/>
  </r>
  <r>
    <x v="3"/>
    <n v="1128299"/>
    <x v="154"/>
    <x v="2"/>
    <x v="2"/>
    <x v="2"/>
    <x v="2"/>
    <x v="73"/>
    <x v="126"/>
    <x v="890"/>
    <n v="5247.55"/>
    <n v="0.47000000000000003"/>
    <x v="2"/>
  </r>
  <r>
    <x v="3"/>
    <n v="1128299"/>
    <x v="155"/>
    <x v="2"/>
    <x v="2"/>
    <x v="2"/>
    <x v="3"/>
    <x v="76"/>
    <x v="132"/>
    <x v="891"/>
    <n v="4339.5599999999995"/>
    <n v="0.43"/>
    <x v="2"/>
  </r>
  <r>
    <x v="3"/>
    <n v="1128299"/>
    <x v="156"/>
    <x v="2"/>
    <x v="2"/>
    <x v="2"/>
    <x v="4"/>
    <x v="87"/>
    <x v="57"/>
    <x v="892"/>
    <n v="5663.7"/>
    <n v="0.63"/>
    <x v="2"/>
  </r>
  <r>
    <x v="3"/>
    <n v="1128299"/>
    <x v="157"/>
    <x v="2"/>
    <x v="2"/>
    <x v="2"/>
    <x v="5"/>
    <x v="83"/>
    <x v="124"/>
    <x v="893"/>
    <n v="3061.8"/>
    <n v="0.27"/>
    <x v="2"/>
  </r>
  <r>
    <x v="3"/>
    <n v="1128299"/>
    <x v="158"/>
    <x v="2"/>
    <x v="2"/>
    <x v="2"/>
    <x v="0"/>
    <x v="81"/>
    <x v="151"/>
    <x v="894"/>
    <n v="6000.96"/>
    <n v="0.47000000000000003"/>
    <x v="2"/>
  </r>
  <r>
    <x v="3"/>
    <n v="1128299"/>
    <x v="159"/>
    <x v="2"/>
    <x v="2"/>
    <x v="2"/>
    <x v="1"/>
    <x v="87"/>
    <x v="126"/>
    <x v="895"/>
    <n v="3775.8000000000006"/>
    <n v="0.30000000000000004"/>
    <x v="2"/>
  </r>
  <r>
    <x v="3"/>
    <n v="1128299"/>
    <x v="160"/>
    <x v="2"/>
    <x v="2"/>
    <x v="2"/>
    <x v="2"/>
    <x v="84"/>
    <x v="124"/>
    <x v="896"/>
    <n v="6720"/>
    <n v="0.5"/>
    <x v="2"/>
  </r>
  <r>
    <x v="3"/>
    <n v="1128299"/>
    <x v="161"/>
    <x v="2"/>
    <x v="2"/>
    <x v="2"/>
    <x v="3"/>
    <x v="83"/>
    <x v="143"/>
    <x v="897"/>
    <n v="4162.32"/>
    <n v="0.41"/>
    <x v="2"/>
  </r>
  <r>
    <x v="3"/>
    <n v="1128299"/>
    <x v="162"/>
    <x v="2"/>
    <x v="2"/>
    <x v="2"/>
    <x v="4"/>
    <x v="80"/>
    <x v="152"/>
    <x v="898"/>
    <n v="5829.2"/>
    <n v="0.65"/>
    <x v="2"/>
  </r>
  <r>
    <x v="3"/>
    <n v="1128299"/>
    <x v="163"/>
    <x v="2"/>
    <x v="2"/>
    <x v="2"/>
    <x v="5"/>
    <x v="102"/>
    <x v="126"/>
    <x v="798"/>
    <n v="3946.32"/>
    <n v="0.27"/>
    <x v="2"/>
  </r>
  <r>
    <x v="3"/>
    <n v="1128299"/>
    <x v="164"/>
    <x v="2"/>
    <x v="2"/>
    <x v="2"/>
    <x v="0"/>
    <x v="81"/>
    <x v="100"/>
    <x v="899"/>
    <n v="7056"/>
    <n v="0.5"/>
    <x v="2"/>
  </r>
  <r>
    <x v="3"/>
    <n v="1128299"/>
    <x v="165"/>
    <x v="2"/>
    <x v="2"/>
    <x v="2"/>
    <x v="1"/>
    <x v="84"/>
    <x v="37"/>
    <x v="900"/>
    <n v="5184"/>
    <n v="0.36"/>
    <x v="2"/>
  </r>
  <r>
    <x v="3"/>
    <n v="1128299"/>
    <x v="166"/>
    <x v="2"/>
    <x v="2"/>
    <x v="2"/>
    <x v="2"/>
    <x v="3"/>
    <x v="153"/>
    <x v="901"/>
    <n v="6670.8"/>
    <n v="0.51"/>
    <x v="2"/>
  </r>
  <r>
    <x v="3"/>
    <n v="1128299"/>
    <x v="167"/>
    <x v="2"/>
    <x v="2"/>
    <x v="2"/>
    <x v="3"/>
    <x v="81"/>
    <x v="131"/>
    <x v="902"/>
    <n v="4586.3999999999996"/>
    <n v="0.44999999999999996"/>
    <x v="2"/>
  </r>
  <r>
    <x v="3"/>
    <n v="1128299"/>
    <x v="168"/>
    <x v="2"/>
    <x v="2"/>
    <x v="2"/>
    <x v="4"/>
    <x v="3"/>
    <x v="125"/>
    <x v="903"/>
    <n v="6098.4000000000005"/>
    <n v="0.66"/>
    <x v="2"/>
  </r>
  <r>
    <x v="3"/>
    <n v="1128299"/>
    <x v="169"/>
    <x v="2"/>
    <x v="2"/>
    <x v="2"/>
    <x v="5"/>
    <x v="102"/>
    <x v="133"/>
    <x v="904"/>
    <n v="4490.6400000000003"/>
    <n v="0.33"/>
    <x v="2"/>
  </r>
  <r>
    <x v="3"/>
    <n v="1128299"/>
    <x v="170"/>
    <x v="2"/>
    <x v="2"/>
    <x v="2"/>
    <x v="0"/>
    <x v="81"/>
    <x v="118"/>
    <x v="905"/>
    <n v="7644"/>
    <n v="0.5"/>
    <x v="2"/>
  </r>
  <r>
    <x v="3"/>
    <n v="1128299"/>
    <x v="171"/>
    <x v="2"/>
    <x v="2"/>
    <x v="2"/>
    <x v="1"/>
    <x v="103"/>
    <x v="154"/>
    <x v="906"/>
    <n v="5780.88"/>
    <n v="0.37"/>
    <x v="2"/>
  </r>
  <r>
    <x v="3"/>
    <n v="1128299"/>
    <x v="172"/>
    <x v="2"/>
    <x v="2"/>
    <x v="2"/>
    <x v="2"/>
    <x v="84"/>
    <x v="92"/>
    <x v="907"/>
    <n v="7251.2000000000007"/>
    <n v="0.55000000000000004"/>
    <x v="2"/>
  </r>
  <r>
    <x v="3"/>
    <n v="1128299"/>
    <x v="173"/>
    <x v="2"/>
    <x v="2"/>
    <x v="2"/>
    <x v="3"/>
    <x v="80"/>
    <x v="124"/>
    <x v="908"/>
    <n v="6071.0999999999995"/>
    <n v="0.49"/>
    <x v="2"/>
  </r>
  <r>
    <x v="3"/>
    <n v="1128299"/>
    <x v="174"/>
    <x v="2"/>
    <x v="2"/>
    <x v="2"/>
    <x v="4"/>
    <x v="87"/>
    <x v="155"/>
    <x v="909"/>
    <n v="6342.6"/>
    <n v="0.66"/>
    <x v="2"/>
  </r>
  <r>
    <x v="3"/>
    <n v="1128299"/>
    <x v="175"/>
    <x v="2"/>
    <x v="2"/>
    <x v="2"/>
    <x v="5"/>
    <x v="102"/>
    <x v="156"/>
    <x v="910"/>
    <n v="5518.7999999999993"/>
    <n v="0.35"/>
    <x v="2"/>
  </r>
  <r>
    <x v="3"/>
    <n v="1128299"/>
    <x v="176"/>
    <x v="2"/>
    <x v="2"/>
    <x v="2"/>
    <x v="0"/>
    <x v="81"/>
    <x v="157"/>
    <x v="911"/>
    <n v="6980.4000000000015"/>
    <n v="0.45000000000000007"/>
    <x v="2"/>
  </r>
  <r>
    <x v="3"/>
    <n v="1128299"/>
    <x v="177"/>
    <x v="2"/>
    <x v="2"/>
    <x v="2"/>
    <x v="1"/>
    <x v="80"/>
    <x v="82"/>
    <x v="776"/>
    <n v="4914.7000000000007"/>
    <n v="0.34"/>
    <x v="2"/>
  </r>
  <r>
    <x v="3"/>
    <n v="1128299"/>
    <x v="178"/>
    <x v="2"/>
    <x v="2"/>
    <x v="2"/>
    <x v="2"/>
    <x v="87"/>
    <x v="154"/>
    <x v="912"/>
    <n v="7072.96"/>
    <n v="0.46"/>
    <x v="2"/>
  </r>
  <r>
    <x v="3"/>
    <n v="1128299"/>
    <x v="179"/>
    <x v="2"/>
    <x v="2"/>
    <x v="2"/>
    <x v="3"/>
    <x v="73"/>
    <x v="153"/>
    <x v="913"/>
    <n v="4796"/>
    <n v="0.4"/>
    <x v="2"/>
  </r>
  <r>
    <x v="3"/>
    <n v="1128299"/>
    <x v="180"/>
    <x v="2"/>
    <x v="2"/>
    <x v="2"/>
    <x v="4"/>
    <x v="84"/>
    <x v="148"/>
    <x v="914"/>
    <n v="9543.68"/>
    <n v="0.64"/>
    <x v="2"/>
  </r>
  <r>
    <x v="3"/>
    <n v="1128299"/>
    <x v="181"/>
    <x v="2"/>
    <x v="2"/>
    <x v="2"/>
    <x v="5"/>
    <x v="102"/>
    <x v="148"/>
    <x v="915"/>
    <n v="4865.0400000000009"/>
    <n v="0.29000000000000004"/>
    <x v="2"/>
  </r>
  <r>
    <x v="3"/>
    <n v="1128299"/>
    <x v="182"/>
    <x v="2"/>
    <x v="2"/>
    <x v="2"/>
    <x v="0"/>
    <x v="87"/>
    <x v="118"/>
    <x v="916"/>
    <n v="7785.96"/>
    <n v="0.46"/>
    <x v="2"/>
  </r>
  <r>
    <x v="3"/>
    <n v="1128299"/>
    <x v="183"/>
    <x v="2"/>
    <x v="2"/>
    <x v="2"/>
    <x v="1"/>
    <x v="90"/>
    <x v="96"/>
    <x v="917"/>
    <n v="5128.2000000000007"/>
    <n v="0.30000000000000004"/>
    <x v="2"/>
  </r>
  <r>
    <x v="3"/>
    <n v="1128299"/>
    <x v="184"/>
    <x v="2"/>
    <x v="2"/>
    <x v="2"/>
    <x v="2"/>
    <x v="3"/>
    <x v="40"/>
    <x v="150"/>
    <n v="5640"/>
    <n v="0.47000000000000003"/>
    <x v="2"/>
  </r>
  <r>
    <x v="3"/>
    <n v="1128299"/>
    <x v="185"/>
    <x v="2"/>
    <x v="2"/>
    <x v="2"/>
    <x v="3"/>
    <x v="80"/>
    <x v="143"/>
    <x v="918"/>
    <n v="4547.7199999999993"/>
    <n v="0.41"/>
    <x v="2"/>
  </r>
  <r>
    <x v="3"/>
    <n v="1128299"/>
    <x v="186"/>
    <x v="2"/>
    <x v="2"/>
    <x v="2"/>
    <x v="4"/>
    <x v="104"/>
    <x v="143"/>
    <x v="919"/>
    <n v="7912.92"/>
    <n v="0.61"/>
    <x v="2"/>
  </r>
  <r>
    <x v="3"/>
    <n v="1128299"/>
    <x v="187"/>
    <x v="2"/>
    <x v="2"/>
    <x v="2"/>
    <x v="5"/>
    <x v="105"/>
    <x v="141"/>
    <x v="920"/>
    <n v="3439"/>
    <n v="0.25"/>
    <x v="2"/>
  </r>
  <r>
    <x v="3"/>
    <n v="1128299"/>
    <x v="188"/>
    <x v="2"/>
    <x v="2"/>
    <x v="2"/>
    <x v="0"/>
    <x v="91"/>
    <x v="112"/>
    <x v="921"/>
    <n v="5162.22"/>
    <n v="0.42000000000000004"/>
    <x v="2"/>
  </r>
  <r>
    <x v="3"/>
    <n v="1128299"/>
    <x v="189"/>
    <x v="2"/>
    <x v="2"/>
    <x v="2"/>
    <x v="1"/>
    <x v="81"/>
    <x v="114"/>
    <x v="922"/>
    <n v="4202.2400000000007"/>
    <n v="0.28000000000000003"/>
    <x v="2"/>
  </r>
  <r>
    <x v="3"/>
    <n v="1128299"/>
    <x v="190"/>
    <x v="2"/>
    <x v="2"/>
    <x v="2"/>
    <x v="2"/>
    <x v="89"/>
    <x v="37"/>
    <x v="923"/>
    <n v="4680"/>
    <n v="0.4"/>
    <x v="2"/>
  </r>
  <r>
    <x v="3"/>
    <n v="1128299"/>
    <x v="191"/>
    <x v="2"/>
    <x v="2"/>
    <x v="2"/>
    <x v="3"/>
    <x v="85"/>
    <x v="126"/>
    <x v="924"/>
    <n v="3765.6499999999996"/>
    <n v="0.35"/>
    <x v="2"/>
  </r>
  <r>
    <x v="3"/>
    <n v="1128299"/>
    <x v="192"/>
    <x v="2"/>
    <x v="2"/>
    <x v="2"/>
    <x v="4"/>
    <x v="103"/>
    <x v="153"/>
    <x v="925"/>
    <n v="7965.7200000000012"/>
    <n v="0.58000000000000007"/>
    <x v="2"/>
  </r>
  <r>
    <x v="3"/>
    <n v="1128299"/>
    <x v="193"/>
    <x v="2"/>
    <x v="2"/>
    <x v="2"/>
    <x v="5"/>
    <x v="5"/>
    <x v="146"/>
    <x v="926"/>
    <n v="3385.2000000000003"/>
    <n v="0.24000000000000002"/>
    <x v="2"/>
  </r>
  <r>
    <x v="3"/>
    <n v="1128299"/>
    <x v="194"/>
    <x v="2"/>
    <x v="2"/>
    <x v="2"/>
    <x v="0"/>
    <x v="91"/>
    <x v="116"/>
    <x v="927"/>
    <n v="5416.2000000000007"/>
    <n v="0.45000000000000007"/>
    <x v="2"/>
  </r>
  <r>
    <x v="3"/>
    <n v="1128299"/>
    <x v="195"/>
    <x v="2"/>
    <x v="2"/>
    <x v="2"/>
    <x v="1"/>
    <x v="80"/>
    <x v="156"/>
    <x v="928"/>
    <n v="3747.0900000000006"/>
    <n v="0.29000000000000004"/>
    <x v="2"/>
  </r>
  <r>
    <x v="3"/>
    <n v="1128299"/>
    <x v="196"/>
    <x v="2"/>
    <x v="2"/>
    <x v="2"/>
    <x v="2"/>
    <x v="0"/>
    <x v="131"/>
    <x v="929"/>
    <n v="3822.0000000000005"/>
    <n v="0.42000000000000004"/>
    <x v="2"/>
  </r>
  <r>
    <x v="3"/>
    <n v="1128299"/>
    <x v="197"/>
    <x v="2"/>
    <x v="2"/>
    <x v="2"/>
    <x v="3"/>
    <x v="91"/>
    <x v="126"/>
    <x v="930"/>
    <n v="3727.08"/>
    <n v="0.36"/>
    <x v="2"/>
  </r>
  <r>
    <x v="3"/>
    <n v="1128299"/>
    <x v="198"/>
    <x v="2"/>
    <x v="2"/>
    <x v="2"/>
    <x v="4"/>
    <x v="80"/>
    <x v="131"/>
    <x v="931"/>
    <n v="6228.0400000000009"/>
    <n v="0.58000000000000007"/>
    <x v="2"/>
  </r>
  <r>
    <x v="3"/>
    <n v="1128299"/>
    <x v="199"/>
    <x v="2"/>
    <x v="2"/>
    <x v="2"/>
    <x v="5"/>
    <x v="103"/>
    <x v="130"/>
    <x v="932"/>
    <n v="2840.04"/>
    <n v="0.23"/>
    <x v="2"/>
  </r>
  <r>
    <x v="3"/>
    <n v="1128299"/>
    <x v="200"/>
    <x v="2"/>
    <x v="2"/>
    <x v="2"/>
    <x v="0"/>
    <x v="89"/>
    <x v="121"/>
    <x v="933"/>
    <n v="6017.4400000000005"/>
    <n v="0.44000000000000006"/>
    <x v="2"/>
  </r>
  <r>
    <x v="3"/>
    <n v="1128299"/>
    <x v="201"/>
    <x v="2"/>
    <x v="2"/>
    <x v="2"/>
    <x v="1"/>
    <x v="76"/>
    <x v="116"/>
    <x v="934"/>
    <n v="3422"/>
    <n v="0.25"/>
    <x v="2"/>
  </r>
  <r>
    <x v="3"/>
    <n v="1128299"/>
    <x v="202"/>
    <x v="2"/>
    <x v="2"/>
    <x v="2"/>
    <x v="2"/>
    <x v="0"/>
    <x v="124"/>
    <x v="204"/>
    <n v="4200"/>
    <n v="0.4"/>
    <x v="2"/>
  </r>
  <r>
    <x v="3"/>
    <n v="1128299"/>
    <x v="203"/>
    <x v="2"/>
    <x v="2"/>
    <x v="2"/>
    <x v="3"/>
    <x v="85"/>
    <x v="124"/>
    <x v="864"/>
    <n v="4452"/>
    <n v="0.39999999999999997"/>
    <x v="2"/>
  </r>
  <r>
    <x v="3"/>
    <n v="1128299"/>
    <x v="204"/>
    <x v="2"/>
    <x v="2"/>
    <x v="2"/>
    <x v="4"/>
    <x v="103"/>
    <x v="134"/>
    <x v="935"/>
    <n v="5853.3300000000008"/>
    <n v="0.57000000000000006"/>
    <x v="2"/>
  </r>
  <r>
    <x v="3"/>
    <n v="1128299"/>
    <x v="205"/>
    <x v="2"/>
    <x v="2"/>
    <x v="2"/>
    <x v="5"/>
    <x v="106"/>
    <x v="158"/>
    <x v="936"/>
    <n v="2842.1400000000003"/>
    <n v="0.21000000000000002"/>
    <x v="2"/>
  </r>
  <r>
    <x v="3"/>
    <n v="1128299"/>
    <x v="206"/>
    <x v="2"/>
    <x v="2"/>
    <x v="2"/>
    <x v="0"/>
    <x v="91"/>
    <x v="139"/>
    <x v="937"/>
    <n v="5977.2000000000007"/>
    <n v="0.4"/>
    <x v="2"/>
  </r>
  <r>
    <x v="3"/>
    <n v="1128299"/>
    <x v="207"/>
    <x v="2"/>
    <x v="2"/>
    <x v="2"/>
    <x v="1"/>
    <x v="76"/>
    <x v="118"/>
    <x v="938"/>
    <n v="4275.18"/>
    <n v="0.27"/>
    <x v="2"/>
  </r>
  <r>
    <x v="3"/>
    <n v="1128299"/>
    <x v="208"/>
    <x v="2"/>
    <x v="2"/>
    <x v="2"/>
    <x v="2"/>
    <x v="89"/>
    <x v="148"/>
    <x v="939"/>
    <n v="4846.4000000000005"/>
    <n v="0.4"/>
    <x v="2"/>
  </r>
  <r>
    <x v="3"/>
    <n v="1128299"/>
    <x v="209"/>
    <x v="2"/>
    <x v="2"/>
    <x v="2"/>
    <x v="3"/>
    <x v="91"/>
    <x v="145"/>
    <x v="940"/>
    <n v="3957.5999999999995"/>
    <n v="0.39999999999999997"/>
    <x v="2"/>
  </r>
  <r>
    <x v="3"/>
    <n v="1128299"/>
    <x v="210"/>
    <x v="2"/>
    <x v="2"/>
    <x v="2"/>
    <x v="4"/>
    <x v="80"/>
    <x v="36"/>
    <x v="725"/>
    <n v="6195.0000000000009"/>
    <n v="0.60000000000000009"/>
    <x v="2"/>
  </r>
  <r>
    <x v="3"/>
    <n v="1128299"/>
    <x v="211"/>
    <x v="2"/>
    <x v="2"/>
    <x v="2"/>
    <x v="5"/>
    <x v="106"/>
    <x v="159"/>
    <x v="941"/>
    <n v="3205.28"/>
    <n v="0.23"/>
    <x v="2"/>
  </r>
  <r>
    <x v="4"/>
    <n v="1189833"/>
    <x v="212"/>
    <x v="2"/>
    <x v="2"/>
    <x v="2"/>
    <x v="0"/>
    <x v="96"/>
    <x v="126"/>
    <x v="942"/>
    <n v="3312.96"/>
    <n v="0.51"/>
    <x v="2"/>
  </r>
  <r>
    <x v="4"/>
    <n v="1189833"/>
    <x v="213"/>
    <x v="2"/>
    <x v="2"/>
    <x v="2"/>
    <x v="1"/>
    <x v="72"/>
    <x v="130"/>
    <x v="849"/>
    <n v="2892.96"/>
    <n v="0.36"/>
    <x v="2"/>
  </r>
  <r>
    <x v="4"/>
    <n v="1189833"/>
    <x v="214"/>
    <x v="2"/>
    <x v="2"/>
    <x v="2"/>
    <x v="2"/>
    <x v="72"/>
    <x v="133"/>
    <x v="943"/>
    <n v="4029.48"/>
    <n v="0.52"/>
    <x v="2"/>
  </r>
  <r>
    <x v="4"/>
    <n v="1189833"/>
    <x v="215"/>
    <x v="2"/>
    <x v="2"/>
    <x v="2"/>
    <x v="3"/>
    <x v="72"/>
    <x v="160"/>
    <x v="944"/>
    <n v="3214.4"/>
    <n v="0.49"/>
    <x v="2"/>
  </r>
  <r>
    <x v="4"/>
    <n v="1189833"/>
    <x v="216"/>
    <x v="2"/>
    <x v="2"/>
    <x v="3"/>
    <x v="4"/>
    <x v="82"/>
    <x v="57"/>
    <x v="945"/>
    <n v="4689.3"/>
    <n v="0.66"/>
    <x v="2"/>
  </r>
  <r>
    <x v="4"/>
    <n v="1189833"/>
    <x v="217"/>
    <x v="2"/>
    <x v="2"/>
    <x v="3"/>
    <x v="5"/>
    <x v="72"/>
    <x v="131"/>
    <x v="946"/>
    <n v="2313.2199999999998"/>
    <n v="0.31"/>
    <x v="2"/>
  </r>
  <r>
    <x v="4"/>
    <n v="1189833"/>
    <x v="218"/>
    <x v="2"/>
    <x v="2"/>
    <x v="3"/>
    <x v="0"/>
    <x v="93"/>
    <x v="37"/>
    <x v="814"/>
    <n v="4054.5"/>
    <n v="0.53"/>
    <x v="2"/>
  </r>
  <r>
    <x v="4"/>
    <n v="1189833"/>
    <x v="219"/>
    <x v="2"/>
    <x v="2"/>
    <x v="3"/>
    <x v="1"/>
    <x v="79"/>
    <x v="49"/>
    <x v="947"/>
    <n v="3354"/>
    <n v="0.4"/>
    <x v="2"/>
  </r>
  <r>
    <x v="4"/>
    <n v="1189833"/>
    <x v="220"/>
    <x v="2"/>
    <x v="2"/>
    <x v="3"/>
    <x v="2"/>
    <x v="75"/>
    <x v="138"/>
    <x v="948"/>
    <n v="3718"/>
    <n v="0.5"/>
    <x v="2"/>
  </r>
  <r>
    <x v="4"/>
    <n v="1189833"/>
    <x v="221"/>
    <x v="2"/>
    <x v="2"/>
    <x v="3"/>
    <x v="3"/>
    <x v="72"/>
    <x v="152"/>
    <x v="949"/>
    <n v="3053.68"/>
    <n v="0.49"/>
    <x v="2"/>
  </r>
  <r>
    <x v="4"/>
    <n v="1189833"/>
    <x v="222"/>
    <x v="2"/>
    <x v="2"/>
    <x v="3"/>
    <x v="4"/>
    <x v="74"/>
    <x v="161"/>
    <x v="950"/>
    <n v="3534.6400000000003"/>
    <n v="0.68"/>
    <x v="2"/>
  </r>
  <r>
    <x v="4"/>
    <n v="1189833"/>
    <x v="223"/>
    <x v="2"/>
    <x v="2"/>
    <x v="3"/>
    <x v="5"/>
    <x v="72"/>
    <x v="129"/>
    <x v="951"/>
    <n v="2164.8000000000002"/>
    <n v="0.30000000000000004"/>
    <x v="2"/>
  </r>
  <r>
    <x v="4"/>
    <n v="1189833"/>
    <x v="224"/>
    <x v="2"/>
    <x v="2"/>
    <x v="3"/>
    <x v="0"/>
    <x v="96"/>
    <x v="97"/>
    <x v="952"/>
    <n v="3456"/>
    <n v="0.5"/>
    <x v="2"/>
  </r>
  <r>
    <x v="4"/>
    <n v="1189833"/>
    <x v="225"/>
    <x v="2"/>
    <x v="2"/>
    <x v="3"/>
    <x v="1"/>
    <x v="72"/>
    <x v="49"/>
    <x v="953"/>
    <n v="2798.25"/>
    <n v="0.35"/>
    <x v="2"/>
  </r>
  <r>
    <x v="4"/>
    <n v="1189833"/>
    <x v="226"/>
    <x v="2"/>
    <x v="2"/>
    <x v="3"/>
    <x v="2"/>
    <x v="101"/>
    <x v="138"/>
    <x v="875"/>
    <n v="3903.9"/>
    <n v="0.55000000000000004"/>
    <x v="2"/>
  </r>
  <r>
    <x v="4"/>
    <n v="1189833"/>
    <x v="227"/>
    <x v="2"/>
    <x v="2"/>
    <x v="3"/>
    <x v="3"/>
    <x v="72"/>
    <x v="125"/>
    <x v="954"/>
    <n v="2841.2999999999997"/>
    <n v="0.44999999999999996"/>
    <x v="2"/>
  </r>
  <r>
    <x v="4"/>
    <n v="1189833"/>
    <x v="228"/>
    <x v="2"/>
    <x v="2"/>
    <x v="3"/>
    <x v="4"/>
    <x v="74"/>
    <x v="162"/>
    <x v="955"/>
    <n v="3315.6800000000003"/>
    <n v="0.68"/>
    <x v="2"/>
  </r>
  <r>
    <x v="4"/>
    <n v="1189833"/>
    <x v="229"/>
    <x v="2"/>
    <x v="2"/>
    <x v="3"/>
    <x v="5"/>
    <x v="72"/>
    <x v="143"/>
    <x v="956"/>
    <n v="2697.7999999999997"/>
    <n v="0.35"/>
    <x v="2"/>
  </r>
  <r>
    <x v="4"/>
    <n v="1189833"/>
    <x v="230"/>
    <x v="2"/>
    <x v="2"/>
    <x v="3"/>
    <x v="0"/>
    <x v="79"/>
    <x v="142"/>
    <x v="957"/>
    <n v="5160"/>
    <n v="0.5"/>
    <x v="2"/>
  </r>
  <r>
    <x v="4"/>
    <n v="1189833"/>
    <x v="231"/>
    <x v="2"/>
    <x v="2"/>
    <x v="3"/>
    <x v="1"/>
    <x v="82"/>
    <x v="163"/>
    <x v="958"/>
    <n v="2751.8399999999997"/>
    <n v="0.36"/>
    <x v="2"/>
  </r>
  <r>
    <x v="4"/>
    <n v="1189833"/>
    <x v="232"/>
    <x v="2"/>
    <x v="2"/>
    <x v="3"/>
    <x v="2"/>
    <x v="82"/>
    <x v="36"/>
    <x v="710"/>
    <n v="4716.25"/>
    <n v="0.55000000000000004"/>
    <x v="2"/>
  </r>
  <r>
    <x v="4"/>
    <n v="1189833"/>
    <x v="233"/>
    <x v="2"/>
    <x v="2"/>
    <x v="3"/>
    <x v="3"/>
    <x v="79"/>
    <x v="152"/>
    <x v="959"/>
    <n v="3202.64"/>
    <n v="0.49"/>
    <x v="2"/>
  </r>
  <r>
    <x v="4"/>
    <n v="1189833"/>
    <x v="234"/>
    <x v="2"/>
    <x v="2"/>
    <x v="3"/>
    <x v="4"/>
    <x v="82"/>
    <x v="164"/>
    <x v="960"/>
    <n v="3848.46"/>
    <n v="0.66"/>
    <x v="2"/>
  </r>
  <r>
    <x v="4"/>
    <n v="1189833"/>
    <x v="235"/>
    <x v="2"/>
    <x v="2"/>
    <x v="3"/>
    <x v="5"/>
    <x v="87"/>
    <x v="132"/>
    <x v="961"/>
    <n v="3560.04"/>
    <n v="0.33"/>
    <x v="2"/>
  </r>
  <r>
    <x v="4"/>
    <n v="1189833"/>
    <x v="236"/>
    <x v="2"/>
    <x v="2"/>
    <x v="3"/>
    <x v="0"/>
    <x v="72"/>
    <x v="159"/>
    <x v="962"/>
    <n v="4434.5600000000004"/>
    <n v="0.52"/>
    <x v="2"/>
  </r>
  <r>
    <x v="4"/>
    <n v="1189833"/>
    <x v="237"/>
    <x v="2"/>
    <x v="2"/>
    <x v="3"/>
    <x v="1"/>
    <x v="70"/>
    <x v="138"/>
    <x v="963"/>
    <n v="2780.0499999999997"/>
    <n v="0.35"/>
    <x v="2"/>
  </r>
  <r>
    <x v="4"/>
    <n v="1189833"/>
    <x v="238"/>
    <x v="2"/>
    <x v="2"/>
    <x v="3"/>
    <x v="2"/>
    <x v="2"/>
    <x v="134"/>
    <x v="964"/>
    <n v="3814.2000000000003"/>
    <n v="0.52"/>
    <x v="2"/>
  </r>
  <r>
    <x v="4"/>
    <n v="1189833"/>
    <x v="239"/>
    <x v="2"/>
    <x v="2"/>
    <x v="3"/>
    <x v="3"/>
    <x v="72"/>
    <x v="125"/>
    <x v="954"/>
    <n v="3030.72"/>
    <n v="0.48"/>
    <x v="2"/>
  </r>
  <r>
    <x v="4"/>
    <n v="1189833"/>
    <x v="240"/>
    <x v="2"/>
    <x v="2"/>
    <x v="3"/>
    <x v="4"/>
    <x v="2"/>
    <x v="165"/>
    <x v="965"/>
    <n v="3831.75"/>
    <n v="0.65"/>
    <x v="2"/>
  </r>
  <r>
    <x v="4"/>
    <n v="1189833"/>
    <x v="241"/>
    <x v="2"/>
    <x v="2"/>
    <x v="3"/>
    <x v="5"/>
    <x v="84"/>
    <x v="141"/>
    <x v="966"/>
    <n v="3591.04"/>
    <n v="0.31"/>
    <x v="2"/>
  </r>
  <r>
    <x v="4"/>
    <n v="1189833"/>
    <x v="242"/>
    <x v="2"/>
    <x v="2"/>
    <x v="3"/>
    <x v="0"/>
    <x v="75"/>
    <x v="83"/>
    <x v="967"/>
    <n v="6534.0000000000009"/>
    <n v="0.55000000000000004"/>
    <x v="2"/>
  </r>
  <r>
    <x v="4"/>
    <n v="1189833"/>
    <x v="243"/>
    <x v="2"/>
    <x v="2"/>
    <x v="3"/>
    <x v="1"/>
    <x v="70"/>
    <x v="37"/>
    <x v="968"/>
    <n v="3701.2499999999995"/>
    <n v="0.35"/>
    <x v="2"/>
  </r>
  <r>
    <x v="4"/>
    <n v="1189833"/>
    <x v="244"/>
    <x v="2"/>
    <x v="2"/>
    <x v="3"/>
    <x v="2"/>
    <x v="77"/>
    <x v="126"/>
    <x v="868"/>
    <n v="5359.2000000000007"/>
    <n v="0.55000000000000004"/>
    <x v="2"/>
  </r>
  <r>
    <x v="4"/>
    <n v="1189833"/>
    <x v="245"/>
    <x v="2"/>
    <x v="2"/>
    <x v="3"/>
    <x v="3"/>
    <x v="75"/>
    <x v="36"/>
    <x v="704"/>
    <n v="3696"/>
    <n v="0.48"/>
    <x v="2"/>
  </r>
  <r>
    <x v="4"/>
    <n v="1189833"/>
    <x v="246"/>
    <x v="2"/>
    <x v="2"/>
    <x v="3"/>
    <x v="4"/>
    <x v="2"/>
    <x v="35"/>
    <x v="182"/>
    <n v="3881.2500000000005"/>
    <n v="0.69000000000000006"/>
    <x v="2"/>
  </r>
  <r>
    <x v="4"/>
    <n v="1189833"/>
    <x v="247"/>
    <x v="2"/>
    <x v="2"/>
    <x v="3"/>
    <x v="5"/>
    <x v="3"/>
    <x v="40"/>
    <x v="150"/>
    <n v="3720"/>
    <n v="0.31"/>
    <x v="2"/>
  </r>
  <r>
    <x v="4"/>
    <n v="1189833"/>
    <x v="248"/>
    <x v="2"/>
    <x v="2"/>
    <x v="3"/>
    <x v="0"/>
    <x v="72"/>
    <x v="99"/>
    <x v="871"/>
    <n v="4976.58"/>
    <n v="0.51"/>
    <x v="2"/>
  </r>
  <r>
    <x v="4"/>
    <n v="1189833"/>
    <x v="249"/>
    <x v="2"/>
    <x v="2"/>
    <x v="3"/>
    <x v="1"/>
    <x v="74"/>
    <x v="97"/>
    <x v="758"/>
    <n v="3775.68"/>
    <n v="0.38"/>
    <x v="2"/>
  </r>
  <r>
    <x v="4"/>
    <n v="1189833"/>
    <x v="250"/>
    <x v="2"/>
    <x v="2"/>
    <x v="3"/>
    <x v="2"/>
    <x v="70"/>
    <x v="153"/>
    <x v="969"/>
    <n v="5327.92"/>
    <n v="0.52"/>
    <x v="2"/>
  </r>
  <r>
    <x v="4"/>
    <n v="1189833"/>
    <x v="251"/>
    <x v="2"/>
    <x v="2"/>
    <x v="3"/>
    <x v="3"/>
    <x v="75"/>
    <x v="133"/>
    <x v="970"/>
    <n v="3991.68"/>
    <n v="0.48"/>
    <x v="2"/>
  </r>
  <r>
    <x v="4"/>
    <n v="1189833"/>
    <x v="252"/>
    <x v="2"/>
    <x v="2"/>
    <x v="3"/>
    <x v="4"/>
    <x v="74"/>
    <x v="133"/>
    <x v="971"/>
    <n v="5738.04"/>
    <n v="0.66"/>
    <x v="2"/>
  </r>
  <r>
    <x v="4"/>
    <n v="1189833"/>
    <x v="253"/>
    <x v="2"/>
    <x v="2"/>
    <x v="3"/>
    <x v="5"/>
    <x v="80"/>
    <x v="126"/>
    <x v="972"/>
    <n v="3593.1000000000004"/>
    <n v="0.30000000000000004"/>
    <x v="2"/>
  </r>
  <r>
    <x v="4"/>
    <n v="1189833"/>
    <x v="254"/>
    <x v="2"/>
    <x v="2"/>
    <x v="3"/>
    <x v="0"/>
    <x v="70"/>
    <x v="100"/>
    <x v="797"/>
    <n v="6158.88"/>
    <n v="0.52"/>
    <x v="2"/>
  </r>
  <r>
    <x v="4"/>
    <n v="1189833"/>
    <x v="255"/>
    <x v="2"/>
    <x v="2"/>
    <x v="3"/>
    <x v="1"/>
    <x v="91"/>
    <x v="166"/>
    <x v="973"/>
    <n v="4508.4000000000005"/>
    <n v="0.4"/>
    <x v="2"/>
  </r>
  <r>
    <x v="4"/>
    <n v="1189833"/>
    <x v="256"/>
    <x v="2"/>
    <x v="2"/>
    <x v="3"/>
    <x v="2"/>
    <x v="77"/>
    <x v="153"/>
    <x v="974"/>
    <n v="5336.64"/>
    <n v="0.51"/>
    <x v="2"/>
  </r>
  <r>
    <x v="4"/>
    <n v="1189833"/>
    <x v="257"/>
    <x v="2"/>
    <x v="2"/>
    <x v="3"/>
    <x v="3"/>
    <x v="70"/>
    <x v="138"/>
    <x v="963"/>
    <n v="3812.64"/>
    <n v="0.48"/>
    <x v="2"/>
  </r>
  <r>
    <x v="4"/>
    <n v="1189833"/>
    <x v="258"/>
    <x v="2"/>
    <x v="2"/>
    <x v="3"/>
    <x v="4"/>
    <x v="76"/>
    <x v="131"/>
    <x v="975"/>
    <n v="7072.52"/>
    <n v="0.67"/>
    <x v="2"/>
  </r>
  <r>
    <x v="4"/>
    <n v="1189833"/>
    <x v="259"/>
    <x v="2"/>
    <x v="2"/>
    <x v="3"/>
    <x v="5"/>
    <x v="86"/>
    <x v="133"/>
    <x v="976"/>
    <n v="4035.1499999999996"/>
    <n v="0.35"/>
    <x v="2"/>
  </r>
  <r>
    <x v="4"/>
    <n v="1189833"/>
    <x v="260"/>
    <x v="2"/>
    <x v="2"/>
    <x v="3"/>
    <x v="0"/>
    <x v="70"/>
    <x v="127"/>
    <x v="977"/>
    <n v="5405.9400000000005"/>
    <n v="0.54"/>
    <x v="2"/>
  </r>
  <r>
    <x v="4"/>
    <n v="1189833"/>
    <x v="261"/>
    <x v="2"/>
    <x v="2"/>
    <x v="3"/>
    <x v="1"/>
    <x v="0"/>
    <x v="87"/>
    <x v="978"/>
    <n v="4569.5"/>
    <n v="0.37"/>
    <x v="2"/>
  </r>
  <r>
    <x v="4"/>
    <n v="1189833"/>
    <x v="262"/>
    <x v="2"/>
    <x v="2"/>
    <x v="3"/>
    <x v="2"/>
    <x v="74"/>
    <x v="130"/>
    <x v="979"/>
    <n v="4508"/>
    <n v="0.5"/>
    <x v="2"/>
  </r>
  <r>
    <x v="4"/>
    <n v="1189833"/>
    <x v="263"/>
    <x v="2"/>
    <x v="2"/>
    <x v="3"/>
    <x v="3"/>
    <x v="74"/>
    <x v="129"/>
    <x v="980"/>
    <n v="4048"/>
    <n v="0.5"/>
    <x v="2"/>
  </r>
  <r>
    <x v="4"/>
    <n v="1189833"/>
    <x v="264"/>
    <x v="2"/>
    <x v="2"/>
    <x v="3"/>
    <x v="4"/>
    <x v="76"/>
    <x v="134"/>
    <x v="981"/>
    <n v="6334.18"/>
    <n v="0.67"/>
    <x v="2"/>
  </r>
  <r>
    <x v="4"/>
    <n v="1189833"/>
    <x v="265"/>
    <x v="2"/>
    <x v="2"/>
    <x v="3"/>
    <x v="5"/>
    <x v="80"/>
    <x v="133"/>
    <x v="982"/>
    <n v="3456.81"/>
    <n v="0.31"/>
    <x v="2"/>
  </r>
  <r>
    <x v="4"/>
    <n v="1189833"/>
    <x v="266"/>
    <x v="2"/>
    <x v="2"/>
    <x v="3"/>
    <x v="0"/>
    <x v="82"/>
    <x v="167"/>
    <x v="983"/>
    <n v="5488"/>
    <n v="0.5"/>
    <x v="2"/>
  </r>
  <r>
    <x v="4"/>
    <n v="1189833"/>
    <x v="267"/>
    <x v="2"/>
    <x v="2"/>
    <x v="3"/>
    <x v="1"/>
    <x v="91"/>
    <x v="136"/>
    <x v="984"/>
    <n v="4259.5199999999995"/>
    <n v="0.36"/>
    <x v="2"/>
  </r>
  <r>
    <x v="4"/>
    <n v="1189833"/>
    <x v="268"/>
    <x v="2"/>
    <x v="2"/>
    <x v="3"/>
    <x v="2"/>
    <x v="82"/>
    <x v="129"/>
    <x v="985"/>
    <n v="4398.24"/>
    <n v="0.51"/>
    <x v="2"/>
  </r>
  <r>
    <x v="4"/>
    <n v="1189833"/>
    <x v="269"/>
    <x v="2"/>
    <x v="2"/>
    <x v="3"/>
    <x v="3"/>
    <x v="77"/>
    <x v="36"/>
    <x v="880"/>
    <n v="3779.9999999999995"/>
    <n v="0.44999999999999996"/>
    <x v="2"/>
  </r>
  <r>
    <x v="4"/>
    <n v="1189833"/>
    <x v="270"/>
    <x v="2"/>
    <x v="2"/>
    <x v="3"/>
    <x v="4"/>
    <x v="81"/>
    <x v="132"/>
    <x v="868"/>
    <n v="6625.92"/>
    <n v="0.68"/>
    <x v="2"/>
  </r>
  <r>
    <x v="4"/>
    <n v="1189833"/>
    <x v="271"/>
    <x v="2"/>
    <x v="2"/>
    <x v="3"/>
    <x v="5"/>
    <x v="87"/>
    <x v="129"/>
    <x v="986"/>
    <n v="3819.2"/>
    <n v="0.35"/>
    <x v="2"/>
  </r>
  <r>
    <x v="4"/>
    <n v="1189833"/>
    <x v="272"/>
    <x v="2"/>
    <x v="2"/>
    <x v="3"/>
    <x v="0"/>
    <x v="82"/>
    <x v="108"/>
    <x v="987"/>
    <n v="5659.5"/>
    <n v="0.5"/>
    <x v="2"/>
  </r>
  <r>
    <x v="4"/>
    <n v="1189833"/>
    <x v="273"/>
    <x v="2"/>
    <x v="2"/>
    <x v="3"/>
    <x v="1"/>
    <x v="83"/>
    <x v="102"/>
    <x v="988"/>
    <n v="4411.8"/>
    <n v="0.38"/>
    <x v="2"/>
  </r>
  <r>
    <x v="4"/>
    <n v="1189833"/>
    <x v="274"/>
    <x v="2"/>
    <x v="2"/>
    <x v="3"/>
    <x v="2"/>
    <x v="70"/>
    <x v="138"/>
    <x v="963"/>
    <n v="3971.5"/>
    <n v="0.5"/>
    <x v="2"/>
  </r>
  <r>
    <x v="4"/>
    <n v="1189833"/>
    <x v="275"/>
    <x v="2"/>
    <x v="2"/>
    <x v="3"/>
    <x v="3"/>
    <x v="70"/>
    <x v="129"/>
    <x v="989"/>
    <n v="3722.3999999999996"/>
    <n v="0.44999999999999996"/>
    <x v="2"/>
  </r>
  <r>
    <x v="4"/>
    <n v="1189833"/>
    <x v="276"/>
    <x v="2"/>
    <x v="2"/>
    <x v="3"/>
    <x v="4"/>
    <x v="73"/>
    <x v="132"/>
    <x v="990"/>
    <n v="6603.3"/>
    <n v="0.69000000000000006"/>
    <x v="2"/>
  </r>
  <r>
    <x v="4"/>
    <n v="1189833"/>
    <x v="277"/>
    <x v="2"/>
    <x v="2"/>
    <x v="3"/>
    <x v="5"/>
    <x v="80"/>
    <x v="133"/>
    <x v="982"/>
    <n v="3791.34"/>
    <n v="0.34"/>
    <x v="2"/>
  </r>
  <r>
    <x v="4"/>
    <n v="1189833"/>
    <x v="278"/>
    <x v="2"/>
    <x v="2"/>
    <x v="3"/>
    <x v="0"/>
    <x v="82"/>
    <x v="37"/>
    <x v="991"/>
    <n v="5622.75"/>
    <n v="0.51"/>
    <x v="2"/>
  </r>
  <r>
    <x v="4"/>
    <n v="1189833"/>
    <x v="279"/>
    <x v="2"/>
    <x v="2"/>
    <x v="3"/>
    <x v="1"/>
    <x v="0"/>
    <x v="93"/>
    <x v="811"/>
    <n v="4617"/>
    <n v="0.38"/>
    <x v="2"/>
  </r>
  <r>
    <x v="4"/>
    <n v="1189833"/>
    <x v="280"/>
    <x v="2"/>
    <x v="2"/>
    <x v="3"/>
    <x v="2"/>
    <x v="74"/>
    <x v="131"/>
    <x v="887"/>
    <n v="4520.88"/>
    <n v="0.54"/>
    <x v="2"/>
  </r>
  <r>
    <x v="4"/>
    <n v="1189833"/>
    <x v="281"/>
    <x v="2"/>
    <x v="2"/>
    <x v="3"/>
    <x v="3"/>
    <x v="82"/>
    <x v="124"/>
    <x v="884"/>
    <n v="5145"/>
    <n v="0.5"/>
    <x v="2"/>
  </r>
  <r>
    <x v="4"/>
    <n v="1189833"/>
    <x v="282"/>
    <x v="2"/>
    <x v="2"/>
    <x v="3"/>
    <x v="4"/>
    <x v="73"/>
    <x v="163"/>
    <x v="992"/>
    <n v="5577"/>
    <n v="0.65"/>
    <x v="2"/>
  </r>
  <r>
    <x v="4"/>
    <n v="1189833"/>
    <x v="283"/>
    <x v="2"/>
    <x v="2"/>
    <x v="3"/>
    <x v="5"/>
    <x v="80"/>
    <x v="130"/>
    <x v="993"/>
    <n v="4047.3999999999996"/>
    <n v="0.35"/>
    <x v="2"/>
  </r>
  <r>
    <x v="0"/>
    <n v="1185732"/>
    <x v="284"/>
    <x v="2"/>
    <x v="2"/>
    <x v="3"/>
    <x v="0"/>
    <x v="75"/>
    <x v="168"/>
    <x v="994"/>
    <n v="2837.12"/>
    <n v="0.52"/>
    <x v="2"/>
  </r>
  <r>
    <x v="0"/>
    <n v="1185732"/>
    <x v="285"/>
    <x v="2"/>
    <x v="2"/>
    <x v="3"/>
    <x v="1"/>
    <x v="72"/>
    <x v="169"/>
    <x v="995"/>
    <n v="1452.2199999999998"/>
    <n v="0.45999999999999996"/>
    <x v="2"/>
  </r>
  <r>
    <x v="0"/>
    <n v="1185732"/>
    <x v="286"/>
    <x v="2"/>
    <x v="2"/>
    <x v="3"/>
    <x v="2"/>
    <x v="96"/>
    <x v="170"/>
    <x v="996"/>
    <n v="1248.32"/>
    <n v="0.47"/>
    <x v="2"/>
  </r>
  <r>
    <x v="0"/>
    <n v="1185732"/>
    <x v="287"/>
    <x v="2"/>
    <x v="2"/>
    <x v="3"/>
    <x v="3"/>
    <x v="99"/>
    <x v="171"/>
    <x v="997"/>
    <n v="654.16"/>
    <n v="0.52"/>
    <x v="2"/>
  </r>
  <r>
    <x v="0"/>
    <n v="1185732"/>
    <x v="288"/>
    <x v="3"/>
    <x v="3"/>
    <x v="4"/>
    <x v="4"/>
    <x v="85"/>
    <x v="172"/>
    <x v="998"/>
    <n v="1220.5899999999999"/>
    <n v="0.49"/>
    <x v="2"/>
  </r>
  <r>
    <x v="0"/>
    <n v="1185732"/>
    <x v="289"/>
    <x v="3"/>
    <x v="3"/>
    <x v="4"/>
    <x v="5"/>
    <x v="72"/>
    <x v="173"/>
    <x v="999"/>
    <n v="1697.3999999999999"/>
    <n v="0.6"/>
    <x v="2"/>
  </r>
  <r>
    <x v="0"/>
    <n v="1185732"/>
    <x v="290"/>
    <x v="3"/>
    <x v="3"/>
    <x v="4"/>
    <x v="0"/>
    <x v="75"/>
    <x v="174"/>
    <x v="1000"/>
    <n v="3545.52"/>
    <n v="0.51"/>
    <x v="2"/>
  </r>
  <r>
    <x v="0"/>
    <n v="1185732"/>
    <x v="291"/>
    <x v="3"/>
    <x v="3"/>
    <x v="4"/>
    <x v="1"/>
    <x v="79"/>
    <x v="175"/>
    <x v="1001"/>
    <n v="1030.71"/>
    <n v="0.47"/>
    <x v="2"/>
  </r>
  <r>
    <x v="0"/>
    <n v="1185732"/>
    <x v="292"/>
    <x v="3"/>
    <x v="3"/>
    <x v="4"/>
    <x v="2"/>
    <x v="96"/>
    <x v="176"/>
    <x v="1002"/>
    <n v="897.92"/>
    <n v="0.45999999999999996"/>
    <x v="2"/>
  </r>
  <r>
    <x v="0"/>
    <n v="1185732"/>
    <x v="293"/>
    <x v="3"/>
    <x v="3"/>
    <x v="4"/>
    <x v="3"/>
    <x v="78"/>
    <x v="177"/>
    <x v="1003"/>
    <n v="578.76"/>
    <n v="0.53"/>
    <x v="2"/>
  </r>
  <r>
    <x v="0"/>
    <n v="1185732"/>
    <x v="294"/>
    <x v="3"/>
    <x v="3"/>
    <x v="4"/>
    <x v="4"/>
    <x v="0"/>
    <x v="178"/>
    <x v="1004"/>
    <n v="1034"/>
    <n v="0.47"/>
    <x v="2"/>
  </r>
  <r>
    <x v="0"/>
    <n v="1185732"/>
    <x v="295"/>
    <x v="3"/>
    <x v="3"/>
    <x v="4"/>
    <x v="5"/>
    <x v="79"/>
    <x v="169"/>
    <x v="1005"/>
    <n v="2152.15"/>
    <n v="0.65"/>
    <x v="2"/>
  </r>
  <r>
    <x v="0"/>
    <n v="1185732"/>
    <x v="296"/>
    <x v="3"/>
    <x v="3"/>
    <x v="4"/>
    <x v="0"/>
    <x v="70"/>
    <x v="179"/>
    <x v="1006"/>
    <n v="3722.4"/>
    <n v="0.55000000000000004"/>
    <x v="2"/>
  </r>
  <r>
    <x v="0"/>
    <n v="1185732"/>
    <x v="297"/>
    <x v="3"/>
    <x v="3"/>
    <x v="4"/>
    <x v="1"/>
    <x v="74"/>
    <x v="180"/>
    <x v="1007"/>
    <n v="1324.8"/>
    <n v="0.48"/>
    <x v="2"/>
  </r>
  <r>
    <x v="0"/>
    <n v="1185732"/>
    <x v="298"/>
    <x v="3"/>
    <x v="3"/>
    <x v="4"/>
    <x v="2"/>
    <x v="99"/>
    <x v="181"/>
    <x v="1008"/>
    <n v="1132.1999999999998"/>
    <n v="0.44999999999999996"/>
    <x v="2"/>
  </r>
  <r>
    <x v="0"/>
    <n v="1185732"/>
    <x v="299"/>
    <x v="3"/>
    <x v="3"/>
    <x v="4"/>
    <x v="3"/>
    <x v="72"/>
    <x v="182"/>
    <x v="1009"/>
    <n v="412.87"/>
    <n v="0.53"/>
    <x v="2"/>
  </r>
  <r>
    <x v="0"/>
    <n v="1185732"/>
    <x v="300"/>
    <x v="3"/>
    <x v="3"/>
    <x v="4"/>
    <x v="4"/>
    <x v="81"/>
    <x v="183"/>
    <x v="1010"/>
    <n v="1000.16"/>
    <n v="0.47"/>
    <x v="2"/>
  </r>
  <r>
    <x v="0"/>
    <n v="1185732"/>
    <x v="301"/>
    <x v="3"/>
    <x v="3"/>
    <x v="4"/>
    <x v="5"/>
    <x v="2"/>
    <x v="184"/>
    <x v="1011"/>
    <n v="1786.05"/>
    <n v="0.63"/>
    <x v="2"/>
  </r>
  <r>
    <x v="0"/>
    <n v="1185732"/>
    <x v="302"/>
    <x v="3"/>
    <x v="3"/>
    <x v="4"/>
    <x v="0"/>
    <x v="77"/>
    <x v="185"/>
    <x v="1012"/>
    <n v="3045.12"/>
    <n v="0.52"/>
    <x v="2"/>
  </r>
  <r>
    <x v="0"/>
    <n v="1185732"/>
    <x v="303"/>
    <x v="3"/>
    <x v="3"/>
    <x v="4"/>
    <x v="1"/>
    <x v="77"/>
    <x v="178"/>
    <x v="1013"/>
    <n v="971.52"/>
    <n v="0.45999999999999996"/>
    <x v="2"/>
  </r>
  <r>
    <x v="0"/>
    <n v="1185732"/>
    <x v="304"/>
    <x v="3"/>
    <x v="3"/>
    <x v="4"/>
    <x v="2"/>
    <x v="71"/>
    <x v="186"/>
    <x v="1014"/>
    <n v="725.76"/>
    <n v="0.48"/>
    <x v="2"/>
  </r>
  <r>
    <x v="0"/>
    <n v="1185732"/>
    <x v="305"/>
    <x v="3"/>
    <x v="3"/>
    <x v="4"/>
    <x v="3"/>
    <x v="75"/>
    <x v="187"/>
    <x v="1015"/>
    <n v="440"/>
    <n v="0.5"/>
    <x v="2"/>
  </r>
  <r>
    <x v="0"/>
    <n v="1185732"/>
    <x v="306"/>
    <x v="3"/>
    <x v="3"/>
    <x v="4"/>
    <x v="4"/>
    <x v="83"/>
    <x v="177"/>
    <x v="1014"/>
    <n v="710.64"/>
    <n v="0.47"/>
    <x v="2"/>
  </r>
  <r>
    <x v="0"/>
    <n v="1185732"/>
    <x v="307"/>
    <x v="3"/>
    <x v="3"/>
    <x v="4"/>
    <x v="5"/>
    <x v="82"/>
    <x v="188"/>
    <x v="1016"/>
    <n v="1911"/>
    <n v="0.6"/>
    <x v="2"/>
  </r>
  <r>
    <x v="0"/>
    <n v="1185732"/>
    <x v="308"/>
    <x v="3"/>
    <x v="3"/>
    <x v="4"/>
    <x v="0"/>
    <x v="76"/>
    <x v="189"/>
    <x v="835"/>
    <n v="4196.88"/>
    <n v="0.54"/>
    <x v="2"/>
  </r>
  <r>
    <x v="0"/>
    <n v="1185732"/>
    <x v="309"/>
    <x v="3"/>
    <x v="3"/>
    <x v="4"/>
    <x v="1"/>
    <x v="85"/>
    <x v="190"/>
    <x v="1017"/>
    <n v="1287.8999999999999"/>
    <n v="0.44999999999999996"/>
    <x v="2"/>
  </r>
  <r>
    <x v="0"/>
    <n v="1185732"/>
    <x v="310"/>
    <x v="3"/>
    <x v="3"/>
    <x v="4"/>
    <x v="2"/>
    <x v="82"/>
    <x v="178"/>
    <x v="1018"/>
    <n v="991.75999999999988"/>
    <n v="0.45999999999999996"/>
    <x v="2"/>
  </r>
  <r>
    <x v="0"/>
    <n v="1185732"/>
    <x v="311"/>
    <x v="3"/>
    <x v="3"/>
    <x v="4"/>
    <x v="3"/>
    <x v="77"/>
    <x v="177"/>
    <x v="1019"/>
    <n v="712.32"/>
    <n v="0.53"/>
    <x v="2"/>
  </r>
  <r>
    <x v="0"/>
    <n v="1185732"/>
    <x v="312"/>
    <x v="3"/>
    <x v="3"/>
    <x v="4"/>
    <x v="4"/>
    <x v="80"/>
    <x v="191"/>
    <x v="1020"/>
    <n v="949.9"/>
    <n v="0.45999999999999996"/>
    <x v="2"/>
  </r>
  <r>
    <x v="0"/>
    <n v="1185732"/>
    <x v="313"/>
    <x v="3"/>
    <x v="3"/>
    <x v="4"/>
    <x v="5"/>
    <x v="84"/>
    <x v="184"/>
    <x v="1021"/>
    <n v="2419.1999999999998"/>
    <n v="0.6"/>
    <x v="2"/>
  </r>
  <r>
    <x v="0"/>
    <n v="1185732"/>
    <x v="314"/>
    <x v="3"/>
    <x v="3"/>
    <x v="4"/>
    <x v="0"/>
    <x v="74"/>
    <x v="192"/>
    <x v="1022"/>
    <n v="3415.5000000000005"/>
    <n v="0.55000000000000004"/>
    <x v="2"/>
  </r>
  <r>
    <x v="0"/>
    <n v="1185732"/>
    <x v="315"/>
    <x v="3"/>
    <x v="3"/>
    <x v="4"/>
    <x v="1"/>
    <x v="79"/>
    <x v="184"/>
    <x v="1023"/>
    <n v="1219.05"/>
    <n v="0.44999999999999996"/>
    <x v="2"/>
  </r>
  <r>
    <x v="0"/>
    <n v="1185732"/>
    <x v="316"/>
    <x v="3"/>
    <x v="3"/>
    <x v="4"/>
    <x v="2"/>
    <x v="78"/>
    <x v="190"/>
    <x v="1024"/>
    <n v="947.69999999999993"/>
    <n v="0.44999999999999996"/>
    <x v="2"/>
  </r>
  <r>
    <x v="0"/>
    <n v="1185732"/>
    <x v="317"/>
    <x v="3"/>
    <x v="3"/>
    <x v="4"/>
    <x v="3"/>
    <x v="97"/>
    <x v="172"/>
    <x v="1025"/>
    <n v="946.58"/>
    <n v="0.53"/>
    <x v="2"/>
  </r>
  <r>
    <x v="0"/>
    <n v="1185732"/>
    <x v="318"/>
    <x v="3"/>
    <x v="3"/>
    <x v="4"/>
    <x v="4"/>
    <x v="74"/>
    <x v="175"/>
    <x v="1026"/>
    <n v="1173"/>
    <n v="0.5"/>
    <x v="2"/>
  </r>
  <r>
    <x v="0"/>
    <n v="1185732"/>
    <x v="319"/>
    <x v="3"/>
    <x v="3"/>
    <x v="4"/>
    <x v="5"/>
    <x v="91"/>
    <x v="193"/>
    <x v="1027"/>
    <n v="3373.65"/>
    <n v="0.63"/>
    <x v="2"/>
  </r>
  <r>
    <x v="0"/>
    <n v="1185732"/>
    <x v="320"/>
    <x v="3"/>
    <x v="3"/>
    <x v="4"/>
    <x v="0"/>
    <x v="70"/>
    <x v="147"/>
    <x v="1028"/>
    <n v="3934.84"/>
    <n v="0.52"/>
    <x v="2"/>
  </r>
  <r>
    <x v="0"/>
    <n v="1185732"/>
    <x v="321"/>
    <x v="3"/>
    <x v="3"/>
    <x v="4"/>
    <x v="1"/>
    <x v="79"/>
    <x v="194"/>
    <x v="1029"/>
    <n v="1567.35"/>
    <n v="0.44999999999999996"/>
    <x v="2"/>
  </r>
  <r>
    <x v="0"/>
    <n v="1185732"/>
    <x v="322"/>
    <x v="3"/>
    <x v="3"/>
    <x v="4"/>
    <x v="2"/>
    <x v="71"/>
    <x v="188"/>
    <x v="1030"/>
    <n v="1053"/>
    <n v="0.44999999999999996"/>
    <x v="2"/>
  </r>
  <r>
    <x v="0"/>
    <n v="1185732"/>
    <x v="323"/>
    <x v="3"/>
    <x v="3"/>
    <x v="4"/>
    <x v="3"/>
    <x v="78"/>
    <x v="50"/>
    <x v="1031"/>
    <n v="1053"/>
    <n v="0.54"/>
    <x v="2"/>
  </r>
  <r>
    <x v="0"/>
    <n v="1185732"/>
    <x v="324"/>
    <x v="3"/>
    <x v="3"/>
    <x v="4"/>
    <x v="4"/>
    <x v="70"/>
    <x v="195"/>
    <x v="1032"/>
    <n v="1210.7199999999998"/>
    <n v="0.45999999999999996"/>
    <x v="2"/>
  </r>
  <r>
    <x v="0"/>
    <n v="1185732"/>
    <x v="325"/>
    <x v="3"/>
    <x v="3"/>
    <x v="4"/>
    <x v="5"/>
    <x v="83"/>
    <x v="196"/>
    <x v="1033"/>
    <n v="3952.7999999999997"/>
    <n v="0.61"/>
    <x v="2"/>
  </r>
  <r>
    <x v="0"/>
    <n v="1185732"/>
    <x v="326"/>
    <x v="3"/>
    <x v="3"/>
    <x v="4"/>
    <x v="0"/>
    <x v="82"/>
    <x v="197"/>
    <x v="1034"/>
    <n v="3723.51"/>
    <n v="0.51"/>
    <x v="2"/>
  </r>
  <r>
    <x v="0"/>
    <n v="1185732"/>
    <x v="327"/>
    <x v="3"/>
    <x v="3"/>
    <x v="4"/>
    <x v="1"/>
    <x v="72"/>
    <x v="198"/>
    <x v="1035"/>
    <n v="1772.84"/>
    <n v="0.45999999999999996"/>
    <x v="2"/>
  </r>
  <r>
    <x v="0"/>
    <n v="1185732"/>
    <x v="328"/>
    <x v="3"/>
    <x v="3"/>
    <x v="4"/>
    <x v="2"/>
    <x v="97"/>
    <x v="41"/>
    <x v="1036"/>
    <n v="1396.5"/>
    <n v="0.49"/>
    <x v="2"/>
  </r>
  <r>
    <x v="0"/>
    <n v="1185732"/>
    <x v="329"/>
    <x v="3"/>
    <x v="3"/>
    <x v="4"/>
    <x v="3"/>
    <x v="99"/>
    <x v="184"/>
    <x v="1037"/>
    <n v="1165.5"/>
    <n v="0.5"/>
    <x v="2"/>
  </r>
  <r>
    <x v="0"/>
    <n v="1185732"/>
    <x v="330"/>
    <x v="3"/>
    <x v="3"/>
    <x v="4"/>
    <x v="4"/>
    <x v="82"/>
    <x v="50"/>
    <x v="1038"/>
    <n v="1225"/>
    <n v="0.5"/>
    <x v="2"/>
  </r>
  <r>
    <x v="0"/>
    <n v="1185732"/>
    <x v="331"/>
    <x v="3"/>
    <x v="3"/>
    <x v="4"/>
    <x v="5"/>
    <x v="0"/>
    <x v="198"/>
    <x v="1039"/>
    <n v="3055"/>
    <n v="0.65"/>
    <x v="2"/>
  </r>
  <r>
    <x v="0"/>
    <n v="1185732"/>
    <x v="332"/>
    <x v="3"/>
    <x v="3"/>
    <x v="4"/>
    <x v="0"/>
    <x v="70"/>
    <x v="192"/>
    <x v="1040"/>
    <n v="3172.5"/>
    <n v="0.5"/>
    <x v="2"/>
  </r>
  <r>
    <x v="0"/>
    <n v="1185732"/>
    <x v="333"/>
    <x v="3"/>
    <x v="3"/>
    <x v="4"/>
    <x v="1"/>
    <x v="72"/>
    <x v="199"/>
    <x v="1041"/>
    <n v="1687.56"/>
    <n v="0.49"/>
    <x v="2"/>
  </r>
  <r>
    <x v="0"/>
    <n v="1185732"/>
    <x v="334"/>
    <x v="3"/>
    <x v="3"/>
    <x v="4"/>
    <x v="2"/>
    <x v="71"/>
    <x v="180"/>
    <x v="1042"/>
    <n v="1015.1999999999999"/>
    <n v="0.47"/>
    <x v="2"/>
  </r>
  <r>
    <x v="0"/>
    <n v="1185732"/>
    <x v="335"/>
    <x v="3"/>
    <x v="3"/>
    <x v="4"/>
    <x v="3"/>
    <x v="71"/>
    <x v="178"/>
    <x v="1043"/>
    <n v="839.5200000000001"/>
    <n v="0.53"/>
    <x v="2"/>
  </r>
  <r>
    <x v="0"/>
    <n v="1185732"/>
    <x v="336"/>
    <x v="3"/>
    <x v="3"/>
    <x v="4"/>
    <x v="4"/>
    <x v="82"/>
    <x v="200"/>
    <x v="1044"/>
    <n v="1104.4599999999998"/>
    <n v="0.45999999999999996"/>
    <x v="2"/>
  </r>
  <r>
    <x v="0"/>
    <n v="1185732"/>
    <x v="337"/>
    <x v="3"/>
    <x v="3"/>
    <x v="4"/>
    <x v="5"/>
    <x v="85"/>
    <x v="201"/>
    <x v="1045"/>
    <n v="2476.16"/>
    <n v="0.64"/>
    <x v="2"/>
  </r>
  <r>
    <x v="0"/>
    <n v="1185732"/>
    <x v="338"/>
    <x v="3"/>
    <x v="3"/>
    <x v="4"/>
    <x v="0"/>
    <x v="81"/>
    <x v="202"/>
    <x v="1046"/>
    <n v="3542.0000000000005"/>
    <n v="0.55000000000000004"/>
    <x v="2"/>
  </r>
  <r>
    <x v="0"/>
    <n v="1185732"/>
    <x v="339"/>
    <x v="3"/>
    <x v="3"/>
    <x v="4"/>
    <x v="1"/>
    <x v="82"/>
    <x v="41"/>
    <x v="1047"/>
    <n v="1800.75"/>
    <n v="0.49"/>
    <x v="2"/>
  </r>
  <r>
    <x v="0"/>
    <n v="1185732"/>
    <x v="340"/>
    <x v="3"/>
    <x v="3"/>
    <x v="4"/>
    <x v="2"/>
    <x v="77"/>
    <x v="203"/>
    <x v="1048"/>
    <n v="842.39999999999986"/>
    <n v="0.44999999999999996"/>
    <x v="2"/>
  </r>
  <r>
    <x v="0"/>
    <n v="1185732"/>
    <x v="341"/>
    <x v="3"/>
    <x v="3"/>
    <x v="4"/>
    <x v="3"/>
    <x v="70"/>
    <x v="204"/>
    <x v="1049"/>
    <n v="791.01"/>
    <n v="0.51"/>
    <x v="2"/>
  </r>
  <r>
    <x v="0"/>
    <n v="1185732"/>
    <x v="342"/>
    <x v="3"/>
    <x v="3"/>
    <x v="4"/>
    <x v="4"/>
    <x v="81"/>
    <x v="204"/>
    <x v="1050"/>
    <n v="868.56"/>
    <n v="0.47"/>
    <x v="2"/>
  </r>
  <r>
    <x v="0"/>
    <n v="1185732"/>
    <x v="343"/>
    <x v="3"/>
    <x v="3"/>
    <x v="4"/>
    <x v="5"/>
    <x v="3"/>
    <x v="188"/>
    <x v="1051"/>
    <n v="2340"/>
    <n v="0.6"/>
    <x v="2"/>
  </r>
  <r>
    <x v="0"/>
    <n v="1185732"/>
    <x v="344"/>
    <x v="3"/>
    <x v="3"/>
    <x v="4"/>
    <x v="0"/>
    <x v="73"/>
    <x v="205"/>
    <x v="1052"/>
    <n v="3326.4"/>
    <n v="0.54"/>
    <x v="2"/>
  </r>
  <r>
    <x v="0"/>
    <n v="1185732"/>
    <x v="345"/>
    <x v="3"/>
    <x v="3"/>
    <x v="4"/>
    <x v="1"/>
    <x v="74"/>
    <x v="188"/>
    <x v="1053"/>
    <n v="1405.3"/>
    <n v="0.47"/>
    <x v="2"/>
  </r>
  <r>
    <x v="0"/>
    <n v="1185732"/>
    <x v="346"/>
    <x v="3"/>
    <x v="3"/>
    <x v="4"/>
    <x v="2"/>
    <x v="77"/>
    <x v="200"/>
    <x v="1054"/>
    <n v="1105.4399999999998"/>
    <n v="0.47"/>
    <x v="2"/>
  </r>
  <r>
    <x v="0"/>
    <n v="1185732"/>
    <x v="347"/>
    <x v="3"/>
    <x v="3"/>
    <x v="4"/>
    <x v="3"/>
    <x v="74"/>
    <x v="206"/>
    <x v="1055"/>
    <n v="1292.1400000000001"/>
    <n v="0.53"/>
    <x v="2"/>
  </r>
  <r>
    <x v="0"/>
    <n v="1185732"/>
    <x v="348"/>
    <x v="3"/>
    <x v="3"/>
    <x v="4"/>
    <x v="4"/>
    <x v="81"/>
    <x v="207"/>
    <x v="1056"/>
    <n v="1148"/>
    <n v="0.5"/>
    <x v="2"/>
  </r>
  <r>
    <x v="0"/>
    <n v="1185732"/>
    <x v="349"/>
    <x v="3"/>
    <x v="3"/>
    <x v="4"/>
    <x v="5"/>
    <x v="86"/>
    <x v="188"/>
    <x v="1057"/>
    <n v="2379"/>
    <n v="0.6"/>
    <x v="2"/>
  </r>
  <r>
    <x v="0"/>
    <n v="1185732"/>
    <x v="350"/>
    <x v="3"/>
    <x v="3"/>
    <x v="4"/>
    <x v="0"/>
    <x v="107"/>
    <x v="42"/>
    <x v="831"/>
    <n v="4702.5"/>
    <n v="0.55000000000000004"/>
    <x v="2"/>
  </r>
  <r>
    <x v="0"/>
    <n v="1185732"/>
    <x v="351"/>
    <x v="3"/>
    <x v="3"/>
    <x v="4"/>
    <x v="1"/>
    <x v="74"/>
    <x v="41"/>
    <x v="1058"/>
    <n v="1656"/>
    <n v="0.48"/>
    <x v="2"/>
  </r>
  <r>
    <x v="0"/>
    <n v="1185732"/>
    <x v="352"/>
    <x v="3"/>
    <x v="3"/>
    <x v="4"/>
    <x v="2"/>
    <x v="74"/>
    <x v="41"/>
    <x v="1058"/>
    <n v="1690.5"/>
    <n v="0.49"/>
    <x v="2"/>
  </r>
  <r>
    <x v="0"/>
    <n v="1185732"/>
    <x v="353"/>
    <x v="3"/>
    <x v="3"/>
    <x v="4"/>
    <x v="3"/>
    <x v="82"/>
    <x v="190"/>
    <x v="1059"/>
    <n v="1402.38"/>
    <n v="0.53"/>
    <x v="2"/>
  </r>
  <r>
    <x v="0"/>
    <n v="1185732"/>
    <x v="354"/>
    <x v="3"/>
    <x v="3"/>
    <x v="4"/>
    <x v="4"/>
    <x v="80"/>
    <x v="208"/>
    <x v="1060"/>
    <n v="1539.8999999999999"/>
    <n v="0.44999999999999996"/>
    <x v="2"/>
  </r>
  <r>
    <x v="0"/>
    <n v="1185732"/>
    <x v="355"/>
    <x v="3"/>
    <x v="3"/>
    <x v="4"/>
    <x v="5"/>
    <x v="84"/>
    <x v="194"/>
    <x v="1061"/>
    <n v="3265.92"/>
    <n v="0.63"/>
    <x v="2"/>
  </r>
  <r>
    <x v="2"/>
    <n v="1197831"/>
    <x v="356"/>
    <x v="3"/>
    <x v="3"/>
    <x v="4"/>
    <x v="0"/>
    <x v="16"/>
    <x v="133"/>
    <x v="1062"/>
    <n v="1512"/>
    <n v="0.4"/>
    <x v="2"/>
  </r>
  <r>
    <x v="2"/>
    <n v="1197831"/>
    <x v="357"/>
    <x v="3"/>
    <x v="3"/>
    <x v="4"/>
    <x v="1"/>
    <x v="108"/>
    <x v="130"/>
    <x v="1063"/>
    <n v="2195.2000000000003"/>
    <n v="0.4"/>
    <x v="2"/>
  </r>
  <r>
    <x v="2"/>
    <n v="1197831"/>
    <x v="358"/>
    <x v="3"/>
    <x v="3"/>
    <x v="4"/>
    <x v="2"/>
    <x v="100"/>
    <x v="174"/>
    <x v="1064"/>
    <n v="1749.06"/>
    <n v="0.41"/>
    <x v="2"/>
  </r>
  <r>
    <x v="2"/>
    <n v="1197831"/>
    <x v="359"/>
    <x v="3"/>
    <x v="3"/>
    <x v="4"/>
    <x v="3"/>
    <x v="93"/>
    <x v="152"/>
    <x v="1065"/>
    <n v="2635.68"/>
    <n v="0.51"/>
    <x v="2"/>
  </r>
  <r>
    <x v="2"/>
    <n v="1197831"/>
    <x v="360"/>
    <x v="1"/>
    <x v="1"/>
    <x v="5"/>
    <x v="4"/>
    <x v="99"/>
    <x v="198"/>
    <x v="1066"/>
    <n v="1217.3"/>
    <n v="0.35"/>
    <x v="2"/>
  </r>
  <r>
    <x v="2"/>
    <n v="1197831"/>
    <x v="361"/>
    <x v="1"/>
    <x v="1"/>
    <x v="5"/>
    <x v="5"/>
    <x v="94"/>
    <x v="135"/>
    <x v="1067"/>
    <n v="2668.05"/>
    <n v="0.55000000000000004"/>
    <x v="2"/>
  </r>
  <r>
    <x v="2"/>
    <n v="1197831"/>
    <x v="362"/>
    <x v="1"/>
    <x v="1"/>
    <x v="5"/>
    <x v="0"/>
    <x v="95"/>
    <x v="129"/>
    <x v="1068"/>
    <n v="1740.6399999999999"/>
    <n v="0.43"/>
    <x v="2"/>
  </r>
  <r>
    <x v="2"/>
    <n v="1197831"/>
    <x v="363"/>
    <x v="1"/>
    <x v="1"/>
    <x v="5"/>
    <x v="1"/>
    <x v="96"/>
    <x v="134"/>
    <x v="1069"/>
    <n v="2086.4"/>
    <n v="0.4"/>
    <x v="2"/>
  </r>
  <r>
    <x v="2"/>
    <n v="1197831"/>
    <x v="364"/>
    <x v="1"/>
    <x v="1"/>
    <x v="5"/>
    <x v="2"/>
    <x v="93"/>
    <x v="164"/>
    <x v="1070"/>
    <n v="1739.78"/>
    <n v="0.43"/>
    <x v="2"/>
  </r>
  <r>
    <x v="2"/>
    <n v="1197831"/>
    <x v="365"/>
    <x v="1"/>
    <x v="1"/>
    <x v="5"/>
    <x v="3"/>
    <x v="96"/>
    <x v="209"/>
    <x v="1071"/>
    <n v="2170.88"/>
    <n v="0.53"/>
    <x v="2"/>
  </r>
  <r>
    <x v="2"/>
    <n v="1197831"/>
    <x v="366"/>
    <x v="1"/>
    <x v="1"/>
    <x v="5"/>
    <x v="4"/>
    <x v="97"/>
    <x v="41"/>
    <x v="1036"/>
    <n v="997.49999999999989"/>
    <n v="0.35"/>
    <x v="2"/>
  </r>
  <r>
    <x v="2"/>
    <n v="1197831"/>
    <x v="367"/>
    <x v="1"/>
    <x v="1"/>
    <x v="5"/>
    <x v="5"/>
    <x v="96"/>
    <x v="150"/>
    <x v="1072"/>
    <n v="2508.8000000000002"/>
    <n v="0.56000000000000005"/>
    <x v="2"/>
  </r>
  <r>
    <x v="2"/>
    <n v="1197831"/>
    <x v="368"/>
    <x v="1"/>
    <x v="1"/>
    <x v="5"/>
    <x v="0"/>
    <x v="98"/>
    <x v="131"/>
    <x v="1073"/>
    <n v="2639"/>
    <n v="0.5"/>
    <x v="2"/>
  </r>
  <r>
    <x v="2"/>
    <n v="1197831"/>
    <x v="369"/>
    <x v="1"/>
    <x v="1"/>
    <x v="5"/>
    <x v="1"/>
    <x v="78"/>
    <x v="138"/>
    <x v="1074"/>
    <n v="3295.5"/>
    <n v="0.5"/>
    <x v="2"/>
  </r>
  <r>
    <x v="2"/>
    <n v="1197831"/>
    <x v="370"/>
    <x v="1"/>
    <x v="1"/>
    <x v="5"/>
    <x v="2"/>
    <x v="108"/>
    <x v="57"/>
    <x v="1075"/>
    <n v="1908.1999999999998"/>
    <n v="0.47"/>
    <x v="2"/>
  </r>
  <r>
    <x v="2"/>
    <n v="1197831"/>
    <x v="371"/>
    <x v="1"/>
    <x v="1"/>
    <x v="5"/>
    <x v="3"/>
    <x v="96"/>
    <x v="210"/>
    <x v="1076"/>
    <n v="2115.84"/>
    <n v="0.57000000000000006"/>
    <x v="2"/>
  </r>
  <r>
    <x v="2"/>
    <n v="1197831"/>
    <x v="372"/>
    <x v="1"/>
    <x v="1"/>
    <x v="5"/>
    <x v="4"/>
    <x v="97"/>
    <x v="194"/>
    <x v="1077"/>
    <n v="1385.1"/>
    <n v="0.44999999999999996"/>
    <x v="2"/>
  </r>
  <r>
    <x v="2"/>
    <n v="1197831"/>
    <x v="373"/>
    <x v="1"/>
    <x v="1"/>
    <x v="5"/>
    <x v="5"/>
    <x v="96"/>
    <x v="192"/>
    <x v="1078"/>
    <n v="2721.6"/>
    <n v="0.63"/>
    <x v="2"/>
  </r>
  <r>
    <x v="2"/>
    <n v="1197831"/>
    <x v="374"/>
    <x v="1"/>
    <x v="1"/>
    <x v="5"/>
    <x v="0"/>
    <x v="109"/>
    <x v="131"/>
    <x v="1079"/>
    <n v="1474.1999999999998"/>
    <n v="0.44999999999999996"/>
    <x v="2"/>
  </r>
  <r>
    <x v="2"/>
    <n v="1197831"/>
    <x v="375"/>
    <x v="1"/>
    <x v="1"/>
    <x v="5"/>
    <x v="1"/>
    <x v="108"/>
    <x v="36"/>
    <x v="1080"/>
    <n v="2352"/>
    <n v="0.48"/>
    <x v="2"/>
  </r>
  <r>
    <x v="2"/>
    <n v="1197831"/>
    <x v="376"/>
    <x v="1"/>
    <x v="1"/>
    <x v="5"/>
    <x v="2"/>
    <x v="7"/>
    <x v="152"/>
    <x v="1081"/>
    <n v="1862"/>
    <n v="0.49"/>
    <x v="2"/>
  </r>
  <r>
    <x v="2"/>
    <n v="1197831"/>
    <x v="377"/>
    <x v="1"/>
    <x v="1"/>
    <x v="5"/>
    <x v="3"/>
    <x v="98"/>
    <x v="209"/>
    <x v="1076"/>
    <n v="2190.0800000000004"/>
    <n v="0.59000000000000008"/>
    <x v="2"/>
  </r>
  <r>
    <x v="2"/>
    <n v="1197831"/>
    <x v="378"/>
    <x v="1"/>
    <x v="1"/>
    <x v="5"/>
    <x v="4"/>
    <x v="93"/>
    <x v="211"/>
    <x v="1082"/>
    <n v="1156"/>
    <n v="0.4"/>
    <x v="2"/>
  </r>
  <r>
    <x v="2"/>
    <n v="1197831"/>
    <x v="379"/>
    <x v="1"/>
    <x v="1"/>
    <x v="5"/>
    <x v="5"/>
    <x v="98"/>
    <x v="163"/>
    <x v="1083"/>
    <n v="2804.88"/>
    <n v="0.62"/>
    <x v="2"/>
  </r>
  <r>
    <x v="2"/>
    <n v="1197831"/>
    <x v="380"/>
    <x v="1"/>
    <x v="1"/>
    <x v="5"/>
    <x v="0"/>
    <x v="110"/>
    <x v="49"/>
    <x v="1084"/>
    <n v="1852.5"/>
    <n v="0.5"/>
    <x v="2"/>
  </r>
  <r>
    <x v="2"/>
    <n v="1197831"/>
    <x v="381"/>
    <x v="1"/>
    <x v="1"/>
    <x v="5"/>
    <x v="1"/>
    <x v="98"/>
    <x v="145"/>
    <x v="1085"/>
    <n v="2756.74"/>
    <n v="0.49"/>
    <x v="2"/>
  </r>
  <r>
    <x v="2"/>
    <n v="1197831"/>
    <x v="382"/>
    <x v="1"/>
    <x v="1"/>
    <x v="5"/>
    <x v="2"/>
    <x v="92"/>
    <x v="36"/>
    <x v="1086"/>
    <n v="1974"/>
    <n v="0.47"/>
    <x v="2"/>
  </r>
  <r>
    <x v="2"/>
    <n v="1197831"/>
    <x v="383"/>
    <x v="1"/>
    <x v="1"/>
    <x v="5"/>
    <x v="3"/>
    <x v="93"/>
    <x v="125"/>
    <x v="1087"/>
    <n v="3141.6"/>
    <n v="0.6"/>
    <x v="2"/>
  </r>
  <r>
    <x v="2"/>
    <n v="1197831"/>
    <x v="384"/>
    <x v="1"/>
    <x v="1"/>
    <x v="5"/>
    <x v="4"/>
    <x v="82"/>
    <x v="165"/>
    <x v="1088"/>
    <n v="2888.5499999999997"/>
    <n v="0.44999999999999996"/>
    <x v="2"/>
  </r>
  <r>
    <x v="2"/>
    <n v="1197831"/>
    <x v="385"/>
    <x v="1"/>
    <x v="1"/>
    <x v="5"/>
    <x v="5"/>
    <x v="79"/>
    <x v="167"/>
    <x v="1089"/>
    <n v="6260.8"/>
    <n v="0.65"/>
    <x v="2"/>
  </r>
  <r>
    <x v="2"/>
    <n v="1197831"/>
    <x v="386"/>
    <x v="1"/>
    <x v="1"/>
    <x v="5"/>
    <x v="0"/>
    <x v="72"/>
    <x v="167"/>
    <x v="1090"/>
    <n v="4132.7999999999993"/>
    <n v="0.44999999999999996"/>
    <x v="2"/>
  </r>
  <r>
    <x v="2"/>
    <n v="1197831"/>
    <x v="387"/>
    <x v="1"/>
    <x v="1"/>
    <x v="5"/>
    <x v="1"/>
    <x v="82"/>
    <x v="40"/>
    <x v="1091"/>
    <n v="4704"/>
    <n v="0.48"/>
    <x v="2"/>
  </r>
  <r>
    <x v="2"/>
    <n v="1197831"/>
    <x v="388"/>
    <x v="1"/>
    <x v="1"/>
    <x v="5"/>
    <x v="2"/>
    <x v="75"/>
    <x v="129"/>
    <x v="1092"/>
    <n v="3639.68"/>
    <n v="0.47"/>
    <x v="2"/>
  </r>
  <r>
    <x v="2"/>
    <n v="1197831"/>
    <x v="389"/>
    <x v="1"/>
    <x v="1"/>
    <x v="5"/>
    <x v="3"/>
    <x v="79"/>
    <x v="132"/>
    <x v="1093"/>
    <n v="4115.1000000000004"/>
    <n v="0.55000000000000004"/>
    <x v="2"/>
  </r>
  <r>
    <x v="2"/>
    <n v="1197831"/>
    <x v="390"/>
    <x v="1"/>
    <x v="1"/>
    <x v="5"/>
    <x v="4"/>
    <x v="2"/>
    <x v="57"/>
    <x v="1094"/>
    <n v="2805.75"/>
    <n v="0.43"/>
    <x v="2"/>
  </r>
  <r>
    <x v="2"/>
    <n v="1197831"/>
    <x v="391"/>
    <x v="1"/>
    <x v="1"/>
    <x v="5"/>
    <x v="5"/>
    <x v="85"/>
    <x v="121"/>
    <x v="1095"/>
    <n v="8781.57"/>
    <n v="0.63"/>
    <x v="2"/>
  </r>
  <r>
    <x v="2"/>
    <n v="1197831"/>
    <x v="392"/>
    <x v="1"/>
    <x v="1"/>
    <x v="5"/>
    <x v="0"/>
    <x v="72"/>
    <x v="108"/>
    <x v="1096"/>
    <n v="4924.92"/>
    <n v="0.52"/>
    <x v="2"/>
  </r>
  <r>
    <x v="2"/>
    <n v="1197831"/>
    <x v="393"/>
    <x v="1"/>
    <x v="1"/>
    <x v="5"/>
    <x v="1"/>
    <x v="77"/>
    <x v="102"/>
    <x v="957"/>
    <n v="5572.8"/>
    <n v="0.54"/>
    <x v="2"/>
  </r>
  <r>
    <x v="2"/>
    <n v="1197831"/>
    <x v="394"/>
    <x v="1"/>
    <x v="1"/>
    <x v="5"/>
    <x v="2"/>
    <x v="75"/>
    <x v="120"/>
    <x v="1097"/>
    <n v="6146.7999999999993"/>
    <n v="0.54999999999999993"/>
    <x v="2"/>
  </r>
  <r>
    <x v="2"/>
    <n v="1197831"/>
    <x v="395"/>
    <x v="1"/>
    <x v="1"/>
    <x v="5"/>
    <x v="3"/>
    <x v="79"/>
    <x v="42"/>
    <x v="1098"/>
    <n v="3934.5"/>
    <n v="0.61"/>
    <x v="2"/>
  </r>
  <r>
    <x v="2"/>
    <n v="1197831"/>
    <x v="396"/>
    <x v="1"/>
    <x v="1"/>
    <x v="5"/>
    <x v="4"/>
    <x v="70"/>
    <x v="212"/>
    <x v="1099"/>
    <n v="3610.5399999999995"/>
    <n v="0.45999999999999996"/>
    <x v="2"/>
  </r>
  <r>
    <x v="2"/>
    <n v="1197831"/>
    <x v="397"/>
    <x v="1"/>
    <x v="1"/>
    <x v="5"/>
    <x v="5"/>
    <x v="83"/>
    <x v="128"/>
    <x v="1100"/>
    <n v="9225.9000000000015"/>
    <n v="0.67"/>
    <x v="2"/>
  </r>
  <r>
    <x v="2"/>
    <n v="1197831"/>
    <x v="398"/>
    <x v="1"/>
    <x v="1"/>
    <x v="5"/>
    <x v="0"/>
    <x v="82"/>
    <x v="159"/>
    <x v="902"/>
    <n v="5197.92"/>
    <n v="0.51"/>
    <x v="2"/>
  </r>
  <r>
    <x v="2"/>
    <n v="1197831"/>
    <x v="399"/>
    <x v="1"/>
    <x v="1"/>
    <x v="5"/>
    <x v="1"/>
    <x v="85"/>
    <x v="159"/>
    <x v="1101"/>
    <n v="5512"/>
    <n v="0.5"/>
    <x v="2"/>
  </r>
  <r>
    <x v="2"/>
    <n v="1197831"/>
    <x v="400"/>
    <x v="1"/>
    <x v="1"/>
    <x v="5"/>
    <x v="2"/>
    <x v="74"/>
    <x v="118"/>
    <x v="1102"/>
    <n v="6906.8999999999987"/>
    <n v="0.54999999999999993"/>
    <x v="2"/>
  </r>
  <r>
    <x v="2"/>
    <n v="1197831"/>
    <x v="401"/>
    <x v="1"/>
    <x v="1"/>
    <x v="5"/>
    <x v="3"/>
    <x v="70"/>
    <x v="135"/>
    <x v="1103"/>
    <n v="4490.8500000000004"/>
    <n v="0.65"/>
    <x v="2"/>
  </r>
  <r>
    <x v="2"/>
    <n v="1197831"/>
    <x v="402"/>
    <x v="1"/>
    <x v="1"/>
    <x v="5"/>
    <x v="4"/>
    <x v="85"/>
    <x v="213"/>
    <x v="1104"/>
    <n v="3612.48"/>
    <n v="0.48"/>
    <x v="2"/>
  </r>
  <r>
    <x v="2"/>
    <n v="1197831"/>
    <x v="403"/>
    <x v="1"/>
    <x v="1"/>
    <x v="5"/>
    <x v="5"/>
    <x v="81"/>
    <x v="148"/>
    <x v="1105"/>
    <n v="9133.6"/>
    <n v="0.70000000000000007"/>
    <x v="2"/>
  </r>
  <r>
    <x v="2"/>
    <n v="1197831"/>
    <x v="404"/>
    <x v="1"/>
    <x v="1"/>
    <x v="5"/>
    <x v="0"/>
    <x v="85"/>
    <x v="141"/>
    <x v="1106"/>
    <n v="5276.15"/>
    <n v="0.54999999999999993"/>
    <x v="2"/>
  </r>
  <r>
    <x v="2"/>
    <n v="1197831"/>
    <x v="405"/>
    <x v="1"/>
    <x v="1"/>
    <x v="5"/>
    <x v="1"/>
    <x v="83"/>
    <x v="129"/>
    <x v="1107"/>
    <n v="4847.04"/>
    <n v="0.51"/>
    <x v="2"/>
  </r>
  <r>
    <x v="2"/>
    <n v="1197831"/>
    <x v="406"/>
    <x v="1"/>
    <x v="1"/>
    <x v="5"/>
    <x v="2"/>
    <x v="80"/>
    <x v="126"/>
    <x v="972"/>
    <n v="6347.81"/>
    <n v="0.53"/>
    <x v="2"/>
  </r>
  <r>
    <x v="2"/>
    <n v="1197831"/>
    <x v="407"/>
    <x v="1"/>
    <x v="1"/>
    <x v="5"/>
    <x v="3"/>
    <x v="81"/>
    <x v="214"/>
    <x v="838"/>
    <n v="4586.4000000000005"/>
    <n v="0.65"/>
    <x v="2"/>
  </r>
  <r>
    <x v="2"/>
    <n v="1197831"/>
    <x v="408"/>
    <x v="1"/>
    <x v="1"/>
    <x v="5"/>
    <x v="4"/>
    <x v="85"/>
    <x v="192"/>
    <x v="1108"/>
    <n v="3505.95"/>
    <n v="0.49"/>
    <x v="2"/>
  </r>
  <r>
    <x v="2"/>
    <n v="1197831"/>
    <x v="409"/>
    <x v="1"/>
    <x v="1"/>
    <x v="5"/>
    <x v="5"/>
    <x v="77"/>
    <x v="126"/>
    <x v="868"/>
    <n v="6820.8000000000011"/>
    <n v="0.70000000000000007"/>
    <x v="2"/>
  </r>
  <r>
    <x v="2"/>
    <n v="1197831"/>
    <x v="410"/>
    <x v="1"/>
    <x v="1"/>
    <x v="5"/>
    <x v="0"/>
    <x v="78"/>
    <x v="163"/>
    <x v="1109"/>
    <n v="3042"/>
    <n v="0.5"/>
    <x v="2"/>
  </r>
  <r>
    <x v="2"/>
    <n v="1197831"/>
    <x v="411"/>
    <x v="1"/>
    <x v="1"/>
    <x v="5"/>
    <x v="1"/>
    <x v="97"/>
    <x v="138"/>
    <x v="1110"/>
    <n v="3275.2200000000003"/>
    <n v="0.51"/>
    <x v="2"/>
  </r>
  <r>
    <x v="2"/>
    <n v="1197831"/>
    <x v="412"/>
    <x v="1"/>
    <x v="1"/>
    <x v="5"/>
    <x v="2"/>
    <x v="72"/>
    <x v="179"/>
    <x v="1111"/>
    <n v="3070.08"/>
    <n v="0.52"/>
    <x v="2"/>
  </r>
  <r>
    <x v="2"/>
    <n v="1197831"/>
    <x v="413"/>
    <x v="1"/>
    <x v="1"/>
    <x v="5"/>
    <x v="3"/>
    <x v="72"/>
    <x v="215"/>
    <x v="1112"/>
    <n v="2730.6"/>
    <n v="0.6"/>
    <x v="2"/>
  </r>
  <r>
    <x v="2"/>
    <n v="1197831"/>
    <x v="414"/>
    <x v="1"/>
    <x v="1"/>
    <x v="5"/>
    <x v="4"/>
    <x v="71"/>
    <x v="38"/>
    <x v="1113"/>
    <n v="1619.9999999999998"/>
    <n v="0.44999999999999996"/>
    <x v="2"/>
  </r>
  <r>
    <x v="2"/>
    <n v="1197831"/>
    <x v="415"/>
    <x v="1"/>
    <x v="1"/>
    <x v="5"/>
    <x v="5"/>
    <x v="2"/>
    <x v="147"/>
    <x v="1114"/>
    <n v="5071.5000000000009"/>
    <n v="0.70000000000000007"/>
    <x v="2"/>
  </r>
  <r>
    <x v="2"/>
    <n v="1197831"/>
    <x v="416"/>
    <x v="1"/>
    <x v="1"/>
    <x v="5"/>
    <x v="0"/>
    <x v="97"/>
    <x v="141"/>
    <x v="1115"/>
    <n v="3782.8999999999996"/>
    <n v="0.54999999999999993"/>
    <x v="2"/>
  </r>
  <r>
    <x v="2"/>
    <n v="1197831"/>
    <x v="417"/>
    <x v="1"/>
    <x v="1"/>
    <x v="5"/>
    <x v="1"/>
    <x v="99"/>
    <x v="153"/>
    <x v="1116"/>
    <n v="4033"/>
    <n v="0.5"/>
    <x v="2"/>
  </r>
  <r>
    <x v="2"/>
    <n v="1197831"/>
    <x v="418"/>
    <x v="1"/>
    <x v="1"/>
    <x v="5"/>
    <x v="2"/>
    <x v="103"/>
    <x v="129"/>
    <x v="1117"/>
    <n v="6098.4"/>
    <n v="0.54999999999999993"/>
    <x v="2"/>
  </r>
  <r>
    <x v="2"/>
    <n v="1197831"/>
    <x v="419"/>
    <x v="1"/>
    <x v="1"/>
    <x v="5"/>
    <x v="3"/>
    <x v="80"/>
    <x v="57"/>
    <x v="1118"/>
    <n v="5304.1"/>
    <n v="0.62"/>
    <x v="2"/>
  </r>
  <r>
    <x v="2"/>
    <n v="1197831"/>
    <x v="420"/>
    <x v="1"/>
    <x v="1"/>
    <x v="5"/>
    <x v="4"/>
    <x v="81"/>
    <x v="216"/>
    <x v="1119"/>
    <n v="3709.44"/>
    <n v="0.48"/>
    <x v="2"/>
  </r>
  <r>
    <x v="2"/>
    <n v="1197831"/>
    <x v="421"/>
    <x v="1"/>
    <x v="1"/>
    <x v="5"/>
    <x v="5"/>
    <x v="106"/>
    <x v="129"/>
    <x v="1120"/>
    <n v="7664.8"/>
    <n v="0.65"/>
    <x v="2"/>
  </r>
  <r>
    <x v="2"/>
    <n v="1197831"/>
    <x v="422"/>
    <x v="1"/>
    <x v="1"/>
    <x v="5"/>
    <x v="0"/>
    <x v="80"/>
    <x v="149"/>
    <x v="1121"/>
    <n v="7104.7800000000007"/>
    <n v="0.54"/>
    <x v="2"/>
  </r>
  <r>
    <x v="2"/>
    <n v="1197831"/>
    <x v="423"/>
    <x v="1"/>
    <x v="1"/>
    <x v="5"/>
    <x v="1"/>
    <x v="81"/>
    <x v="108"/>
    <x v="1122"/>
    <n v="6726.72"/>
    <n v="0.52"/>
    <x v="2"/>
  </r>
  <r>
    <x v="2"/>
    <n v="1197831"/>
    <x v="424"/>
    <x v="1"/>
    <x v="1"/>
    <x v="5"/>
    <x v="2"/>
    <x v="87"/>
    <x v="133"/>
    <x v="1123"/>
    <n v="6327.72"/>
    <n v="0.54"/>
    <x v="2"/>
  </r>
  <r>
    <x v="2"/>
    <n v="1197831"/>
    <x v="425"/>
    <x v="1"/>
    <x v="1"/>
    <x v="5"/>
    <x v="3"/>
    <x v="80"/>
    <x v="217"/>
    <x v="1124"/>
    <n v="6328.34"/>
    <n v="0.62"/>
    <x v="2"/>
  </r>
  <r>
    <x v="2"/>
    <n v="1197831"/>
    <x v="426"/>
    <x v="1"/>
    <x v="1"/>
    <x v="5"/>
    <x v="4"/>
    <x v="76"/>
    <x v="174"/>
    <x v="1125"/>
    <n v="4582"/>
    <n v="0.5"/>
    <x v="2"/>
  </r>
  <r>
    <x v="2"/>
    <n v="1197831"/>
    <x v="427"/>
    <x v="1"/>
    <x v="1"/>
    <x v="5"/>
    <x v="5"/>
    <x v="5"/>
    <x v="148"/>
    <x v="1126"/>
    <n v="9995.7000000000007"/>
    <n v="0.66"/>
    <x v="2"/>
  </r>
  <r>
    <x v="0"/>
    <n v="1185732"/>
    <x v="428"/>
    <x v="1"/>
    <x v="1"/>
    <x v="5"/>
    <x v="0"/>
    <x v="75"/>
    <x v="215"/>
    <x v="1127"/>
    <n v="3418.8"/>
    <n v="0.70000000000000007"/>
    <x v="2"/>
  </r>
  <r>
    <x v="0"/>
    <n v="1185732"/>
    <x v="429"/>
    <x v="1"/>
    <x v="1"/>
    <x v="5"/>
    <x v="1"/>
    <x v="72"/>
    <x v="181"/>
    <x v="1128"/>
    <n v="1310.3599999999999"/>
    <n v="0.47"/>
    <x v="2"/>
  </r>
  <r>
    <x v="0"/>
    <n v="1185732"/>
    <x v="430"/>
    <x v="1"/>
    <x v="1"/>
    <x v="5"/>
    <x v="2"/>
    <x v="94"/>
    <x v="195"/>
    <x v="1050"/>
    <n v="942.48"/>
    <n v="0.51"/>
    <x v="2"/>
  </r>
  <r>
    <x v="0"/>
    <n v="1185732"/>
    <x v="431"/>
    <x v="1"/>
    <x v="1"/>
    <x v="5"/>
    <x v="3"/>
    <x v="97"/>
    <x v="182"/>
    <x v="1129"/>
    <n v="368.22"/>
    <n v="0.51"/>
    <x v="2"/>
  </r>
  <r>
    <x v="0"/>
    <n v="1185732"/>
    <x v="432"/>
    <x v="0"/>
    <x v="4"/>
    <x v="6"/>
    <x v="4"/>
    <x v="83"/>
    <x v="218"/>
    <x v="1130"/>
    <n v="874.8"/>
    <n v="0.44999999999999996"/>
    <x v="2"/>
  </r>
  <r>
    <x v="0"/>
    <n v="1185732"/>
    <x v="433"/>
    <x v="0"/>
    <x v="4"/>
    <x v="6"/>
    <x v="5"/>
    <x v="79"/>
    <x v="176"/>
    <x v="1131"/>
    <n v="1154.1200000000001"/>
    <n v="0.44"/>
    <x v="2"/>
  </r>
  <r>
    <x v="0"/>
    <n v="1185732"/>
    <x v="434"/>
    <x v="0"/>
    <x v="4"/>
    <x v="6"/>
    <x v="0"/>
    <x v="101"/>
    <x v="164"/>
    <x v="1132"/>
    <n v="3348.6600000000003"/>
    <n v="0.67"/>
    <x v="2"/>
  </r>
  <r>
    <x v="0"/>
    <n v="1185732"/>
    <x v="435"/>
    <x v="0"/>
    <x v="4"/>
    <x v="6"/>
    <x v="1"/>
    <x v="75"/>
    <x v="191"/>
    <x v="1133"/>
    <n v="739.19999999999993"/>
    <n v="0.48"/>
    <x v="2"/>
  </r>
  <r>
    <x v="0"/>
    <n v="1185732"/>
    <x v="436"/>
    <x v="0"/>
    <x v="4"/>
    <x v="6"/>
    <x v="2"/>
    <x v="93"/>
    <x v="219"/>
    <x v="1134"/>
    <n v="813.28"/>
    <n v="0.52"/>
    <x v="2"/>
  </r>
  <r>
    <x v="0"/>
    <n v="1185732"/>
    <x v="437"/>
    <x v="0"/>
    <x v="4"/>
    <x v="6"/>
    <x v="3"/>
    <x v="78"/>
    <x v="220"/>
    <x v="1135"/>
    <n v="263.64"/>
    <n v="0.52"/>
    <x v="2"/>
  </r>
  <r>
    <x v="0"/>
    <n v="1185732"/>
    <x v="438"/>
    <x v="0"/>
    <x v="4"/>
    <x v="6"/>
    <x v="4"/>
    <x v="91"/>
    <x v="218"/>
    <x v="1136"/>
    <n v="844.56"/>
    <n v="0.45999999999999996"/>
    <x v="2"/>
  </r>
  <r>
    <x v="0"/>
    <n v="1185732"/>
    <x v="439"/>
    <x v="0"/>
    <x v="4"/>
    <x v="6"/>
    <x v="5"/>
    <x v="75"/>
    <x v="181"/>
    <x v="1137"/>
    <n v="1346.3999999999999"/>
    <n v="0.44999999999999996"/>
    <x v="2"/>
  </r>
  <r>
    <x v="0"/>
    <n v="1185732"/>
    <x v="440"/>
    <x v="0"/>
    <x v="4"/>
    <x v="6"/>
    <x v="0"/>
    <x v="82"/>
    <x v="196"/>
    <x v="1138"/>
    <n v="4116"/>
    <n v="0.70000000000000007"/>
    <x v="2"/>
  </r>
  <r>
    <x v="0"/>
    <n v="1185732"/>
    <x v="441"/>
    <x v="0"/>
    <x v="4"/>
    <x v="6"/>
    <x v="1"/>
    <x v="70"/>
    <x v="183"/>
    <x v="1025"/>
    <n v="875.14"/>
    <n v="0.49"/>
    <x v="2"/>
  </r>
  <r>
    <x v="0"/>
    <n v="1185732"/>
    <x v="442"/>
    <x v="0"/>
    <x v="4"/>
    <x v="6"/>
    <x v="2"/>
    <x v="71"/>
    <x v="175"/>
    <x v="1136"/>
    <n v="991.44"/>
    <n v="0.54"/>
    <x v="2"/>
  </r>
  <r>
    <x v="0"/>
    <n v="1185732"/>
    <x v="443"/>
    <x v="0"/>
    <x v="4"/>
    <x v="6"/>
    <x v="3"/>
    <x v="79"/>
    <x v="221"/>
    <x v="1139"/>
    <n v="175.44"/>
    <n v="0.51"/>
    <x v="2"/>
  </r>
  <r>
    <x v="0"/>
    <n v="1185732"/>
    <x v="444"/>
    <x v="0"/>
    <x v="4"/>
    <x v="6"/>
    <x v="4"/>
    <x v="76"/>
    <x v="187"/>
    <x v="1140"/>
    <n v="464"/>
    <n v="0.4"/>
    <x v="2"/>
  </r>
  <r>
    <x v="0"/>
    <n v="1185732"/>
    <x v="445"/>
    <x v="0"/>
    <x v="4"/>
    <x v="6"/>
    <x v="5"/>
    <x v="70"/>
    <x v="178"/>
    <x v="1141"/>
    <n v="723.8"/>
    <n v="0.35"/>
    <x v="2"/>
  </r>
  <r>
    <x v="0"/>
    <n v="1185732"/>
    <x v="446"/>
    <x v="0"/>
    <x v="4"/>
    <x v="6"/>
    <x v="0"/>
    <x v="74"/>
    <x v="185"/>
    <x v="1142"/>
    <n v="3535.56"/>
    <n v="0.63"/>
    <x v="2"/>
  </r>
  <r>
    <x v="0"/>
    <n v="1185732"/>
    <x v="447"/>
    <x v="0"/>
    <x v="4"/>
    <x v="6"/>
    <x v="1"/>
    <x v="2"/>
    <x v="222"/>
    <x v="1143"/>
    <n v="850.5"/>
    <n v="0.42"/>
    <x v="2"/>
  </r>
  <r>
    <x v="0"/>
    <n v="1185732"/>
    <x v="448"/>
    <x v="0"/>
    <x v="4"/>
    <x v="6"/>
    <x v="2"/>
    <x v="97"/>
    <x v="183"/>
    <x v="1144"/>
    <n v="664.2399999999999"/>
    <n v="0.45999999999999996"/>
    <x v="2"/>
  </r>
  <r>
    <x v="0"/>
    <n v="1185732"/>
    <x v="449"/>
    <x v="0"/>
    <x v="4"/>
    <x v="6"/>
    <x v="3"/>
    <x v="101"/>
    <x v="187"/>
    <x v="1145"/>
    <n v="386.4"/>
    <n v="0.45999999999999996"/>
    <x v="2"/>
  </r>
  <r>
    <x v="0"/>
    <n v="1185732"/>
    <x v="450"/>
    <x v="0"/>
    <x v="4"/>
    <x v="6"/>
    <x v="4"/>
    <x v="73"/>
    <x v="223"/>
    <x v="1146"/>
    <n v="508.2"/>
    <n v="0.42"/>
    <x v="2"/>
  </r>
  <r>
    <x v="0"/>
    <n v="1185732"/>
    <x v="451"/>
    <x v="0"/>
    <x v="4"/>
    <x v="6"/>
    <x v="5"/>
    <x v="77"/>
    <x v="190"/>
    <x v="1147"/>
    <n v="933.12"/>
    <n v="0.36"/>
    <x v="2"/>
  </r>
  <r>
    <x v="0"/>
    <n v="1185732"/>
    <x v="452"/>
    <x v="0"/>
    <x v="4"/>
    <x v="6"/>
    <x v="0"/>
    <x v="76"/>
    <x v="224"/>
    <x v="1148"/>
    <n v="4969.4399999999996"/>
    <n v="0.63"/>
    <x v="2"/>
  </r>
  <r>
    <x v="0"/>
    <n v="1185732"/>
    <x v="453"/>
    <x v="0"/>
    <x v="4"/>
    <x v="6"/>
    <x v="1"/>
    <x v="83"/>
    <x v="206"/>
    <x v="1017"/>
    <n v="1144.8"/>
    <n v="0.4"/>
    <x v="2"/>
  </r>
  <r>
    <x v="0"/>
    <n v="1185732"/>
    <x v="454"/>
    <x v="0"/>
    <x v="4"/>
    <x v="6"/>
    <x v="2"/>
    <x v="89"/>
    <x v="186"/>
    <x v="1149"/>
    <n v="1004.6399999999999"/>
    <n v="0.45999999999999996"/>
    <x v="2"/>
  </r>
  <r>
    <x v="0"/>
    <n v="1185732"/>
    <x v="455"/>
    <x v="0"/>
    <x v="4"/>
    <x v="6"/>
    <x v="3"/>
    <x v="91"/>
    <x v="225"/>
    <x v="1150"/>
    <n v="695.13"/>
    <n v="0.47"/>
    <x v="2"/>
  </r>
  <r>
    <x v="0"/>
    <n v="1185732"/>
    <x v="456"/>
    <x v="0"/>
    <x v="4"/>
    <x v="6"/>
    <x v="4"/>
    <x v="80"/>
    <x v="226"/>
    <x v="1151"/>
    <n v="768.18"/>
    <n v="0.42"/>
    <x v="2"/>
  </r>
  <r>
    <x v="0"/>
    <n v="1185732"/>
    <x v="457"/>
    <x v="0"/>
    <x v="4"/>
    <x v="6"/>
    <x v="5"/>
    <x v="84"/>
    <x v="184"/>
    <x v="1021"/>
    <n v="1814.3999999999999"/>
    <n v="0.44999999999999996"/>
    <x v="2"/>
  </r>
  <r>
    <x v="0"/>
    <n v="1185732"/>
    <x v="458"/>
    <x v="0"/>
    <x v="4"/>
    <x v="6"/>
    <x v="0"/>
    <x v="84"/>
    <x v="192"/>
    <x v="1152"/>
    <n v="5616"/>
    <n v="0.65"/>
    <x v="2"/>
  </r>
  <r>
    <x v="0"/>
    <n v="1185732"/>
    <x v="459"/>
    <x v="0"/>
    <x v="4"/>
    <x v="6"/>
    <x v="1"/>
    <x v="80"/>
    <x v="227"/>
    <x v="1153"/>
    <n v="1899.8"/>
    <n v="0.45999999999999996"/>
    <x v="2"/>
  </r>
  <r>
    <x v="0"/>
    <n v="1185732"/>
    <x v="460"/>
    <x v="0"/>
    <x v="4"/>
    <x v="6"/>
    <x v="2"/>
    <x v="89"/>
    <x v="178"/>
    <x v="1154"/>
    <n v="1144"/>
    <n v="0.5"/>
    <x v="2"/>
  </r>
  <r>
    <x v="0"/>
    <n v="1185732"/>
    <x v="461"/>
    <x v="0"/>
    <x v="4"/>
    <x v="6"/>
    <x v="3"/>
    <x v="89"/>
    <x v="203"/>
    <x v="1155"/>
    <n v="1074.8400000000001"/>
    <n v="0.53"/>
    <x v="2"/>
  </r>
  <r>
    <x v="0"/>
    <n v="1185732"/>
    <x v="462"/>
    <x v="0"/>
    <x v="4"/>
    <x v="6"/>
    <x v="4"/>
    <x v="3"/>
    <x v="222"/>
    <x v="1156"/>
    <n v="1242"/>
    <n v="0.45999999999999996"/>
    <x v="2"/>
  </r>
  <r>
    <x v="0"/>
    <n v="1185732"/>
    <x v="463"/>
    <x v="0"/>
    <x v="4"/>
    <x v="6"/>
    <x v="5"/>
    <x v="5"/>
    <x v="194"/>
    <x v="1157"/>
    <n v="2211.2999999999997"/>
    <n v="0.42"/>
    <x v="2"/>
  </r>
  <r>
    <x v="0"/>
    <n v="1185732"/>
    <x v="464"/>
    <x v="0"/>
    <x v="4"/>
    <x v="6"/>
    <x v="0"/>
    <x v="3"/>
    <x v="57"/>
    <x v="1158"/>
    <n v="5829"/>
    <n v="0.67"/>
    <x v="2"/>
  </r>
  <r>
    <x v="0"/>
    <n v="1185732"/>
    <x v="465"/>
    <x v="0"/>
    <x v="4"/>
    <x v="6"/>
    <x v="1"/>
    <x v="73"/>
    <x v="228"/>
    <x v="1159"/>
    <n v="2475"/>
    <n v="0.5"/>
    <x v="2"/>
  </r>
  <r>
    <x v="0"/>
    <n v="1185732"/>
    <x v="466"/>
    <x v="0"/>
    <x v="4"/>
    <x v="6"/>
    <x v="2"/>
    <x v="91"/>
    <x v="229"/>
    <x v="1160"/>
    <n v="1504.5"/>
    <n v="0.5"/>
    <x v="2"/>
  </r>
  <r>
    <x v="0"/>
    <n v="1185732"/>
    <x v="467"/>
    <x v="0"/>
    <x v="4"/>
    <x v="6"/>
    <x v="3"/>
    <x v="91"/>
    <x v="178"/>
    <x v="1161"/>
    <n v="1189.3200000000002"/>
    <n v="0.53"/>
    <x v="2"/>
  </r>
  <r>
    <x v="0"/>
    <n v="1185732"/>
    <x v="468"/>
    <x v="0"/>
    <x v="4"/>
    <x v="6"/>
    <x v="4"/>
    <x v="84"/>
    <x v="180"/>
    <x v="1162"/>
    <n v="1843.1999999999998"/>
    <n v="0.48"/>
    <x v="2"/>
  </r>
  <r>
    <x v="0"/>
    <n v="1185732"/>
    <x v="469"/>
    <x v="0"/>
    <x v="4"/>
    <x v="6"/>
    <x v="5"/>
    <x v="84"/>
    <x v="230"/>
    <x v="1163"/>
    <n v="2634.24"/>
    <n v="0.42"/>
    <x v="2"/>
  </r>
  <r>
    <x v="0"/>
    <n v="1185732"/>
    <x v="470"/>
    <x v="0"/>
    <x v="4"/>
    <x v="6"/>
    <x v="0"/>
    <x v="3"/>
    <x v="174"/>
    <x v="1164"/>
    <n v="6256.8"/>
    <n v="0.66"/>
    <x v="2"/>
  </r>
  <r>
    <x v="0"/>
    <n v="1185732"/>
    <x v="471"/>
    <x v="0"/>
    <x v="4"/>
    <x v="6"/>
    <x v="1"/>
    <x v="83"/>
    <x v="41"/>
    <x v="1165"/>
    <n v="1903.5"/>
    <n v="0.47"/>
    <x v="2"/>
  </r>
  <r>
    <x v="0"/>
    <n v="1185732"/>
    <x v="472"/>
    <x v="0"/>
    <x v="4"/>
    <x v="6"/>
    <x v="2"/>
    <x v="83"/>
    <x v="176"/>
    <x v="1166"/>
    <n v="1811.6999999999998"/>
    <n v="0.54999999999999993"/>
    <x v="2"/>
  </r>
  <r>
    <x v="0"/>
    <n v="1185732"/>
    <x v="473"/>
    <x v="0"/>
    <x v="4"/>
    <x v="6"/>
    <x v="3"/>
    <x v="85"/>
    <x v="208"/>
    <x v="1167"/>
    <n v="1659.96"/>
    <n v="0.54"/>
    <x v="2"/>
  </r>
  <r>
    <x v="0"/>
    <n v="1185732"/>
    <x v="474"/>
    <x v="0"/>
    <x v="4"/>
    <x v="6"/>
    <x v="4"/>
    <x v="86"/>
    <x v="219"/>
    <x v="1168"/>
    <n v="1290.76"/>
    <n v="0.45999999999999996"/>
    <x v="2"/>
  </r>
  <r>
    <x v="0"/>
    <n v="1185732"/>
    <x v="475"/>
    <x v="0"/>
    <x v="4"/>
    <x v="6"/>
    <x v="5"/>
    <x v="84"/>
    <x v="60"/>
    <x v="1169"/>
    <n v="2614.4"/>
    <n v="0.43"/>
    <x v="2"/>
  </r>
  <r>
    <x v="0"/>
    <n v="1185732"/>
    <x v="476"/>
    <x v="0"/>
    <x v="4"/>
    <x v="6"/>
    <x v="0"/>
    <x v="87"/>
    <x v="231"/>
    <x v="1170"/>
    <n v="5319.5999999999995"/>
    <n v="0.6"/>
    <x v="2"/>
  </r>
  <r>
    <x v="0"/>
    <n v="1185732"/>
    <x v="477"/>
    <x v="0"/>
    <x v="4"/>
    <x v="6"/>
    <x v="1"/>
    <x v="77"/>
    <x v="232"/>
    <x v="1162"/>
    <n v="1536"/>
    <n v="0.4"/>
    <x v="2"/>
  </r>
  <r>
    <x v="0"/>
    <n v="1185732"/>
    <x v="478"/>
    <x v="0"/>
    <x v="4"/>
    <x v="6"/>
    <x v="2"/>
    <x v="72"/>
    <x v="50"/>
    <x v="1171"/>
    <n v="922.49999999999989"/>
    <n v="0.44999999999999996"/>
    <x v="2"/>
  </r>
  <r>
    <x v="0"/>
    <n v="1185732"/>
    <x v="479"/>
    <x v="0"/>
    <x v="4"/>
    <x v="6"/>
    <x v="3"/>
    <x v="72"/>
    <x v="206"/>
    <x v="1172"/>
    <n v="1021.31"/>
    <n v="0.47"/>
    <x v="2"/>
  </r>
  <r>
    <x v="0"/>
    <n v="1185732"/>
    <x v="480"/>
    <x v="0"/>
    <x v="4"/>
    <x v="6"/>
    <x v="4"/>
    <x v="0"/>
    <x v="218"/>
    <x v="1173"/>
    <n v="809.99999999999989"/>
    <n v="0.44999999999999996"/>
    <x v="2"/>
  </r>
  <r>
    <x v="0"/>
    <n v="1185732"/>
    <x v="481"/>
    <x v="0"/>
    <x v="4"/>
    <x v="6"/>
    <x v="5"/>
    <x v="73"/>
    <x v="176"/>
    <x v="1174"/>
    <n v="1342"/>
    <n v="0.4"/>
    <x v="2"/>
  </r>
  <r>
    <x v="0"/>
    <n v="1185732"/>
    <x v="482"/>
    <x v="0"/>
    <x v="4"/>
    <x v="6"/>
    <x v="0"/>
    <x v="73"/>
    <x v="233"/>
    <x v="1175"/>
    <n v="3546.4"/>
    <n v="0.62"/>
    <x v="2"/>
  </r>
  <r>
    <x v="0"/>
    <n v="1185732"/>
    <x v="483"/>
    <x v="0"/>
    <x v="4"/>
    <x v="6"/>
    <x v="1"/>
    <x v="70"/>
    <x v="184"/>
    <x v="1176"/>
    <n v="1243.6199999999999"/>
    <n v="0.42"/>
    <x v="2"/>
  </r>
  <r>
    <x v="0"/>
    <n v="1185732"/>
    <x v="484"/>
    <x v="0"/>
    <x v="4"/>
    <x v="6"/>
    <x v="2"/>
    <x v="77"/>
    <x v="171"/>
    <x v="1177"/>
    <n v="734.4"/>
    <n v="0.44999999999999996"/>
    <x v="2"/>
  </r>
  <r>
    <x v="0"/>
    <n v="1185732"/>
    <x v="485"/>
    <x v="0"/>
    <x v="4"/>
    <x v="6"/>
    <x v="3"/>
    <x v="77"/>
    <x v="225"/>
    <x v="1178"/>
    <n v="626.4"/>
    <n v="0.44999999999999996"/>
    <x v="2"/>
  </r>
  <r>
    <x v="0"/>
    <n v="1185732"/>
    <x v="486"/>
    <x v="0"/>
    <x v="4"/>
    <x v="6"/>
    <x v="4"/>
    <x v="81"/>
    <x v="234"/>
    <x v="1014"/>
    <n v="650.16"/>
    <n v="0.43"/>
    <x v="2"/>
  </r>
  <r>
    <x v="0"/>
    <n v="1185732"/>
    <x v="487"/>
    <x v="0"/>
    <x v="4"/>
    <x v="6"/>
    <x v="5"/>
    <x v="3"/>
    <x v="184"/>
    <x v="1062"/>
    <n v="1474.2"/>
    <n v="0.39"/>
    <x v="2"/>
  </r>
  <r>
    <x v="0"/>
    <n v="1185732"/>
    <x v="488"/>
    <x v="0"/>
    <x v="4"/>
    <x v="6"/>
    <x v="0"/>
    <x v="90"/>
    <x v="161"/>
    <x v="1179"/>
    <n v="4847.7"/>
    <n v="0.65"/>
    <x v="2"/>
  </r>
  <r>
    <x v="0"/>
    <n v="1185732"/>
    <x v="489"/>
    <x v="0"/>
    <x v="4"/>
    <x v="6"/>
    <x v="1"/>
    <x v="73"/>
    <x v="180"/>
    <x v="1180"/>
    <n v="1551"/>
    <n v="0.47"/>
    <x v="2"/>
  </r>
  <r>
    <x v="0"/>
    <n v="1185732"/>
    <x v="490"/>
    <x v="0"/>
    <x v="4"/>
    <x v="6"/>
    <x v="2"/>
    <x v="73"/>
    <x v="235"/>
    <x v="1181"/>
    <n v="1603.25"/>
    <n v="0.53"/>
    <x v="2"/>
  </r>
  <r>
    <x v="0"/>
    <n v="1185732"/>
    <x v="491"/>
    <x v="0"/>
    <x v="4"/>
    <x v="6"/>
    <x v="3"/>
    <x v="81"/>
    <x v="178"/>
    <x v="1182"/>
    <n v="1256.6400000000001"/>
    <n v="0.51"/>
    <x v="2"/>
  </r>
  <r>
    <x v="0"/>
    <n v="1185732"/>
    <x v="492"/>
    <x v="0"/>
    <x v="4"/>
    <x v="6"/>
    <x v="4"/>
    <x v="84"/>
    <x v="186"/>
    <x v="1183"/>
    <n v="1290.24"/>
    <n v="0.48"/>
    <x v="2"/>
  </r>
  <r>
    <x v="0"/>
    <n v="1185732"/>
    <x v="493"/>
    <x v="0"/>
    <x v="4"/>
    <x v="6"/>
    <x v="5"/>
    <x v="111"/>
    <x v="188"/>
    <x v="1184"/>
    <n v="2030.6"/>
    <n v="0.44"/>
    <x v="2"/>
  </r>
  <r>
    <x v="0"/>
    <n v="1185732"/>
    <x v="494"/>
    <x v="0"/>
    <x v="4"/>
    <x v="6"/>
    <x v="0"/>
    <x v="106"/>
    <x v="168"/>
    <x v="1185"/>
    <n v="5732.52"/>
    <n v="0.69000000000000006"/>
    <x v="2"/>
  </r>
  <r>
    <x v="0"/>
    <n v="1185732"/>
    <x v="495"/>
    <x v="0"/>
    <x v="4"/>
    <x v="6"/>
    <x v="1"/>
    <x v="73"/>
    <x v="173"/>
    <x v="1186"/>
    <n v="1707.7499999999998"/>
    <n v="0.44999999999999996"/>
    <x v="2"/>
  </r>
  <r>
    <x v="0"/>
    <n v="1185732"/>
    <x v="496"/>
    <x v="0"/>
    <x v="4"/>
    <x v="6"/>
    <x v="2"/>
    <x v="73"/>
    <x v="188"/>
    <x v="1187"/>
    <n v="1894.75"/>
    <n v="0.53"/>
    <x v="2"/>
  </r>
  <r>
    <x v="0"/>
    <n v="1185732"/>
    <x v="497"/>
    <x v="0"/>
    <x v="4"/>
    <x v="6"/>
    <x v="3"/>
    <x v="107"/>
    <x v="206"/>
    <x v="1188"/>
    <n v="1601.13"/>
    <n v="0.53"/>
    <x v="2"/>
  </r>
  <r>
    <x v="0"/>
    <n v="1185732"/>
    <x v="498"/>
    <x v="0"/>
    <x v="4"/>
    <x v="6"/>
    <x v="4"/>
    <x v="103"/>
    <x v="172"/>
    <x v="1176"/>
    <n v="1362.06"/>
    <n v="0.45999999999999996"/>
    <x v="2"/>
  </r>
  <r>
    <x v="0"/>
    <n v="1185732"/>
    <x v="0"/>
    <x v="0"/>
    <x v="4"/>
    <x v="6"/>
    <x v="5"/>
    <x v="88"/>
    <x v="170"/>
    <x v="1189"/>
    <n v="2426.92"/>
    <n v="0.43"/>
    <x v="2"/>
  </r>
  <r>
    <x v="3"/>
    <n v="1128299"/>
    <x v="1"/>
    <x v="0"/>
    <x v="4"/>
    <x v="6"/>
    <x v="0"/>
    <x v="96"/>
    <x v="185"/>
    <x v="1190"/>
    <n v="1991.04"/>
    <n v="0.51"/>
    <x v="2"/>
  </r>
  <r>
    <x v="3"/>
    <n v="1128299"/>
    <x v="2"/>
    <x v="0"/>
    <x v="4"/>
    <x v="6"/>
    <x v="1"/>
    <x v="75"/>
    <x v="236"/>
    <x v="1191"/>
    <n v="1904.76"/>
    <n v="0.37"/>
    <x v="2"/>
  </r>
  <r>
    <x v="3"/>
    <n v="1128299"/>
    <x v="3"/>
    <x v="0"/>
    <x v="4"/>
    <x v="6"/>
    <x v="2"/>
    <x v="72"/>
    <x v="236"/>
    <x v="1192"/>
    <n v="2590.38"/>
    <n v="0.54"/>
    <x v="2"/>
  </r>
  <r>
    <x v="3"/>
    <n v="1128299"/>
    <x v="4"/>
    <x v="0"/>
    <x v="4"/>
    <x v="6"/>
    <x v="3"/>
    <x v="79"/>
    <x v="237"/>
    <x v="1193"/>
    <n v="1870.5"/>
    <n v="0.5"/>
    <x v="2"/>
  </r>
  <r>
    <x v="3"/>
    <n v="1128299"/>
    <x v="5"/>
    <x v="2"/>
    <x v="5"/>
    <x v="7"/>
    <x v="4"/>
    <x v="70"/>
    <x v="227"/>
    <x v="1194"/>
    <n v="2138.5"/>
    <n v="0.65"/>
    <x v="2"/>
  </r>
  <r>
    <x v="3"/>
    <n v="1128299"/>
    <x v="6"/>
    <x v="2"/>
    <x v="5"/>
    <x v="7"/>
    <x v="5"/>
    <x v="72"/>
    <x v="209"/>
    <x v="1195"/>
    <n v="1574.4000000000003"/>
    <n v="0.30000000000000004"/>
    <x v="2"/>
  </r>
  <r>
    <x v="3"/>
    <n v="1128299"/>
    <x v="7"/>
    <x v="2"/>
    <x v="5"/>
    <x v="7"/>
    <x v="0"/>
    <x v="93"/>
    <x v="174"/>
    <x v="1196"/>
    <n v="2686"/>
    <n v="0.5"/>
    <x v="2"/>
  </r>
  <r>
    <x v="3"/>
    <n v="1128299"/>
    <x v="499"/>
    <x v="2"/>
    <x v="5"/>
    <x v="7"/>
    <x v="1"/>
    <x v="79"/>
    <x v="209"/>
    <x v="1197"/>
    <n v="2201.6"/>
    <n v="0.4"/>
    <x v="2"/>
  </r>
  <r>
    <x v="3"/>
    <n v="1128299"/>
    <x v="500"/>
    <x v="2"/>
    <x v="5"/>
    <x v="7"/>
    <x v="2"/>
    <x v="72"/>
    <x v="164"/>
    <x v="1198"/>
    <n v="2585.8700000000003"/>
    <n v="0.53"/>
    <x v="2"/>
  </r>
  <r>
    <x v="3"/>
    <n v="1128299"/>
    <x v="501"/>
    <x v="2"/>
    <x v="5"/>
    <x v="7"/>
    <x v="3"/>
    <x v="75"/>
    <x v="238"/>
    <x v="1199"/>
    <n v="1497.76"/>
    <n v="0.45999999999999996"/>
    <x v="2"/>
  </r>
  <r>
    <x v="3"/>
    <n v="1128299"/>
    <x v="502"/>
    <x v="2"/>
    <x v="5"/>
    <x v="7"/>
    <x v="4"/>
    <x v="74"/>
    <x v="239"/>
    <x v="1200"/>
    <n v="1674.4"/>
    <n v="0.70000000000000007"/>
    <x v="2"/>
  </r>
  <r>
    <x v="3"/>
    <n v="1128299"/>
    <x v="503"/>
    <x v="2"/>
    <x v="5"/>
    <x v="7"/>
    <x v="5"/>
    <x v="72"/>
    <x v="210"/>
    <x v="1201"/>
    <n v="1617.0400000000002"/>
    <n v="0.34"/>
    <x v="2"/>
  </r>
  <r>
    <x v="3"/>
    <n v="1128299"/>
    <x v="504"/>
    <x v="2"/>
    <x v="5"/>
    <x v="7"/>
    <x v="0"/>
    <x v="79"/>
    <x v="160"/>
    <x v="1202"/>
    <n v="3784.0000000000005"/>
    <n v="0.55000000000000004"/>
    <x v="2"/>
  </r>
  <r>
    <x v="3"/>
    <n v="1128299"/>
    <x v="505"/>
    <x v="2"/>
    <x v="5"/>
    <x v="7"/>
    <x v="1"/>
    <x v="0"/>
    <x v="196"/>
    <x v="129"/>
    <n v="2400"/>
    <n v="0.4"/>
    <x v="2"/>
  </r>
  <r>
    <x v="3"/>
    <n v="1128299"/>
    <x v="506"/>
    <x v="2"/>
    <x v="5"/>
    <x v="7"/>
    <x v="2"/>
    <x v="89"/>
    <x v="233"/>
    <x v="1203"/>
    <n v="2866.2400000000002"/>
    <n v="0.53"/>
    <x v="2"/>
  </r>
  <r>
    <x v="3"/>
    <n v="1128299"/>
    <x v="507"/>
    <x v="2"/>
    <x v="5"/>
    <x v="7"/>
    <x v="3"/>
    <x v="0"/>
    <x v="199"/>
    <x v="1086"/>
    <n v="1974"/>
    <n v="0.47"/>
    <x v="2"/>
  </r>
  <r>
    <x v="3"/>
    <n v="1128299"/>
    <x v="508"/>
    <x v="2"/>
    <x v="5"/>
    <x v="7"/>
    <x v="4"/>
    <x v="73"/>
    <x v="172"/>
    <x v="1204"/>
    <n v="1809.5000000000002"/>
    <n v="0.70000000000000007"/>
    <x v="2"/>
  </r>
  <r>
    <x v="3"/>
    <n v="1128299"/>
    <x v="509"/>
    <x v="2"/>
    <x v="5"/>
    <x v="7"/>
    <x v="5"/>
    <x v="83"/>
    <x v="198"/>
    <x v="1205"/>
    <n v="1725.8400000000001"/>
    <n v="0.34"/>
    <x v="2"/>
  </r>
  <r>
    <x v="3"/>
    <n v="1128299"/>
    <x v="510"/>
    <x v="2"/>
    <x v="5"/>
    <x v="7"/>
    <x v="0"/>
    <x v="76"/>
    <x v="231"/>
    <x v="1206"/>
    <n v="4229.9400000000005"/>
    <n v="0.51"/>
    <x v="2"/>
  </r>
  <r>
    <x v="3"/>
    <n v="1128299"/>
    <x v="8"/>
    <x v="2"/>
    <x v="5"/>
    <x v="7"/>
    <x v="1"/>
    <x v="87"/>
    <x v="240"/>
    <x v="1207"/>
    <n v="2403.12"/>
    <n v="0.38"/>
    <x v="2"/>
  </r>
  <r>
    <x v="3"/>
    <n v="1128299"/>
    <x v="9"/>
    <x v="2"/>
    <x v="5"/>
    <x v="7"/>
    <x v="2"/>
    <x v="86"/>
    <x v="196"/>
    <x v="1208"/>
    <n v="3879.6000000000004"/>
    <n v="0.53"/>
    <x v="2"/>
  </r>
  <r>
    <x v="3"/>
    <n v="1128299"/>
    <x v="10"/>
    <x v="2"/>
    <x v="5"/>
    <x v="7"/>
    <x v="3"/>
    <x v="80"/>
    <x v="41"/>
    <x v="1209"/>
    <n v="2035.4999999999998"/>
    <n v="0.45999999999999996"/>
    <x v="2"/>
  </r>
  <r>
    <x v="3"/>
    <n v="1128299"/>
    <x v="11"/>
    <x v="2"/>
    <x v="5"/>
    <x v="7"/>
    <x v="4"/>
    <x v="103"/>
    <x v="239"/>
    <x v="1079"/>
    <n v="2162.1600000000003"/>
    <n v="0.66"/>
    <x v="2"/>
  </r>
  <r>
    <x v="3"/>
    <n v="1128299"/>
    <x v="12"/>
    <x v="2"/>
    <x v="5"/>
    <x v="7"/>
    <x v="5"/>
    <x v="112"/>
    <x v="60"/>
    <x v="1210"/>
    <n v="2519.4"/>
    <n v="0.34"/>
    <x v="2"/>
  </r>
  <r>
    <x v="3"/>
    <n v="1128299"/>
    <x v="13"/>
    <x v="2"/>
    <x v="5"/>
    <x v="7"/>
    <x v="0"/>
    <x v="76"/>
    <x v="197"/>
    <x v="1211"/>
    <n v="5012.3600000000006"/>
    <n v="0.58000000000000007"/>
    <x v="2"/>
  </r>
  <r>
    <x v="3"/>
    <n v="1128299"/>
    <x v="14"/>
    <x v="2"/>
    <x v="5"/>
    <x v="7"/>
    <x v="1"/>
    <x v="3"/>
    <x v="233"/>
    <x v="1212"/>
    <n v="2683.2"/>
    <n v="0.43"/>
    <x v="2"/>
  </r>
  <r>
    <x v="3"/>
    <n v="1128299"/>
    <x v="15"/>
    <x v="2"/>
    <x v="5"/>
    <x v="7"/>
    <x v="2"/>
    <x v="103"/>
    <x v="210"/>
    <x v="1213"/>
    <n v="4165.5600000000004"/>
    <n v="0.57000000000000006"/>
    <x v="2"/>
  </r>
  <r>
    <x v="3"/>
    <n v="1128299"/>
    <x v="16"/>
    <x v="2"/>
    <x v="5"/>
    <x v="7"/>
    <x v="3"/>
    <x v="107"/>
    <x v="228"/>
    <x v="1214"/>
    <n v="2565"/>
    <n v="0.5"/>
    <x v="2"/>
  </r>
  <r>
    <x v="3"/>
    <n v="1128299"/>
    <x v="17"/>
    <x v="2"/>
    <x v="5"/>
    <x v="7"/>
    <x v="4"/>
    <x v="3"/>
    <x v="180"/>
    <x v="1113"/>
    <n v="2520.0000000000005"/>
    <n v="0.70000000000000007"/>
    <x v="2"/>
  </r>
  <r>
    <x v="3"/>
    <n v="1128299"/>
    <x v="18"/>
    <x v="2"/>
    <x v="5"/>
    <x v="7"/>
    <x v="5"/>
    <x v="112"/>
    <x v="165"/>
    <x v="1215"/>
    <n v="3576.2999999999997"/>
    <n v="0.35"/>
    <x v="2"/>
  </r>
  <r>
    <x v="3"/>
    <n v="1128299"/>
    <x v="19"/>
    <x v="2"/>
    <x v="5"/>
    <x v="7"/>
    <x v="0"/>
    <x v="81"/>
    <x v="133"/>
    <x v="1216"/>
    <n v="6032.880000000001"/>
    <n v="0.57000000000000006"/>
    <x v="2"/>
  </r>
  <r>
    <x v="3"/>
    <n v="1128299"/>
    <x v="20"/>
    <x v="2"/>
    <x v="5"/>
    <x v="7"/>
    <x v="1"/>
    <x v="87"/>
    <x v="241"/>
    <x v="1217"/>
    <n v="4194.3"/>
    <n v="0.41"/>
    <x v="2"/>
  </r>
  <r>
    <x v="3"/>
    <n v="1128299"/>
    <x v="21"/>
    <x v="2"/>
    <x v="5"/>
    <x v="7"/>
    <x v="2"/>
    <x v="87"/>
    <x v="241"/>
    <x v="1217"/>
    <n v="6035.7000000000007"/>
    <n v="0.59000000000000008"/>
    <x v="2"/>
  </r>
  <r>
    <x v="3"/>
    <n v="1128299"/>
    <x v="22"/>
    <x v="2"/>
    <x v="5"/>
    <x v="7"/>
    <x v="3"/>
    <x v="76"/>
    <x v="215"/>
    <x v="827"/>
    <n v="3283.38"/>
    <n v="0.51"/>
    <x v="2"/>
  </r>
  <r>
    <x v="3"/>
    <n v="1128299"/>
    <x v="23"/>
    <x v="2"/>
    <x v="5"/>
    <x v="7"/>
    <x v="4"/>
    <x v="80"/>
    <x v="194"/>
    <x v="1218"/>
    <n v="3536.4600000000005"/>
    <n v="0.7400000000000001"/>
    <x v="2"/>
  </r>
  <r>
    <x v="3"/>
    <n v="1128299"/>
    <x v="24"/>
    <x v="2"/>
    <x v="5"/>
    <x v="7"/>
    <x v="5"/>
    <x v="113"/>
    <x v="132"/>
    <x v="1219"/>
    <n v="5080.8"/>
    <n v="0.4"/>
    <x v="2"/>
  </r>
  <r>
    <x v="3"/>
    <n v="1128299"/>
    <x v="25"/>
    <x v="2"/>
    <x v="5"/>
    <x v="7"/>
    <x v="0"/>
    <x v="76"/>
    <x v="153"/>
    <x v="1220"/>
    <n v="6701.3200000000006"/>
    <n v="0.53"/>
    <x v="2"/>
  </r>
  <r>
    <x v="3"/>
    <n v="1128299"/>
    <x v="26"/>
    <x v="2"/>
    <x v="5"/>
    <x v="7"/>
    <x v="1"/>
    <x v="86"/>
    <x v="132"/>
    <x v="1221"/>
    <n v="3821.04"/>
    <n v="0.36"/>
    <x v="2"/>
  </r>
  <r>
    <x v="3"/>
    <n v="1128299"/>
    <x v="27"/>
    <x v="2"/>
    <x v="5"/>
    <x v="7"/>
    <x v="2"/>
    <x v="86"/>
    <x v="231"/>
    <x v="1222"/>
    <n v="4623.1900000000005"/>
    <n v="0.53"/>
    <x v="2"/>
  </r>
  <r>
    <x v="3"/>
    <n v="1128299"/>
    <x v="28"/>
    <x v="2"/>
    <x v="5"/>
    <x v="7"/>
    <x v="3"/>
    <x v="73"/>
    <x v="236"/>
    <x v="1223"/>
    <n v="3153.15"/>
    <n v="0.49"/>
    <x v="2"/>
  </r>
  <r>
    <x v="3"/>
    <n v="1128299"/>
    <x v="511"/>
    <x v="2"/>
    <x v="5"/>
    <x v="7"/>
    <x v="4"/>
    <x v="3"/>
    <x v="242"/>
    <x v="691"/>
    <n v="5460.0000000000009"/>
    <n v="0.70000000000000007"/>
    <x v="2"/>
  </r>
  <r>
    <x v="3"/>
    <n v="1128299"/>
    <x v="512"/>
    <x v="2"/>
    <x v="5"/>
    <x v="7"/>
    <x v="5"/>
    <x v="112"/>
    <x v="57"/>
    <x v="1224"/>
    <n v="3393.0000000000005"/>
    <n v="0.30000000000000004"/>
    <x v="2"/>
  </r>
  <r>
    <x v="3"/>
    <n v="1128299"/>
    <x v="513"/>
    <x v="2"/>
    <x v="5"/>
    <x v="7"/>
    <x v="0"/>
    <x v="87"/>
    <x v="124"/>
    <x v="1225"/>
    <n v="6900.6"/>
    <n v="0.53"/>
    <x v="2"/>
  </r>
  <r>
    <x v="3"/>
    <n v="1128299"/>
    <x v="514"/>
    <x v="2"/>
    <x v="5"/>
    <x v="7"/>
    <x v="1"/>
    <x v="84"/>
    <x v="131"/>
    <x v="1226"/>
    <n v="4542.72"/>
    <n v="0.39"/>
    <x v="2"/>
  </r>
  <r>
    <x v="3"/>
    <n v="1128299"/>
    <x v="515"/>
    <x v="2"/>
    <x v="5"/>
    <x v="7"/>
    <x v="2"/>
    <x v="3"/>
    <x v="152"/>
    <x v="1227"/>
    <n v="4742.4000000000005"/>
    <n v="0.52"/>
    <x v="2"/>
  </r>
  <r>
    <x v="3"/>
    <n v="1128299"/>
    <x v="516"/>
    <x v="2"/>
    <x v="5"/>
    <x v="7"/>
    <x v="3"/>
    <x v="84"/>
    <x v="168"/>
    <x v="1228"/>
    <n v="3729.9199999999996"/>
    <n v="0.47"/>
    <x v="2"/>
  </r>
  <r>
    <x v="3"/>
    <n v="1128299"/>
    <x v="517"/>
    <x v="2"/>
    <x v="5"/>
    <x v="7"/>
    <x v="4"/>
    <x v="88"/>
    <x v="216"/>
    <x v="1229"/>
    <n v="6381.1200000000008"/>
    <n v="0.68"/>
    <x v="2"/>
  </r>
  <r>
    <x v="3"/>
    <n v="1128299"/>
    <x v="518"/>
    <x v="2"/>
    <x v="5"/>
    <x v="7"/>
    <x v="5"/>
    <x v="112"/>
    <x v="243"/>
    <x v="1230"/>
    <n v="2864.1600000000003"/>
    <n v="0.34"/>
    <x v="2"/>
  </r>
  <r>
    <x v="3"/>
    <n v="1128299"/>
    <x v="519"/>
    <x v="2"/>
    <x v="5"/>
    <x v="7"/>
    <x v="0"/>
    <x v="81"/>
    <x v="132"/>
    <x v="868"/>
    <n v="4677.1200000000008"/>
    <n v="0.48000000000000004"/>
    <x v="2"/>
  </r>
  <r>
    <x v="3"/>
    <n v="1128299"/>
    <x v="520"/>
    <x v="2"/>
    <x v="5"/>
    <x v="7"/>
    <x v="1"/>
    <x v="86"/>
    <x v="244"/>
    <x v="1231"/>
    <n v="3359.88"/>
    <n v="0.34"/>
    <x v="2"/>
  </r>
  <r>
    <x v="3"/>
    <n v="1128299"/>
    <x v="521"/>
    <x v="2"/>
    <x v="5"/>
    <x v="7"/>
    <x v="2"/>
    <x v="107"/>
    <x v="236"/>
    <x v="1232"/>
    <n v="3334.5"/>
    <n v="0.5"/>
    <x v="2"/>
  </r>
  <r>
    <x v="3"/>
    <n v="1128299"/>
    <x v="522"/>
    <x v="2"/>
    <x v="5"/>
    <x v="7"/>
    <x v="3"/>
    <x v="76"/>
    <x v="205"/>
    <x v="942"/>
    <n v="2858.2400000000002"/>
    <n v="0.44"/>
    <x v="2"/>
  </r>
  <r>
    <x v="3"/>
    <n v="1128299"/>
    <x v="523"/>
    <x v="2"/>
    <x v="5"/>
    <x v="7"/>
    <x v="4"/>
    <x v="106"/>
    <x v="196"/>
    <x v="1233"/>
    <n v="4904.4000000000005"/>
    <n v="0.6100000000000001"/>
    <x v="2"/>
  </r>
  <r>
    <x v="3"/>
    <n v="1128299"/>
    <x v="524"/>
    <x v="2"/>
    <x v="5"/>
    <x v="7"/>
    <x v="5"/>
    <x v="114"/>
    <x v="161"/>
    <x v="1234"/>
    <n v="2508.6000000000004"/>
    <n v="0.30000000000000004"/>
    <x v="2"/>
  </r>
  <r>
    <x v="3"/>
    <n v="1128299"/>
    <x v="525"/>
    <x v="2"/>
    <x v="5"/>
    <x v="7"/>
    <x v="0"/>
    <x v="81"/>
    <x v="216"/>
    <x v="1119"/>
    <n v="3786.7200000000003"/>
    <n v="0.49000000000000005"/>
    <x v="2"/>
  </r>
  <r>
    <x v="3"/>
    <n v="1128299"/>
    <x v="526"/>
    <x v="2"/>
    <x v="5"/>
    <x v="7"/>
    <x v="1"/>
    <x v="80"/>
    <x v="241"/>
    <x v="1235"/>
    <n v="3407.25"/>
    <n v="0.35"/>
    <x v="2"/>
  </r>
  <r>
    <x v="3"/>
    <n v="1128299"/>
    <x v="527"/>
    <x v="2"/>
    <x v="5"/>
    <x v="7"/>
    <x v="2"/>
    <x v="83"/>
    <x v="245"/>
    <x v="1236"/>
    <n v="2648.7000000000003"/>
    <n v="0.45000000000000007"/>
    <x v="2"/>
  </r>
  <r>
    <x v="3"/>
    <n v="1128299"/>
    <x v="528"/>
    <x v="2"/>
    <x v="5"/>
    <x v="7"/>
    <x v="3"/>
    <x v="83"/>
    <x v="193"/>
    <x v="1237"/>
    <n v="2381.4"/>
    <n v="0.42"/>
    <x v="2"/>
  </r>
  <r>
    <x v="3"/>
    <n v="1128299"/>
    <x v="529"/>
    <x v="2"/>
    <x v="5"/>
    <x v="7"/>
    <x v="4"/>
    <x v="103"/>
    <x v="194"/>
    <x v="1238"/>
    <n v="3112.8300000000004"/>
    <n v="0.6100000000000001"/>
    <x v="2"/>
  </r>
  <r>
    <x v="3"/>
    <n v="1128299"/>
    <x v="530"/>
    <x v="2"/>
    <x v="5"/>
    <x v="7"/>
    <x v="5"/>
    <x v="88"/>
    <x v="198"/>
    <x v="1239"/>
    <n v="1598"/>
    <n v="0.25"/>
    <x v="2"/>
  </r>
  <r>
    <x v="3"/>
    <n v="1128299"/>
    <x v="29"/>
    <x v="2"/>
    <x v="5"/>
    <x v="7"/>
    <x v="0"/>
    <x v="107"/>
    <x v="155"/>
    <x v="1240"/>
    <n v="4240.8"/>
    <n v="0.48000000000000004"/>
    <x v="2"/>
  </r>
  <r>
    <x v="3"/>
    <n v="1128299"/>
    <x v="30"/>
    <x v="2"/>
    <x v="5"/>
    <x v="7"/>
    <x v="1"/>
    <x v="84"/>
    <x v="42"/>
    <x v="1241"/>
    <n v="3264.0000000000005"/>
    <n v="0.34"/>
    <x v="2"/>
  </r>
  <r>
    <x v="3"/>
    <n v="1128299"/>
    <x v="31"/>
    <x v="2"/>
    <x v="5"/>
    <x v="7"/>
    <x v="2"/>
    <x v="73"/>
    <x v="162"/>
    <x v="1242"/>
    <n v="2681.8"/>
    <n v="0.46"/>
    <x v="2"/>
  </r>
  <r>
    <x v="3"/>
    <n v="1128299"/>
    <x v="32"/>
    <x v="2"/>
    <x v="5"/>
    <x v="7"/>
    <x v="3"/>
    <x v="81"/>
    <x v="243"/>
    <x v="1243"/>
    <n v="2479.6799999999998"/>
    <n v="0.41"/>
    <x v="2"/>
  </r>
  <r>
    <x v="3"/>
    <n v="1128299"/>
    <x v="33"/>
    <x v="2"/>
    <x v="5"/>
    <x v="7"/>
    <x v="4"/>
    <x v="84"/>
    <x v="246"/>
    <x v="821"/>
    <n v="3604.4800000000005"/>
    <n v="0.64000000000000012"/>
    <x v="2"/>
  </r>
  <r>
    <x v="3"/>
    <n v="1128299"/>
    <x v="34"/>
    <x v="2"/>
    <x v="5"/>
    <x v="7"/>
    <x v="5"/>
    <x v="88"/>
    <x v="247"/>
    <x v="1244"/>
    <n v="2351.44"/>
    <n v="0.26"/>
    <x v="2"/>
  </r>
  <r>
    <x v="3"/>
    <n v="1128299"/>
    <x v="35"/>
    <x v="2"/>
    <x v="5"/>
    <x v="7"/>
    <x v="0"/>
    <x v="76"/>
    <x v="130"/>
    <x v="1245"/>
    <n v="5342.96"/>
    <n v="0.47000000000000003"/>
    <x v="2"/>
  </r>
  <r>
    <x v="3"/>
    <n v="1128299"/>
    <x v="36"/>
    <x v="2"/>
    <x v="5"/>
    <x v="7"/>
    <x v="1"/>
    <x v="87"/>
    <x v="133"/>
    <x v="1123"/>
    <n v="3984.1200000000003"/>
    <n v="0.34"/>
    <x v="2"/>
  </r>
  <r>
    <x v="3"/>
    <n v="1128299"/>
    <x v="37"/>
    <x v="2"/>
    <x v="5"/>
    <x v="7"/>
    <x v="2"/>
    <x v="80"/>
    <x v="164"/>
    <x v="1246"/>
    <n v="3299.8700000000003"/>
    <n v="0.47000000000000003"/>
    <x v="2"/>
  </r>
  <r>
    <x v="3"/>
    <n v="1128299"/>
    <x v="38"/>
    <x v="2"/>
    <x v="5"/>
    <x v="7"/>
    <x v="3"/>
    <x v="107"/>
    <x v="247"/>
    <x v="1247"/>
    <n v="3335.64"/>
    <n v="0.44"/>
    <x v="2"/>
  </r>
  <r>
    <x v="3"/>
    <n v="1128299"/>
    <x v="39"/>
    <x v="2"/>
    <x v="5"/>
    <x v="7"/>
    <x v="4"/>
    <x v="104"/>
    <x v="205"/>
    <x v="1119"/>
    <n v="4636.8000000000011"/>
    <n v="0.60000000000000009"/>
    <x v="2"/>
  </r>
  <r>
    <x v="3"/>
    <n v="1128299"/>
    <x v="40"/>
    <x v="2"/>
    <x v="5"/>
    <x v="7"/>
    <x v="5"/>
    <x v="114"/>
    <x v="42"/>
    <x v="1248"/>
    <n v="2997"/>
    <n v="0.27"/>
    <x v="2"/>
  </r>
  <r>
    <x v="3"/>
    <n v="1128299"/>
    <x v="41"/>
    <x v="2"/>
    <x v="5"/>
    <x v="7"/>
    <x v="0"/>
    <x v="108"/>
    <x v="248"/>
    <x v="1041"/>
    <n v="1722"/>
    <n v="0.5"/>
    <x v="2"/>
  </r>
  <r>
    <x v="3"/>
    <n v="1128299"/>
    <x v="42"/>
    <x v="2"/>
    <x v="5"/>
    <x v="7"/>
    <x v="1"/>
    <x v="97"/>
    <x v="248"/>
    <x v="1249"/>
    <n v="1542.42"/>
    <n v="0.33"/>
    <x v="2"/>
  </r>
  <r>
    <x v="3"/>
    <n v="1128299"/>
    <x v="43"/>
    <x v="2"/>
    <x v="5"/>
    <x v="7"/>
    <x v="2"/>
    <x v="78"/>
    <x v="202"/>
    <x v="1250"/>
    <n v="2063.1"/>
    <n v="0.46"/>
    <x v="2"/>
  </r>
  <r>
    <x v="3"/>
    <n v="1128299"/>
    <x v="44"/>
    <x v="2"/>
    <x v="5"/>
    <x v="7"/>
    <x v="3"/>
    <x v="97"/>
    <x v="249"/>
    <x v="1251"/>
    <n v="1231.1999999999998"/>
    <n v="0.44999999999999996"/>
    <x v="2"/>
  </r>
  <r>
    <x v="3"/>
    <n v="1128299"/>
    <x v="531"/>
    <x v="2"/>
    <x v="6"/>
    <x v="8"/>
    <x v="4"/>
    <x v="72"/>
    <x v="195"/>
    <x v="1056"/>
    <n v="1469.44"/>
    <n v="0.64"/>
    <x v="2"/>
  </r>
  <r>
    <x v="3"/>
    <n v="1128299"/>
    <x v="532"/>
    <x v="2"/>
    <x v="6"/>
    <x v="8"/>
    <x v="5"/>
    <x v="99"/>
    <x v="209"/>
    <x v="1252"/>
    <n v="1231.3600000000001"/>
    <n v="0.26"/>
    <x v="2"/>
  </r>
  <r>
    <x v="3"/>
    <n v="1128299"/>
    <x v="533"/>
    <x v="2"/>
    <x v="6"/>
    <x v="8"/>
    <x v="0"/>
    <x v="100"/>
    <x v="165"/>
    <x v="1253"/>
    <n v="1697.7600000000002"/>
    <n v="0.48000000000000004"/>
    <x v="2"/>
  </r>
  <r>
    <x v="3"/>
    <n v="1128299"/>
    <x v="534"/>
    <x v="2"/>
    <x v="6"/>
    <x v="8"/>
    <x v="1"/>
    <x v="97"/>
    <x v="215"/>
    <x v="1254"/>
    <n v="1265.4000000000001"/>
    <n v="0.30000000000000004"/>
    <x v="2"/>
  </r>
  <r>
    <x v="3"/>
    <n v="1128299"/>
    <x v="535"/>
    <x v="2"/>
    <x v="6"/>
    <x v="8"/>
    <x v="2"/>
    <x v="97"/>
    <x v="248"/>
    <x v="1249"/>
    <n v="2337"/>
    <n v="0.5"/>
    <x v="2"/>
  </r>
  <r>
    <x v="3"/>
    <n v="1128299"/>
    <x v="536"/>
    <x v="2"/>
    <x v="6"/>
    <x v="8"/>
    <x v="3"/>
    <x v="71"/>
    <x v="249"/>
    <x v="1147"/>
    <n v="1166.3999999999999"/>
    <n v="0.44999999999999996"/>
    <x v="2"/>
  </r>
  <r>
    <x v="3"/>
    <n v="1128299"/>
    <x v="537"/>
    <x v="2"/>
    <x v="6"/>
    <x v="8"/>
    <x v="4"/>
    <x v="79"/>
    <x v="208"/>
    <x v="1255"/>
    <n v="1546.28"/>
    <n v="0.62"/>
    <x v="2"/>
  </r>
  <r>
    <x v="3"/>
    <n v="1128299"/>
    <x v="538"/>
    <x v="2"/>
    <x v="6"/>
    <x v="8"/>
    <x v="5"/>
    <x v="99"/>
    <x v="210"/>
    <x v="1256"/>
    <n v="1158.8400000000001"/>
    <n v="0.27"/>
    <x v="2"/>
  </r>
  <r>
    <x v="3"/>
    <n v="1128299"/>
    <x v="539"/>
    <x v="2"/>
    <x v="6"/>
    <x v="8"/>
    <x v="0"/>
    <x v="99"/>
    <x v="241"/>
    <x v="1257"/>
    <n v="2930.4"/>
    <n v="0.48000000000000004"/>
    <x v="2"/>
  </r>
  <r>
    <x v="3"/>
    <n v="1128299"/>
    <x v="540"/>
    <x v="2"/>
    <x v="6"/>
    <x v="8"/>
    <x v="1"/>
    <x v="77"/>
    <x v="205"/>
    <x v="1258"/>
    <n v="1827.8400000000001"/>
    <n v="0.34"/>
    <x v="2"/>
  </r>
  <r>
    <x v="3"/>
    <n v="1128299"/>
    <x v="541"/>
    <x v="2"/>
    <x v="6"/>
    <x v="8"/>
    <x v="2"/>
    <x v="91"/>
    <x v="210"/>
    <x v="1259"/>
    <n v="2898.84"/>
    <n v="0.49000000000000005"/>
    <x v="2"/>
  </r>
  <r>
    <x v="3"/>
    <n v="1128299"/>
    <x v="542"/>
    <x v="2"/>
    <x v="6"/>
    <x v="8"/>
    <x v="3"/>
    <x v="91"/>
    <x v="228"/>
    <x v="1260"/>
    <n v="1973.7"/>
    <n v="0.43"/>
    <x v="2"/>
  </r>
  <r>
    <x v="3"/>
    <n v="1128299"/>
    <x v="45"/>
    <x v="2"/>
    <x v="6"/>
    <x v="8"/>
    <x v="4"/>
    <x v="81"/>
    <x v="203"/>
    <x v="1149"/>
    <n v="1310.3999999999999"/>
    <n v="0.6"/>
    <x v="2"/>
  </r>
  <r>
    <x v="3"/>
    <n v="1128299"/>
    <x v="543"/>
    <x v="2"/>
    <x v="6"/>
    <x v="8"/>
    <x v="5"/>
    <x v="89"/>
    <x v="60"/>
    <x v="1261"/>
    <n v="1432.6000000000001"/>
    <n v="0.29000000000000004"/>
    <x v="2"/>
  </r>
  <r>
    <x v="3"/>
    <n v="1128299"/>
    <x v="544"/>
    <x v="2"/>
    <x v="6"/>
    <x v="8"/>
    <x v="0"/>
    <x v="73"/>
    <x v="165"/>
    <x v="1262"/>
    <n v="3386.3500000000004"/>
    <n v="0.47000000000000003"/>
    <x v="2"/>
  </r>
  <r>
    <x v="3"/>
    <n v="1128299"/>
    <x v="545"/>
    <x v="2"/>
    <x v="6"/>
    <x v="8"/>
    <x v="1"/>
    <x v="80"/>
    <x v="198"/>
    <x v="1263"/>
    <n v="1941.1"/>
    <n v="0.35"/>
    <x v="2"/>
  </r>
  <r>
    <x v="3"/>
    <n v="1128299"/>
    <x v="546"/>
    <x v="2"/>
    <x v="6"/>
    <x v="8"/>
    <x v="2"/>
    <x v="86"/>
    <x v="161"/>
    <x v="1264"/>
    <n v="3446.5"/>
    <n v="0.5"/>
    <x v="2"/>
  </r>
  <r>
    <x v="3"/>
    <n v="1128299"/>
    <x v="547"/>
    <x v="2"/>
    <x v="6"/>
    <x v="8"/>
    <x v="3"/>
    <x v="81"/>
    <x v="238"/>
    <x v="1265"/>
    <n v="1781.92"/>
    <n v="0.43"/>
    <x v="2"/>
  </r>
  <r>
    <x v="3"/>
    <n v="1128299"/>
    <x v="548"/>
    <x v="2"/>
    <x v="6"/>
    <x v="8"/>
    <x v="4"/>
    <x v="87"/>
    <x v="178"/>
    <x v="1266"/>
    <n v="1664.08"/>
    <n v="0.61"/>
    <x v="2"/>
  </r>
  <r>
    <x v="3"/>
    <n v="1128299"/>
    <x v="549"/>
    <x v="2"/>
    <x v="6"/>
    <x v="8"/>
    <x v="5"/>
    <x v="102"/>
    <x v="230"/>
    <x v="838"/>
    <n v="1764"/>
    <n v="0.25"/>
    <x v="2"/>
  </r>
  <r>
    <x v="3"/>
    <n v="1128299"/>
    <x v="550"/>
    <x v="2"/>
    <x v="6"/>
    <x v="8"/>
    <x v="0"/>
    <x v="73"/>
    <x v="165"/>
    <x v="1262"/>
    <n v="4395.05"/>
    <n v="0.61"/>
    <x v="2"/>
  </r>
  <r>
    <x v="3"/>
    <n v="1128299"/>
    <x v="551"/>
    <x v="2"/>
    <x v="6"/>
    <x v="8"/>
    <x v="1"/>
    <x v="3"/>
    <x v="193"/>
    <x v="863"/>
    <n v="2898"/>
    <n v="0.45999999999999996"/>
    <x v="2"/>
  </r>
  <r>
    <x v="3"/>
    <n v="1128299"/>
    <x v="552"/>
    <x v="2"/>
    <x v="6"/>
    <x v="8"/>
    <x v="2"/>
    <x v="80"/>
    <x v="230"/>
    <x v="1267"/>
    <n v="3469.2"/>
    <n v="0.6"/>
    <x v="2"/>
  </r>
  <r>
    <x v="3"/>
    <n v="1128299"/>
    <x v="553"/>
    <x v="2"/>
    <x v="6"/>
    <x v="8"/>
    <x v="3"/>
    <x v="76"/>
    <x v="173"/>
    <x v="1268"/>
    <n v="2361.1799999999998"/>
    <n v="0.59"/>
    <x v="2"/>
  </r>
  <r>
    <x v="3"/>
    <n v="1128299"/>
    <x v="554"/>
    <x v="2"/>
    <x v="6"/>
    <x v="8"/>
    <x v="4"/>
    <x v="103"/>
    <x v="178"/>
    <x v="1269"/>
    <n v="2106.7200000000003"/>
    <n v="0.76000000000000012"/>
    <x v="2"/>
  </r>
  <r>
    <x v="3"/>
    <n v="1128299"/>
    <x v="555"/>
    <x v="2"/>
    <x v="6"/>
    <x v="8"/>
    <x v="5"/>
    <x v="114"/>
    <x v="247"/>
    <x v="836"/>
    <n v="4232.0599999999995"/>
    <n v="0.43"/>
    <x v="2"/>
  </r>
  <r>
    <x v="3"/>
    <n v="1128299"/>
    <x v="556"/>
    <x v="2"/>
    <x v="6"/>
    <x v="8"/>
    <x v="0"/>
    <x v="83"/>
    <x v="133"/>
    <x v="1270"/>
    <n v="6531.84"/>
    <n v="0.64"/>
    <x v="2"/>
  </r>
  <r>
    <x v="3"/>
    <n v="1128299"/>
    <x v="557"/>
    <x v="2"/>
    <x v="6"/>
    <x v="8"/>
    <x v="1"/>
    <x v="80"/>
    <x v="179"/>
    <x v="1271"/>
    <n v="4248"/>
    <n v="0.5"/>
    <x v="2"/>
  </r>
  <r>
    <x v="3"/>
    <n v="1128299"/>
    <x v="558"/>
    <x v="2"/>
    <x v="6"/>
    <x v="8"/>
    <x v="2"/>
    <x v="84"/>
    <x v="42"/>
    <x v="1241"/>
    <n v="6144"/>
    <n v="0.64"/>
    <x v="2"/>
  </r>
  <r>
    <x v="3"/>
    <n v="1128299"/>
    <x v="46"/>
    <x v="2"/>
    <x v="6"/>
    <x v="8"/>
    <x v="3"/>
    <x v="87"/>
    <x v="192"/>
    <x v="1272"/>
    <n v="5022"/>
    <n v="0.6"/>
    <x v="2"/>
  </r>
  <r>
    <x v="3"/>
    <n v="1128299"/>
    <x v="47"/>
    <x v="2"/>
    <x v="6"/>
    <x v="8"/>
    <x v="4"/>
    <x v="90"/>
    <x v="250"/>
    <x v="1273"/>
    <n v="4624.6200000000008"/>
    <n v="0.77000000000000013"/>
    <x v="2"/>
  </r>
  <r>
    <x v="3"/>
    <n v="1128299"/>
    <x v="48"/>
    <x v="2"/>
    <x v="6"/>
    <x v="8"/>
    <x v="5"/>
    <x v="115"/>
    <x v="141"/>
    <x v="1274"/>
    <n v="6459.89"/>
    <n v="0.43"/>
    <x v="2"/>
  </r>
  <r>
    <x v="3"/>
    <n v="1128299"/>
    <x v="49"/>
    <x v="2"/>
    <x v="6"/>
    <x v="8"/>
    <x v="0"/>
    <x v="84"/>
    <x v="158"/>
    <x v="1275"/>
    <n v="7756.7999999999993"/>
    <n v="0.6"/>
    <x v="2"/>
  </r>
  <r>
    <x v="3"/>
    <n v="1128299"/>
    <x v="50"/>
    <x v="2"/>
    <x v="6"/>
    <x v="8"/>
    <x v="1"/>
    <x v="106"/>
    <x v="143"/>
    <x v="796"/>
    <n v="5038.4000000000005"/>
    <n v="0.4"/>
    <x v="2"/>
  </r>
  <r>
    <x v="3"/>
    <n v="1128299"/>
    <x v="51"/>
    <x v="2"/>
    <x v="6"/>
    <x v="8"/>
    <x v="2"/>
    <x v="106"/>
    <x v="147"/>
    <x v="1276"/>
    <n v="5932.85"/>
    <n v="0.55000000000000004"/>
    <x v="2"/>
  </r>
  <r>
    <x v="3"/>
    <n v="1128299"/>
    <x v="52"/>
    <x v="2"/>
    <x v="6"/>
    <x v="8"/>
    <x v="3"/>
    <x v="86"/>
    <x v="231"/>
    <x v="1222"/>
    <n v="4535.96"/>
    <n v="0.52"/>
    <x v="2"/>
  </r>
  <r>
    <x v="3"/>
    <n v="1128299"/>
    <x v="53"/>
    <x v="2"/>
    <x v="6"/>
    <x v="8"/>
    <x v="4"/>
    <x v="106"/>
    <x v="165"/>
    <x v="1277"/>
    <n v="6143.9000000000005"/>
    <n v="0.70000000000000007"/>
    <x v="2"/>
  </r>
  <r>
    <x v="3"/>
    <n v="1128299"/>
    <x v="54"/>
    <x v="2"/>
    <x v="6"/>
    <x v="8"/>
    <x v="5"/>
    <x v="112"/>
    <x v="251"/>
    <x v="1278"/>
    <n v="4274.4000000000005"/>
    <n v="0.4"/>
    <x v="2"/>
  </r>
  <r>
    <x v="3"/>
    <n v="1128299"/>
    <x v="55"/>
    <x v="2"/>
    <x v="6"/>
    <x v="8"/>
    <x v="0"/>
    <x v="103"/>
    <x v="130"/>
    <x v="932"/>
    <n v="7285.3200000000006"/>
    <n v="0.59000000000000008"/>
    <x v="2"/>
  </r>
  <r>
    <x v="3"/>
    <n v="1128299"/>
    <x v="56"/>
    <x v="2"/>
    <x v="6"/>
    <x v="8"/>
    <x v="1"/>
    <x v="113"/>
    <x v="133"/>
    <x v="1279"/>
    <n v="5794.74"/>
    <n v="0.42"/>
    <x v="2"/>
  </r>
  <r>
    <x v="3"/>
    <n v="1128299"/>
    <x v="57"/>
    <x v="2"/>
    <x v="6"/>
    <x v="8"/>
    <x v="2"/>
    <x v="106"/>
    <x v="231"/>
    <x v="1280"/>
    <n v="5461.170000000001"/>
    <n v="0.57000000000000006"/>
    <x v="2"/>
  </r>
  <r>
    <x v="3"/>
    <n v="1128299"/>
    <x v="58"/>
    <x v="2"/>
    <x v="6"/>
    <x v="8"/>
    <x v="3"/>
    <x v="103"/>
    <x v="192"/>
    <x v="1281"/>
    <n v="4592.7000000000007"/>
    <n v="0.54"/>
    <x v="2"/>
  </r>
  <r>
    <x v="3"/>
    <n v="1128299"/>
    <x v="59"/>
    <x v="2"/>
    <x v="6"/>
    <x v="8"/>
    <x v="4"/>
    <x v="114"/>
    <x v="150"/>
    <x v="1282"/>
    <n v="7562.8000000000011"/>
    <n v="0.73000000000000009"/>
    <x v="2"/>
  </r>
  <r>
    <x v="3"/>
    <n v="1128299"/>
    <x v="60"/>
    <x v="2"/>
    <x v="6"/>
    <x v="8"/>
    <x v="5"/>
    <x v="114"/>
    <x v="38"/>
    <x v="1283"/>
    <n v="2590"/>
    <n v="0.35"/>
    <x v="2"/>
  </r>
  <r>
    <x v="3"/>
    <n v="1128299"/>
    <x v="61"/>
    <x v="2"/>
    <x v="6"/>
    <x v="8"/>
    <x v="0"/>
    <x v="80"/>
    <x v="244"/>
    <x v="1284"/>
    <n v="5065.7400000000007"/>
    <n v="0.53"/>
    <x v="2"/>
  </r>
  <r>
    <x v="3"/>
    <n v="1128299"/>
    <x v="62"/>
    <x v="2"/>
    <x v="6"/>
    <x v="8"/>
    <x v="1"/>
    <x v="104"/>
    <x v="137"/>
    <x v="1285"/>
    <n v="4173.12"/>
    <n v="0.36"/>
    <x v="2"/>
  </r>
  <r>
    <x v="3"/>
    <n v="1128299"/>
    <x v="63"/>
    <x v="2"/>
    <x v="6"/>
    <x v="8"/>
    <x v="2"/>
    <x v="3"/>
    <x v="161"/>
    <x v="1286"/>
    <n v="3390"/>
    <n v="0.5"/>
    <x v="2"/>
  </r>
  <r>
    <x v="3"/>
    <n v="1128299"/>
    <x v="64"/>
    <x v="2"/>
    <x v="6"/>
    <x v="8"/>
    <x v="3"/>
    <x v="80"/>
    <x v="38"/>
    <x v="1287"/>
    <n v="2832"/>
    <n v="0.48"/>
    <x v="2"/>
  </r>
  <r>
    <x v="3"/>
    <n v="1128299"/>
    <x v="65"/>
    <x v="2"/>
    <x v="6"/>
    <x v="8"/>
    <x v="4"/>
    <x v="114"/>
    <x v="196"/>
    <x v="1288"/>
    <n v="6127.2000000000016"/>
    <n v="0.69000000000000017"/>
    <x v="2"/>
  </r>
  <r>
    <x v="3"/>
    <n v="1128299"/>
    <x v="66"/>
    <x v="2"/>
    <x v="6"/>
    <x v="8"/>
    <x v="5"/>
    <x v="5"/>
    <x v="162"/>
    <x v="1289"/>
    <n v="2135.9"/>
    <n v="0.31"/>
    <x v="2"/>
  </r>
  <r>
    <x v="3"/>
    <n v="1128299"/>
    <x v="559"/>
    <x v="2"/>
    <x v="6"/>
    <x v="8"/>
    <x v="0"/>
    <x v="91"/>
    <x v="251"/>
    <x v="1290"/>
    <n v="3493.5"/>
    <n v="0.5"/>
    <x v="2"/>
  </r>
  <r>
    <x v="3"/>
    <n v="1128299"/>
    <x v="560"/>
    <x v="2"/>
    <x v="6"/>
    <x v="8"/>
    <x v="1"/>
    <x v="83"/>
    <x v="152"/>
    <x v="1291"/>
    <n v="2872.7999999999997"/>
    <n v="0.35"/>
    <x v="2"/>
  </r>
  <r>
    <x v="3"/>
    <n v="1128299"/>
    <x v="561"/>
    <x v="2"/>
    <x v="6"/>
    <x v="8"/>
    <x v="2"/>
    <x v="91"/>
    <x v="240"/>
    <x v="1292"/>
    <n v="2601"/>
    <n v="0.5"/>
    <x v="2"/>
  </r>
  <r>
    <x v="3"/>
    <n v="1128299"/>
    <x v="562"/>
    <x v="2"/>
    <x v="6"/>
    <x v="8"/>
    <x v="3"/>
    <x v="85"/>
    <x v="211"/>
    <x v="1293"/>
    <n v="2072.2999999999997"/>
    <n v="0.45999999999999996"/>
    <x v="2"/>
  </r>
  <r>
    <x v="3"/>
    <n v="1128299"/>
    <x v="563"/>
    <x v="2"/>
    <x v="6"/>
    <x v="8"/>
    <x v="4"/>
    <x v="84"/>
    <x v="41"/>
    <x v="1294"/>
    <n v="3168.0000000000009"/>
    <n v="0.66000000000000014"/>
    <x v="2"/>
  </r>
  <r>
    <x v="3"/>
    <n v="1128299"/>
    <x v="564"/>
    <x v="2"/>
    <x v="6"/>
    <x v="8"/>
    <x v="5"/>
    <x v="5"/>
    <x v="193"/>
    <x v="1295"/>
    <n v="2047.5000000000002"/>
    <n v="0.30000000000000004"/>
    <x v="2"/>
  </r>
  <r>
    <x v="3"/>
    <n v="1128299"/>
    <x v="565"/>
    <x v="2"/>
    <x v="6"/>
    <x v="8"/>
    <x v="0"/>
    <x v="89"/>
    <x v="42"/>
    <x v="691"/>
    <n v="4290"/>
    <n v="0.55000000000000004"/>
    <x v="2"/>
  </r>
  <r>
    <x v="3"/>
    <n v="1128299"/>
    <x v="566"/>
    <x v="2"/>
    <x v="6"/>
    <x v="8"/>
    <x v="1"/>
    <x v="73"/>
    <x v="42"/>
    <x v="536"/>
    <n v="3052.5"/>
    <n v="0.37"/>
    <x v="2"/>
  </r>
  <r>
    <x v="3"/>
    <n v="1128299"/>
    <x v="567"/>
    <x v="2"/>
    <x v="6"/>
    <x v="8"/>
    <x v="2"/>
    <x v="91"/>
    <x v="209"/>
    <x v="1296"/>
    <n v="3459.84"/>
    <n v="0.53"/>
    <x v="2"/>
  </r>
  <r>
    <x v="3"/>
    <n v="1128299"/>
    <x v="568"/>
    <x v="2"/>
    <x v="6"/>
    <x v="8"/>
    <x v="3"/>
    <x v="3"/>
    <x v="210"/>
    <x v="1297"/>
    <n v="3340.7999999999997"/>
    <n v="0.48"/>
    <x v="2"/>
  </r>
  <r>
    <x v="3"/>
    <n v="1128299"/>
    <x v="569"/>
    <x v="2"/>
    <x v="6"/>
    <x v="8"/>
    <x v="4"/>
    <x v="88"/>
    <x v="193"/>
    <x v="1298"/>
    <n v="4926.6000000000013"/>
    <n v="0.69000000000000017"/>
    <x v="2"/>
  </r>
  <r>
    <x v="3"/>
    <n v="1128299"/>
    <x v="570"/>
    <x v="2"/>
    <x v="6"/>
    <x v="8"/>
    <x v="5"/>
    <x v="113"/>
    <x v="242"/>
    <x v="1299"/>
    <n v="2941.9"/>
    <n v="0.31"/>
    <x v="2"/>
  </r>
  <r>
    <x v="3"/>
    <n v="1128299"/>
    <x v="571"/>
    <x v="2"/>
    <x v="6"/>
    <x v="8"/>
    <x v="0"/>
    <x v="80"/>
    <x v="126"/>
    <x v="972"/>
    <n v="6228.04"/>
    <n v="0.52"/>
    <x v="2"/>
  </r>
  <r>
    <x v="3"/>
    <n v="1128299"/>
    <x v="572"/>
    <x v="2"/>
    <x v="6"/>
    <x v="8"/>
    <x v="1"/>
    <x v="84"/>
    <x v="131"/>
    <x v="1226"/>
    <n v="4426.24"/>
    <n v="0.38"/>
    <x v="2"/>
  </r>
  <r>
    <x v="3"/>
    <n v="1128299"/>
    <x v="573"/>
    <x v="2"/>
    <x v="6"/>
    <x v="8"/>
    <x v="2"/>
    <x v="3"/>
    <x v="35"/>
    <x v="127"/>
    <n v="4125"/>
    <n v="0.55000000000000004"/>
    <x v="2"/>
  </r>
  <r>
    <x v="3"/>
    <n v="1128299"/>
    <x v="574"/>
    <x v="2"/>
    <x v="6"/>
    <x v="8"/>
    <x v="3"/>
    <x v="103"/>
    <x v="35"/>
    <x v="122"/>
    <n v="3543.7499999999995"/>
    <n v="0.44999999999999996"/>
    <x v="2"/>
  </r>
  <r>
    <x v="3"/>
    <n v="1128299"/>
    <x v="575"/>
    <x v="2"/>
    <x v="6"/>
    <x v="8"/>
    <x v="4"/>
    <x v="88"/>
    <x v="202"/>
    <x v="1300"/>
    <n v="5239.4000000000015"/>
    <n v="0.67000000000000015"/>
    <x v="2"/>
  </r>
  <r>
    <x v="3"/>
    <n v="1128299"/>
    <x v="576"/>
    <x v="2"/>
    <x v="6"/>
    <x v="8"/>
    <x v="5"/>
    <x v="11"/>
    <x v="251"/>
    <x v="1301"/>
    <n v="3390.75"/>
    <n v="0.33"/>
    <x v="2"/>
  </r>
  <r>
    <x v="3"/>
    <n v="1128299"/>
    <x v="577"/>
    <x v="2"/>
    <x v="6"/>
    <x v="8"/>
    <x v="0"/>
    <x v="71"/>
    <x v="236"/>
    <x v="1302"/>
    <n v="1726.9199999999998"/>
    <n v="0.41"/>
    <x v="2"/>
  </r>
  <r>
    <x v="3"/>
    <n v="1128299"/>
    <x v="578"/>
    <x v="2"/>
    <x v="6"/>
    <x v="8"/>
    <x v="1"/>
    <x v="77"/>
    <x v="165"/>
    <x v="1303"/>
    <n v="2515.2000000000003"/>
    <n v="0.4"/>
    <x v="2"/>
  </r>
  <r>
    <x v="3"/>
    <n v="1128299"/>
    <x v="579"/>
    <x v="2"/>
    <x v="6"/>
    <x v="8"/>
    <x v="2"/>
    <x v="74"/>
    <x v="192"/>
    <x v="1022"/>
    <n v="2173.5"/>
    <n v="0.35"/>
    <x v="2"/>
  </r>
  <r>
    <x v="3"/>
    <n v="1128299"/>
    <x v="580"/>
    <x v="2"/>
    <x v="6"/>
    <x v="8"/>
    <x v="3"/>
    <x v="82"/>
    <x v="252"/>
    <x v="1304"/>
    <n v="1567.02"/>
    <n v="0.41"/>
    <x v="2"/>
  </r>
  <r>
    <x v="3"/>
    <n v="1128299"/>
    <x v="581"/>
    <x v="2"/>
    <x v="7"/>
    <x v="9"/>
    <x v="4"/>
    <x v="91"/>
    <x v="201"/>
    <x v="1305"/>
    <n v="1451.97"/>
    <n v="0.39"/>
    <x v="2"/>
  </r>
  <r>
    <x v="3"/>
    <n v="1128299"/>
    <x v="582"/>
    <x v="2"/>
    <x v="7"/>
    <x v="9"/>
    <x v="5"/>
    <x v="74"/>
    <x v="35"/>
    <x v="1306"/>
    <n v="1782.5"/>
    <n v="0.31"/>
    <x v="2"/>
  </r>
  <r>
    <x v="3"/>
    <n v="1128299"/>
    <x v="583"/>
    <x v="2"/>
    <x v="7"/>
    <x v="9"/>
    <x v="0"/>
    <x v="71"/>
    <x v="216"/>
    <x v="1307"/>
    <n v="2136.2399999999998"/>
    <n v="0.43"/>
    <x v="2"/>
  </r>
  <r>
    <x v="3"/>
    <n v="1128299"/>
    <x v="584"/>
    <x v="2"/>
    <x v="7"/>
    <x v="9"/>
    <x v="1"/>
    <x v="70"/>
    <x v="165"/>
    <x v="1308"/>
    <n v="2401.23"/>
    <n v="0.39"/>
    <x v="2"/>
  </r>
  <r>
    <x v="3"/>
    <n v="1128299"/>
    <x v="585"/>
    <x v="2"/>
    <x v="7"/>
    <x v="9"/>
    <x v="2"/>
    <x v="70"/>
    <x v="185"/>
    <x v="1309"/>
    <n v="2236.2600000000002"/>
    <n v="0.39"/>
    <x v="2"/>
  </r>
  <r>
    <x v="3"/>
    <n v="1128299"/>
    <x v="586"/>
    <x v="2"/>
    <x v="7"/>
    <x v="9"/>
    <x v="3"/>
    <x v="77"/>
    <x v="237"/>
    <x v="1310"/>
    <n v="1753.9199999999998"/>
    <n v="0.42"/>
    <x v="2"/>
  </r>
  <r>
    <x v="3"/>
    <n v="1128299"/>
    <x v="587"/>
    <x v="2"/>
    <x v="7"/>
    <x v="9"/>
    <x v="4"/>
    <x v="89"/>
    <x v="188"/>
    <x v="1311"/>
    <n v="1352"/>
    <n v="0.4"/>
    <x v="2"/>
  </r>
  <r>
    <x v="3"/>
    <n v="1128299"/>
    <x v="588"/>
    <x v="2"/>
    <x v="7"/>
    <x v="9"/>
    <x v="5"/>
    <x v="74"/>
    <x v="248"/>
    <x v="1312"/>
    <n v="1753.98"/>
    <n v="0.31"/>
    <x v="2"/>
  </r>
  <r>
    <x v="3"/>
    <n v="1128299"/>
    <x v="589"/>
    <x v="2"/>
    <x v="7"/>
    <x v="9"/>
    <x v="0"/>
    <x v="74"/>
    <x v="212"/>
    <x v="1313"/>
    <n v="3456.8999999999996"/>
    <n v="0.44999999999999996"/>
    <x v="2"/>
  </r>
  <r>
    <x v="3"/>
    <n v="1128299"/>
    <x v="590"/>
    <x v="2"/>
    <x v="7"/>
    <x v="9"/>
    <x v="1"/>
    <x v="76"/>
    <x v="202"/>
    <x v="1314"/>
    <n v="2401.1999999999998"/>
    <n v="0.36"/>
    <x v="2"/>
  </r>
  <r>
    <x v="3"/>
    <n v="1128299"/>
    <x v="591"/>
    <x v="2"/>
    <x v="7"/>
    <x v="9"/>
    <x v="2"/>
    <x v="3"/>
    <x v="202"/>
    <x v="1315"/>
    <n v="2760"/>
    <n v="0.4"/>
    <x v="2"/>
  </r>
  <r>
    <x v="3"/>
    <n v="1128299"/>
    <x v="592"/>
    <x v="2"/>
    <x v="7"/>
    <x v="9"/>
    <x v="3"/>
    <x v="84"/>
    <x v="211"/>
    <x v="1316"/>
    <n v="2284.7999999999997"/>
    <n v="0.42"/>
    <x v="2"/>
  </r>
  <r>
    <x v="3"/>
    <n v="1128299"/>
    <x v="593"/>
    <x v="2"/>
    <x v="7"/>
    <x v="9"/>
    <x v="4"/>
    <x v="104"/>
    <x v="219"/>
    <x v="1317"/>
    <n v="1206.1200000000001"/>
    <n v="0.38"/>
    <x v="2"/>
  </r>
  <r>
    <x v="3"/>
    <n v="1128299"/>
    <x v="594"/>
    <x v="2"/>
    <x v="7"/>
    <x v="9"/>
    <x v="5"/>
    <x v="87"/>
    <x v="193"/>
    <x v="1318"/>
    <n v="2213.4"/>
    <n v="0.34"/>
    <x v="2"/>
  </r>
  <r>
    <x v="3"/>
    <n v="1128299"/>
    <x v="595"/>
    <x v="2"/>
    <x v="7"/>
    <x v="9"/>
    <x v="0"/>
    <x v="88"/>
    <x v="160"/>
    <x v="1319"/>
    <n v="4787.2"/>
    <n v="0.44"/>
    <x v="2"/>
  </r>
  <r>
    <x v="3"/>
    <n v="1128299"/>
    <x v="596"/>
    <x v="2"/>
    <x v="7"/>
    <x v="9"/>
    <x v="1"/>
    <x v="111"/>
    <x v="246"/>
    <x v="1320"/>
    <n v="2436.7200000000003"/>
    <n v="0.39"/>
    <x v="2"/>
  </r>
  <r>
    <x v="3"/>
    <n v="1128299"/>
    <x v="597"/>
    <x v="2"/>
    <x v="7"/>
    <x v="9"/>
    <x v="2"/>
    <x v="114"/>
    <x v="196"/>
    <x v="1288"/>
    <n v="3463.2000000000003"/>
    <n v="0.39"/>
    <x v="2"/>
  </r>
  <r>
    <x v="3"/>
    <n v="1128299"/>
    <x v="598"/>
    <x v="2"/>
    <x v="7"/>
    <x v="9"/>
    <x v="3"/>
    <x v="73"/>
    <x v="228"/>
    <x v="1159"/>
    <n v="2079"/>
    <n v="0.42"/>
    <x v="2"/>
  </r>
  <r>
    <x v="3"/>
    <n v="1128299"/>
    <x v="599"/>
    <x v="2"/>
    <x v="7"/>
    <x v="9"/>
    <x v="4"/>
    <x v="80"/>
    <x v="195"/>
    <x v="1321"/>
    <n v="1321.6000000000001"/>
    <n v="0.4"/>
    <x v="2"/>
  </r>
  <r>
    <x v="3"/>
    <n v="1128299"/>
    <x v="600"/>
    <x v="2"/>
    <x v="7"/>
    <x v="9"/>
    <x v="5"/>
    <x v="112"/>
    <x v="246"/>
    <x v="1322"/>
    <n v="2196.48"/>
    <n v="0.32"/>
    <x v="2"/>
  </r>
  <r>
    <x v="3"/>
    <n v="1128299"/>
    <x v="601"/>
    <x v="2"/>
    <x v="7"/>
    <x v="9"/>
    <x v="0"/>
    <x v="73"/>
    <x v="241"/>
    <x v="1323"/>
    <n v="3720.75"/>
    <n v="0.41"/>
    <x v="2"/>
  </r>
  <r>
    <x v="3"/>
    <n v="1128299"/>
    <x v="602"/>
    <x v="2"/>
    <x v="7"/>
    <x v="9"/>
    <x v="1"/>
    <x v="3"/>
    <x v="243"/>
    <x v="1033"/>
    <n v="2462.4"/>
    <n v="0.38"/>
    <x v="2"/>
  </r>
  <r>
    <x v="3"/>
    <n v="1128299"/>
    <x v="603"/>
    <x v="2"/>
    <x v="7"/>
    <x v="9"/>
    <x v="2"/>
    <x v="86"/>
    <x v="196"/>
    <x v="1208"/>
    <n v="2781.6"/>
    <n v="0.38"/>
    <x v="2"/>
  </r>
  <r>
    <x v="3"/>
    <n v="1128299"/>
    <x v="604"/>
    <x v="2"/>
    <x v="7"/>
    <x v="9"/>
    <x v="3"/>
    <x v="80"/>
    <x v="228"/>
    <x v="1324"/>
    <n v="2336.4"/>
    <n v="0.44"/>
    <x v="2"/>
  </r>
  <r>
    <x v="3"/>
    <n v="1128299"/>
    <x v="605"/>
    <x v="2"/>
    <x v="7"/>
    <x v="9"/>
    <x v="4"/>
    <x v="3"/>
    <x v="239"/>
    <x v="1325"/>
    <n v="1185.5999999999999"/>
    <n v="0.38"/>
    <x v="2"/>
  </r>
  <r>
    <x v="3"/>
    <n v="1128299"/>
    <x v="606"/>
    <x v="2"/>
    <x v="7"/>
    <x v="9"/>
    <x v="5"/>
    <x v="11"/>
    <x v="35"/>
    <x v="517"/>
    <n v="3093.75"/>
    <n v="0.33"/>
    <x v="2"/>
  </r>
  <r>
    <x v="3"/>
    <n v="1128299"/>
    <x v="607"/>
    <x v="2"/>
    <x v="7"/>
    <x v="9"/>
    <x v="0"/>
    <x v="111"/>
    <x v="49"/>
    <x v="1326"/>
    <n v="5814.9"/>
    <n v="0.42"/>
    <x v="2"/>
  </r>
  <r>
    <x v="3"/>
    <n v="1128299"/>
    <x v="608"/>
    <x v="2"/>
    <x v="7"/>
    <x v="9"/>
    <x v="1"/>
    <x v="114"/>
    <x v="143"/>
    <x v="1327"/>
    <n v="5147.4399999999996"/>
    <n v="0.37"/>
    <x v="2"/>
  </r>
  <r>
    <x v="3"/>
    <n v="1128299"/>
    <x v="609"/>
    <x v="2"/>
    <x v="7"/>
    <x v="9"/>
    <x v="2"/>
    <x v="102"/>
    <x v="134"/>
    <x v="1328"/>
    <n v="4459.68"/>
    <n v="0.38"/>
    <x v="2"/>
  </r>
  <r>
    <x v="3"/>
    <n v="1128299"/>
    <x v="610"/>
    <x v="2"/>
    <x v="7"/>
    <x v="9"/>
    <x v="3"/>
    <x v="11"/>
    <x v="35"/>
    <x v="517"/>
    <n v="3750"/>
    <n v="0.4"/>
    <x v="2"/>
  </r>
  <r>
    <x v="3"/>
    <n v="1128299"/>
    <x v="611"/>
    <x v="2"/>
    <x v="7"/>
    <x v="9"/>
    <x v="4"/>
    <x v="116"/>
    <x v="193"/>
    <x v="1329"/>
    <n v="3357.9"/>
    <n v="0.39"/>
    <x v="2"/>
  </r>
  <r>
    <x v="3"/>
    <n v="1128299"/>
    <x v="612"/>
    <x v="2"/>
    <x v="7"/>
    <x v="9"/>
    <x v="5"/>
    <x v="117"/>
    <x v="131"/>
    <x v="1330"/>
    <n v="6064.2400000000007"/>
    <n v="0.34"/>
    <x v="2"/>
  </r>
  <r>
    <x v="3"/>
    <n v="1128299"/>
    <x v="613"/>
    <x v="2"/>
    <x v="7"/>
    <x v="9"/>
    <x v="0"/>
    <x v="113"/>
    <x v="101"/>
    <x v="1331"/>
    <n v="6978.8"/>
    <n v="0.4"/>
    <x v="2"/>
  </r>
  <r>
    <x v="3"/>
    <n v="1128299"/>
    <x v="614"/>
    <x v="2"/>
    <x v="7"/>
    <x v="9"/>
    <x v="1"/>
    <x v="116"/>
    <x v="131"/>
    <x v="1332"/>
    <n v="5372.6399999999994"/>
    <n v="0.36"/>
    <x v="2"/>
  </r>
  <r>
    <x v="3"/>
    <n v="1128299"/>
    <x v="615"/>
    <x v="2"/>
    <x v="7"/>
    <x v="9"/>
    <x v="2"/>
    <x v="112"/>
    <x v="36"/>
    <x v="1333"/>
    <n v="4777.5"/>
    <n v="0.35"/>
    <x v="2"/>
  </r>
  <r>
    <x v="3"/>
    <n v="1128299"/>
    <x v="616"/>
    <x v="2"/>
    <x v="7"/>
    <x v="9"/>
    <x v="3"/>
    <x v="112"/>
    <x v="251"/>
    <x v="1278"/>
    <n v="4381.2599999999993"/>
    <n v="0.41"/>
    <x v="2"/>
  </r>
  <r>
    <x v="3"/>
    <n v="1128299"/>
    <x v="617"/>
    <x v="2"/>
    <x v="7"/>
    <x v="9"/>
    <x v="4"/>
    <x v="118"/>
    <x v="179"/>
    <x v="1117"/>
    <n v="3880.7999999999997"/>
    <n v="0.35"/>
    <x v="2"/>
  </r>
  <r>
    <x v="3"/>
    <n v="1128299"/>
    <x v="618"/>
    <x v="2"/>
    <x v="7"/>
    <x v="9"/>
    <x v="5"/>
    <x v="43"/>
    <x v="155"/>
    <x v="1334"/>
    <n v="5153.75"/>
    <n v="0.35"/>
    <x v="2"/>
  </r>
  <r>
    <x v="3"/>
    <n v="1128299"/>
    <x v="619"/>
    <x v="2"/>
    <x v="7"/>
    <x v="9"/>
    <x v="0"/>
    <x v="10"/>
    <x v="146"/>
    <x v="1335"/>
    <n v="7811.9999999999991"/>
    <n v="0.44999999999999996"/>
    <x v="2"/>
  </r>
  <r>
    <x v="3"/>
    <n v="1128299"/>
    <x v="620"/>
    <x v="2"/>
    <x v="7"/>
    <x v="9"/>
    <x v="1"/>
    <x v="118"/>
    <x v="124"/>
    <x v="1336"/>
    <n v="6306.3"/>
    <n v="0.39"/>
    <x v="2"/>
  </r>
  <r>
    <x v="3"/>
    <n v="1128299"/>
    <x v="621"/>
    <x v="2"/>
    <x v="7"/>
    <x v="9"/>
    <x v="2"/>
    <x v="113"/>
    <x v="134"/>
    <x v="1337"/>
    <n v="4164.6499999999996"/>
    <n v="0.35"/>
    <x v="2"/>
  </r>
  <r>
    <x v="3"/>
    <n v="1128299"/>
    <x v="622"/>
    <x v="2"/>
    <x v="7"/>
    <x v="9"/>
    <x v="3"/>
    <x v="114"/>
    <x v="155"/>
    <x v="1338"/>
    <n v="5046.8"/>
    <n v="0.44"/>
    <x v="2"/>
  </r>
  <r>
    <x v="3"/>
    <n v="1128299"/>
    <x v="623"/>
    <x v="2"/>
    <x v="7"/>
    <x v="9"/>
    <x v="4"/>
    <x v="111"/>
    <x v="155"/>
    <x v="1339"/>
    <n v="4291.95"/>
    <n v="0.39"/>
    <x v="2"/>
  </r>
  <r>
    <x v="3"/>
    <n v="1128299"/>
    <x v="624"/>
    <x v="2"/>
    <x v="7"/>
    <x v="9"/>
    <x v="5"/>
    <x v="105"/>
    <x v="243"/>
    <x v="1291"/>
    <n v="2708.6400000000003"/>
    <n v="0.33"/>
    <x v="2"/>
  </r>
  <r>
    <x v="3"/>
    <n v="1128299"/>
    <x v="625"/>
    <x v="2"/>
    <x v="7"/>
    <x v="9"/>
    <x v="0"/>
    <x v="84"/>
    <x v="163"/>
    <x v="1340"/>
    <n v="4093.4399999999996"/>
    <n v="0.41"/>
    <x v="2"/>
  </r>
  <r>
    <x v="3"/>
    <n v="1128299"/>
    <x v="626"/>
    <x v="2"/>
    <x v="7"/>
    <x v="9"/>
    <x v="1"/>
    <x v="111"/>
    <x v="132"/>
    <x v="1341"/>
    <n v="4323.8999999999996"/>
    <n v="0.35"/>
    <x v="2"/>
  </r>
  <r>
    <x v="3"/>
    <n v="1128299"/>
    <x v="627"/>
    <x v="2"/>
    <x v="7"/>
    <x v="9"/>
    <x v="2"/>
    <x v="103"/>
    <x v="192"/>
    <x v="1281"/>
    <n v="3146.85"/>
    <n v="0.37"/>
    <x v="2"/>
  </r>
  <r>
    <x v="3"/>
    <n v="1128299"/>
    <x v="628"/>
    <x v="2"/>
    <x v="7"/>
    <x v="9"/>
    <x v="3"/>
    <x v="106"/>
    <x v="205"/>
    <x v="1342"/>
    <n v="3001.6000000000004"/>
    <n v="0.4"/>
    <x v="2"/>
  </r>
  <r>
    <x v="3"/>
    <n v="1128299"/>
    <x v="629"/>
    <x v="2"/>
    <x v="7"/>
    <x v="9"/>
    <x v="4"/>
    <x v="102"/>
    <x v="215"/>
    <x v="1343"/>
    <n v="3196.8"/>
    <n v="0.4"/>
    <x v="2"/>
  </r>
  <r>
    <x v="3"/>
    <n v="1128299"/>
    <x v="67"/>
    <x v="2"/>
    <x v="7"/>
    <x v="9"/>
    <x v="5"/>
    <x v="87"/>
    <x v="161"/>
    <x v="1344"/>
    <n v="2452.1"/>
    <n v="0.35"/>
    <x v="2"/>
  </r>
  <r>
    <x v="3"/>
    <n v="1128299"/>
    <x v="68"/>
    <x v="2"/>
    <x v="7"/>
    <x v="9"/>
    <x v="0"/>
    <x v="76"/>
    <x v="197"/>
    <x v="1211"/>
    <n v="3456.8"/>
    <n v="0.4"/>
    <x v="2"/>
  </r>
  <r>
    <x v="3"/>
    <n v="1128299"/>
    <x v="69"/>
    <x v="2"/>
    <x v="7"/>
    <x v="9"/>
    <x v="1"/>
    <x v="84"/>
    <x v="216"/>
    <x v="1345"/>
    <n v="3267.84"/>
    <n v="0.37"/>
    <x v="2"/>
  </r>
  <r>
    <x v="3"/>
    <n v="1128299"/>
    <x v="70"/>
    <x v="2"/>
    <x v="7"/>
    <x v="9"/>
    <x v="2"/>
    <x v="81"/>
    <x v="161"/>
    <x v="1346"/>
    <n v="2278.08"/>
    <n v="0.36"/>
    <x v="2"/>
  </r>
  <r>
    <x v="3"/>
    <n v="1128299"/>
    <x v="71"/>
    <x v="2"/>
    <x v="7"/>
    <x v="9"/>
    <x v="3"/>
    <x v="76"/>
    <x v="230"/>
    <x v="1347"/>
    <n v="2500.96"/>
    <n v="0.44"/>
    <x v="2"/>
  </r>
  <r>
    <x v="3"/>
    <n v="1128299"/>
    <x v="72"/>
    <x v="2"/>
    <x v="7"/>
    <x v="9"/>
    <x v="4"/>
    <x v="104"/>
    <x v="198"/>
    <x v="1348"/>
    <n v="2270.1"/>
    <n v="0.35"/>
    <x v="2"/>
  </r>
  <r>
    <x v="3"/>
    <n v="1128299"/>
    <x v="73"/>
    <x v="2"/>
    <x v="7"/>
    <x v="9"/>
    <x v="5"/>
    <x v="111"/>
    <x v="253"/>
    <x v="1349"/>
    <n v="2509.85"/>
    <n v="0.35"/>
    <x v="2"/>
  </r>
  <r>
    <x v="3"/>
    <n v="1128299"/>
    <x v="74"/>
    <x v="2"/>
    <x v="7"/>
    <x v="9"/>
    <x v="0"/>
    <x v="83"/>
    <x v="244"/>
    <x v="1350"/>
    <n v="3849.12"/>
    <n v="0.44"/>
    <x v="2"/>
  </r>
  <r>
    <x v="3"/>
    <n v="1128299"/>
    <x v="75"/>
    <x v="2"/>
    <x v="7"/>
    <x v="9"/>
    <x v="1"/>
    <x v="3"/>
    <x v="143"/>
    <x v="1351"/>
    <n v="4173.6000000000004"/>
    <n v="0.37"/>
    <x v="2"/>
  </r>
  <r>
    <x v="3"/>
    <n v="1128299"/>
    <x v="76"/>
    <x v="2"/>
    <x v="7"/>
    <x v="9"/>
    <x v="2"/>
    <x v="83"/>
    <x v="168"/>
    <x v="1352"/>
    <n v="2477.52"/>
    <n v="0.37"/>
    <x v="2"/>
  </r>
  <r>
    <x v="3"/>
    <n v="1128299"/>
    <x v="77"/>
    <x v="2"/>
    <x v="7"/>
    <x v="9"/>
    <x v="3"/>
    <x v="104"/>
    <x v="236"/>
    <x v="1353"/>
    <n v="3471.39"/>
    <n v="0.43"/>
    <x v="2"/>
  </r>
  <r>
    <x v="3"/>
    <n v="1128299"/>
    <x v="78"/>
    <x v="2"/>
    <x v="7"/>
    <x v="9"/>
    <x v="4"/>
    <x v="42"/>
    <x v="202"/>
    <x v="1354"/>
    <n v="3910"/>
    <n v="0.4"/>
    <x v="2"/>
  </r>
  <r>
    <x v="3"/>
    <n v="1128299"/>
    <x v="79"/>
    <x v="2"/>
    <x v="7"/>
    <x v="9"/>
    <x v="5"/>
    <x v="119"/>
    <x v="216"/>
    <x v="1355"/>
    <n v="3764.64"/>
    <n v="0.31"/>
    <x v="2"/>
  </r>
  <r>
    <x v="3"/>
    <n v="1128299"/>
    <x v="80"/>
    <x v="2"/>
    <x v="7"/>
    <x v="9"/>
    <x v="0"/>
    <x v="112"/>
    <x v="143"/>
    <x v="1356"/>
    <n v="5865.6"/>
    <n v="0.4"/>
    <x v="2"/>
  </r>
  <r>
    <x v="3"/>
    <n v="1128299"/>
    <x v="81"/>
    <x v="2"/>
    <x v="7"/>
    <x v="9"/>
    <x v="1"/>
    <x v="118"/>
    <x v="49"/>
    <x v="1357"/>
    <n v="5705.7"/>
    <n v="0.38"/>
    <x v="2"/>
  </r>
  <r>
    <x v="3"/>
    <n v="1128299"/>
    <x v="82"/>
    <x v="2"/>
    <x v="7"/>
    <x v="9"/>
    <x v="2"/>
    <x v="113"/>
    <x v="216"/>
    <x v="1358"/>
    <n v="3928.86"/>
    <n v="0.39"/>
    <x v="2"/>
  </r>
  <r>
    <x v="3"/>
    <n v="1128299"/>
    <x v="83"/>
    <x v="2"/>
    <x v="7"/>
    <x v="9"/>
    <x v="3"/>
    <x v="105"/>
    <x v="216"/>
    <x v="1359"/>
    <n v="4509.84"/>
    <n v="0.43"/>
    <x v="2"/>
  </r>
  <r>
    <x v="3"/>
    <n v="1128299"/>
    <x v="84"/>
    <x v="2"/>
    <x v="7"/>
    <x v="9"/>
    <x v="4"/>
    <x v="116"/>
    <x v="247"/>
    <x v="1360"/>
    <n v="4144.28"/>
    <n v="0.38"/>
    <x v="2"/>
  </r>
  <r>
    <x v="3"/>
    <n v="1128299"/>
    <x v="85"/>
    <x v="2"/>
    <x v="7"/>
    <x v="9"/>
    <x v="5"/>
    <x v="120"/>
    <x v="42"/>
    <x v="638"/>
    <n v="4386"/>
    <n v="0.34"/>
    <x v="2"/>
  </r>
  <r>
    <x v="0"/>
    <n v="1185732"/>
    <x v="86"/>
    <x v="2"/>
    <x v="7"/>
    <x v="9"/>
    <x v="0"/>
    <x v="75"/>
    <x v="118"/>
    <x v="1361"/>
    <n v="6606.6"/>
    <n v="0.55000000000000004"/>
    <x v="2"/>
  </r>
  <r>
    <x v="0"/>
    <n v="1185732"/>
    <x v="87"/>
    <x v="2"/>
    <x v="7"/>
    <x v="9"/>
    <x v="1"/>
    <x v="72"/>
    <x v="166"/>
    <x v="1362"/>
    <n v="4439.8900000000003"/>
    <n v="0.49"/>
    <x v="2"/>
  </r>
  <r>
    <x v="0"/>
    <n v="1185732"/>
    <x v="88"/>
    <x v="2"/>
    <x v="7"/>
    <x v="9"/>
    <x v="2"/>
    <x v="93"/>
    <x v="98"/>
    <x v="1300"/>
    <n v="3049.8"/>
    <n v="0.39"/>
    <x v="2"/>
  </r>
  <r>
    <x v="0"/>
    <n v="1185732"/>
    <x v="89"/>
    <x v="2"/>
    <x v="7"/>
    <x v="9"/>
    <x v="3"/>
    <x v="97"/>
    <x v="36"/>
    <x v="1363"/>
    <n v="2660"/>
    <n v="0.4"/>
    <x v="2"/>
  </r>
  <r>
    <x v="0"/>
    <n v="1185732"/>
    <x v="90"/>
    <x v="4"/>
    <x v="8"/>
    <x v="10"/>
    <x v="4"/>
    <x v="0"/>
    <x v="49"/>
    <x v="148"/>
    <n v="4875"/>
    <n v="0.5"/>
    <x v="2"/>
  </r>
  <r>
    <x v="0"/>
    <n v="1185732"/>
    <x v="91"/>
    <x v="4"/>
    <x v="8"/>
    <x v="10"/>
    <x v="5"/>
    <x v="72"/>
    <x v="87"/>
    <x v="753"/>
    <n v="6278.74"/>
    <n v="0.62"/>
    <x v="2"/>
  </r>
  <r>
    <x v="0"/>
    <n v="1185732"/>
    <x v="92"/>
    <x v="4"/>
    <x v="8"/>
    <x v="10"/>
    <x v="0"/>
    <x v="79"/>
    <x v="106"/>
    <x v="1364"/>
    <n v="7818.6900000000005"/>
    <n v="0.57000000000000006"/>
    <x v="2"/>
  </r>
  <r>
    <x v="0"/>
    <n v="1185732"/>
    <x v="93"/>
    <x v="4"/>
    <x v="8"/>
    <x v="10"/>
    <x v="1"/>
    <x v="79"/>
    <x v="49"/>
    <x v="947"/>
    <n v="4108.6499999999996"/>
    <n v="0.49"/>
    <x v="2"/>
  </r>
  <r>
    <x v="0"/>
    <n v="1185732"/>
    <x v="94"/>
    <x v="4"/>
    <x v="8"/>
    <x v="10"/>
    <x v="2"/>
    <x v="96"/>
    <x v="142"/>
    <x v="1365"/>
    <n v="2918.4"/>
    <n v="0.38"/>
    <x v="2"/>
  </r>
  <r>
    <x v="3"/>
    <n v="1128299"/>
    <x v="95"/>
    <x v="4"/>
    <x v="8"/>
    <x v="10"/>
    <x v="3"/>
    <x v="97"/>
    <x v="138"/>
    <x v="1110"/>
    <n v="2825.68"/>
    <n v="0.44"/>
    <x v="2"/>
  </r>
  <r>
    <x v="0"/>
    <n v="1185732"/>
    <x v="96"/>
    <x v="4"/>
    <x v="8"/>
    <x v="10"/>
    <x v="4"/>
    <x v="85"/>
    <x v="153"/>
    <x v="1366"/>
    <n v="5545.92"/>
    <n v="0.48"/>
    <x v="2"/>
  </r>
  <r>
    <x v="0"/>
    <n v="1185732"/>
    <x v="97"/>
    <x v="4"/>
    <x v="8"/>
    <x v="10"/>
    <x v="5"/>
    <x v="72"/>
    <x v="166"/>
    <x v="1362"/>
    <n v="5889.6500000000005"/>
    <n v="0.65"/>
    <x v="2"/>
  </r>
  <r>
    <x v="0"/>
    <n v="1185732"/>
    <x v="98"/>
    <x v="4"/>
    <x v="8"/>
    <x v="10"/>
    <x v="0"/>
    <x v="72"/>
    <x v="114"/>
    <x v="1367"/>
    <n v="6592.8"/>
    <n v="0.6"/>
    <x v="2"/>
  </r>
  <r>
    <x v="0"/>
    <n v="1185732"/>
    <x v="99"/>
    <x v="4"/>
    <x v="8"/>
    <x v="10"/>
    <x v="1"/>
    <x v="101"/>
    <x v="37"/>
    <x v="716"/>
    <n v="4536"/>
    <n v="0.48"/>
    <x v="2"/>
  </r>
  <r>
    <x v="0"/>
    <n v="1185732"/>
    <x v="100"/>
    <x v="4"/>
    <x v="8"/>
    <x v="10"/>
    <x v="2"/>
    <x v="96"/>
    <x v="146"/>
    <x v="1368"/>
    <n v="2430.3999999999996"/>
    <n v="0.35"/>
    <x v="2"/>
  </r>
  <r>
    <x v="0"/>
    <n v="1185732"/>
    <x v="101"/>
    <x v="4"/>
    <x v="8"/>
    <x v="10"/>
    <x v="3"/>
    <x v="71"/>
    <x v="36"/>
    <x v="863"/>
    <n v="2520"/>
    <n v="0.4"/>
    <x v="2"/>
  </r>
  <r>
    <x v="0"/>
    <n v="1185732"/>
    <x v="102"/>
    <x v="4"/>
    <x v="8"/>
    <x v="10"/>
    <x v="4"/>
    <x v="85"/>
    <x v="131"/>
    <x v="1369"/>
    <n v="4437.16"/>
    <n v="0.45999999999999996"/>
    <x v="2"/>
  </r>
  <r>
    <x v="0"/>
    <n v="1185732"/>
    <x v="103"/>
    <x v="4"/>
    <x v="8"/>
    <x v="10"/>
    <x v="5"/>
    <x v="101"/>
    <x v="37"/>
    <x v="716"/>
    <n v="6048"/>
    <n v="0.64"/>
    <x v="2"/>
  </r>
  <r>
    <x v="0"/>
    <n v="1185732"/>
    <x v="53"/>
    <x v="4"/>
    <x v="8"/>
    <x v="10"/>
    <x v="0"/>
    <x v="101"/>
    <x v="254"/>
    <x v="1370"/>
    <n v="6236.1600000000008"/>
    <n v="0.58000000000000007"/>
    <x v="2"/>
  </r>
  <r>
    <x v="0"/>
    <n v="1185732"/>
    <x v="53"/>
    <x v="4"/>
    <x v="8"/>
    <x v="10"/>
    <x v="1"/>
    <x v="72"/>
    <x v="124"/>
    <x v="1329"/>
    <n v="4305"/>
    <n v="0.5"/>
    <x v="2"/>
  </r>
  <r>
    <x v="3"/>
    <n v="1128299"/>
    <x v="53"/>
    <x v="4"/>
    <x v="8"/>
    <x v="10"/>
    <x v="2"/>
    <x v="96"/>
    <x v="126"/>
    <x v="942"/>
    <n v="2598.4"/>
    <n v="0.4"/>
    <x v="2"/>
  </r>
  <r>
    <x v="3"/>
    <n v="1128299"/>
    <x v="53"/>
    <x v="4"/>
    <x v="8"/>
    <x v="10"/>
    <x v="3"/>
    <x v="97"/>
    <x v="133"/>
    <x v="854"/>
    <n v="3231.8999999999996"/>
    <n v="0.44999999999999996"/>
    <x v="2"/>
  </r>
  <r>
    <x v="3"/>
    <n v="1128299"/>
    <x v="53"/>
    <x v="4"/>
    <x v="8"/>
    <x v="10"/>
    <x v="4"/>
    <x v="89"/>
    <x v="130"/>
    <x v="902"/>
    <n v="4586.3999999999996"/>
    <n v="0.44999999999999996"/>
    <x v="2"/>
  </r>
  <r>
    <x v="3"/>
    <n v="1128299"/>
    <x v="53"/>
    <x v="4"/>
    <x v="8"/>
    <x v="10"/>
    <x v="5"/>
    <x v="75"/>
    <x v="159"/>
    <x v="1371"/>
    <n v="5491.2"/>
    <n v="0.6"/>
    <x v="2"/>
  </r>
  <r>
    <x v="3"/>
    <n v="1128299"/>
    <x v="53"/>
    <x v="4"/>
    <x v="8"/>
    <x v="10"/>
    <x v="0"/>
    <x v="89"/>
    <x v="48"/>
    <x v="1372"/>
    <n v="8736"/>
    <n v="0.56000000000000005"/>
    <x v="2"/>
  </r>
  <r>
    <x v="3"/>
    <n v="1128299"/>
    <x v="53"/>
    <x v="4"/>
    <x v="8"/>
    <x v="10"/>
    <x v="1"/>
    <x v="83"/>
    <x v="145"/>
    <x v="1373"/>
    <n v="5238"/>
    <n v="0.5"/>
    <x v="2"/>
  </r>
  <r>
    <x v="3"/>
    <n v="1128299"/>
    <x v="53"/>
    <x v="4"/>
    <x v="8"/>
    <x v="10"/>
    <x v="2"/>
    <x v="70"/>
    <x v="143"/>
    <x v="1374"/>
    <n v="3269.32"/>
    <n v="0.37"/>
    <x v="2"/>
  </r>
  <r>
    <x v="3"/>
    <n v="1128299"/>
    <x v="53"/>
    <x v="4"/>
    <x v="8"/>
    <x v="10"/>
    <x v="3"/>
    <x v="82"/>
    <x v="36"/>
    <x v="710"/>
    <n v="3687.25"/>
    <n v="0.43"/>
    <x v="2"/>
  </r>
  <r>
    <x v="3"/>
    <n v="1128299"/>
    <x v="53"/>
    <x v="4"/>
    <x v="8"/>
    <x v="10"/>
    <x v="4"/>
    <x v="76"/>
    <x v="130"/>
    <x v="1245"/>
    <n v="5342.96"/>
    <n v="0.47"/>
    <x v="2"/>
  </r>
  <r>
    <x v="3"/>
    <n v="1128299"/>
    <x v="53"/>
    <x v="4"/>
    <x v="8"/>
    <x v="10"/>
    <x v="5"/>
    <x v="84"/>
    <x v="154"/>
    <x v="1375"/>
    <n v="10158.08"/>
    <n v="0.64"/>
    <x v="2"/>
  </r>
  <r>
    <x v="3"/>
    <n v="1128299"/>
    <x v="53"/>
    <x v="4"/>
    <x v="8"/>
    <x v="10"/>
    <x v="0"/>
    <x v="73"/>
    <x v="94"/>
    <x v="1376"/>
    <n v="9410.5000000000018"/>
    <n v="0.59000000000000008"/>
    <x v="2"/>
  </r>
  <r>
    <x v="3"/>
    <n v="1128299"/>
    <x v="53"/>
    <x v="4"/>
    <x v="8"/>
    <x v="10"/>
    <x v="1"/>
    <x v="83"/>
    <x v="92"/>
    <x v="1377"/>
    <n v="5450.76"/>
    <n v="0.49"/>
    <x v="2"/>
  </r>
  <r>
    <x v="3"/>
    <n v="1128299"/>
    <x v="118"/>
    <x v="4"/>
    <x v="8"/>
    <x v="10"/>
    <x v="2"/>
    <x v="82"/>
    <x v="159"/>
    <x v="902"/>
    <n v="3567.2"/>
    <n v="0.35"/>
    <x v="2"/>
  </r>
  <r>
    <x v="3"/>
    <n v="1128299"/>
    <x v="119"/>
    <x v="4"/>
    <x v="8"/>
    <x v="10"/>
    <x v="3"/>
    <x v="70"/>
    <x v="146"/>
    <x v="1378"/>
    <n v="4079.6000000000004"/>
    <n v="0.4"/>
    <x v="2"/>
  </r>
  <r>
    <x v="3"/>
    <n v="1128299"/>
    <x v="120"/>
    <x v="4"/>
    <x v="8"/>
    <x v="10"/>
    <x v="4"/>
    <x v="87"/>
    <x v="148"/>
    <x v="1379"/>
    <n v="7078.54"/>
    <n v="0.49"/>
    <x v="2"/>
  </r>
  <r>
    <x v="3"/>
    <n v="1128299"/>
    <x v="121"/>
    <x v="4"/>
    <x v="8"/>
    <x v="10"/>
    <x v="5"/>
    <x v="103"/>
    <x v="96"/>
    <x v="1380"/>
    <n v="10606.050000000001"/>
    <n v="0.65"/>
    <x v="2"/>
  </r>
  <r>
    <x v="3"/>
    <n v="1128299"/>
    <x v="122"/>
    <x v="4"/>
    <x v="8"/>
    <x v="10"/>
    <x v="0"/>
    <x v="3"/>
    <x v="117"/>
    <x v="802"/>
    <n v="10764"/>
    <n v="0.6"/>
    <x v="2"/>
  </r>
  <r>
    <x v="3"/>
    <n v="1128299"/>
    <x v="123"/>
    <x v="4"/>
    <x v="8"/>
    <x v="10"/>
    <x v="1"/>
    <x v="107"/>
    <x v="37"/>
    <x v="1381"/>
    <n v="5899.4999999999991"/>
    <n v="0.45999999999999996"/>
    <x v="2"/>
  </r>
  <r>
    <x v="3"/>
    <n v="1128299"/>
    <x v="124"/>
    <x v="4"/>
    <x v="8"/>
    <x v="10"/>
    <x v="2"/>
    <x v="0"/>
    <x v="102"/>
    <x v="1382"/>
    <n v="3977.5"/>
    <n v="0.37"/>
    <x v="2"/>
  </r>
  <r>
    <x v="3"/>
    <n v="1128299"/>
    <x v="125"/>
    <x v="4"/>
    <x v="8"/>
    <x v="10"/>
    <x v="3"/>
    <x v="85"/>
    <x v="148"/>
    <x v="1383"/>
    <n v="5310.07"/>
    <n v="0.43"/>
    <x v="2"/>
  </r>
  <r>
    <x v="3"/>
    <n v="1128299"/>
    <x v="126"/>
    <x v="4"/>
    <x v="8"/>
    <x v="10"/>
    <x v="4"/>
    <x v="86"/>
    <x v="159"/>
    <x v="1384"/>
    <n v="6217.12"/>
    <n v="0.49"/>
    <x v="2"/>
  </r>
  <r>
    <x v="3"/>
    <n v="1128299"/>
    <x v="127"/>
    <x v="4"/>
    <x v="8"/>
    <x v="10"/>
    <x v="5"/>
    <x v="106"/>
    <x v="255"/>
    <x v="1385"/>
    <n v="10626.2"/>
    <n v="0.65"/>
    <x v="2"/>
  </r>
  <r>
    <x v="3"/>
    <n v="1128299"/>
    <x v="630"/>
    <x v="4"/>
    <x v="8"/>
    <x v="10"/>
    <x v="0"/>
    <x v="3"/>
    <x v="256"/>
    <x v="1386"/>
    <n v="10396.800000000001"/>
    <n v="0.57000000000000006"/>
    <x v="2"/>
  </r>
  <r>
    <x v="3"/>
    <n v="1128299"/>
    <x v="631"/>
    <x v="4"/>
    <x v="8"/>
    <x v="10"/>
    <x v="1"/>
    <x v="73"/>
    <x v="100"/>
    <x v="782"/>
    <n v="6236.9999999999991"/>
    <n v="0.44999999999999996"/>
    <x v="2"/>
  </r>
  <r>
    <x v="3"/>
    <n v="1128299"/>
    <x v="632"/>
    <x v="4"/>
    <x v="8"/>
    <x v="10"/>
    <x v="2"/>
    <x v="85"/>
    <x v="108"/>
    <x v="1387"/>
    <n v="4529.91"/>
    <n v="0.37"/>
    <x v="2"/>
  </r>
  <r>
    <x v="0"/>
    <n v="1185732"/>
    <x v="633"/>
    <x v="4"/>
    <x v="8"/>
    <x v="10"/>
    <x v="3"/>
    <x v="75"/>
    <x v="148"/>
    <x v="1388"/>
    <n v="4100.8"/>
    <n v="0.4"/>
    <x v="2"/>
  </r>
  <r>
    <x v="0"/>
    <n v="1185732"/>
    <x v="634"/>
    <x v="4"/>
    <x v="8"/>
    <x v="10"/>
    <x v="4"/>
    <x v="89"/>
    <x v="37"/>
    <x v="923"/>
    <n v="5264.9999999999991"/>
    <n v="0.44999999999999996"/>
    <x v="2"/>
  </r>
  <r>
    <x v="0"/>
    <n v="1185732"/>
    <x v="635"/>
    <x v="4"/>
    <x v="8"/>
    <x v="10"/>
    <x v="5"/>
    <x v="81"/>
    <x v="104"/>
    <x v="1389"/>
    <n v="9496.48"/>
    <n v="0.61"/>
    <x v="2"/>
  </r>
  <r>
    <x v="0"/>
    <n v="1185732"/>
    <x v="636"/>
    <x v="4"/>
    <x v="8"/>
    <x v="10"/>
    <x v="0"/>
    <x v="85"/>
    <x v="257"/>
    <x v="1390"/>
    <n v="8278.6"/>
    <n v="0.55000000000000004"/>
    <x v="2"/>
  </r>
  <r>
    <x v="0"/>
    <n v="1185732"/>
    <x v="637"/>
    <x v="4"/>
    <x v="8"/>
    <x v="10"/>
    <x v="1"/>
    <x v="74"/>
    <x v="128"/>
    <x v="1391"/>
    <n v="5278.4999999999991"/>
    <n v="0.44999999999999996"/>
    <x v="2"/>
  </r>
  <r>
    <x v="2"/>
    <n v="1197831"/>
    <x v="638"/>
    <x v="4"/>
    <x v="8"/>
    <x v="10"/>
    <x v="2"/>
    <x v="72"/>
    <x v="37"/>
    <x v="1392"/>
    <n v="3413.25"/>
    <n v="0.37"/>
    <x v="2"/>
  </r>
  <r>
    <x v="2"/>
    <n v="1197831"/>
    <x v="639"/>
    <x v="4"/>
    <x v="8"/>
    <x v="10"/>
    <x v="3"/>
    <x v="101"/>
    <x v="124"/>
    <x v="1393"/>
    <n v="3792.6"/>
    <n v="0.43"/>
    <x v="2"/>
  </r>
  <r>
    <x v="2"/>
    <n v="1197831"/>
    <x v="640"/>
    <x v="4"/>
    <x v="8"/>
    <x v="10"/>
    <x v="4"/>
    <x v="0"/>
    <x v="124"/>
    <x v="204"/>
    <n v="5250"/>
    <n v="0.5"/>
    <x v="2"/>
  </r>
  <r>
    <x v="2"/>
    <n v="1197831"/>
    <x v="641"/>
    <x v="4"/>
    <x v="8"/>
    <x v="10"/>
    <x v="5"/>
    <x v="73"/>
    <x v="149"/>
    <x v="1394"/>
    <n v="7726.95"/>
    <n v="0.63"/>
    <x v="2"/>
  </r>
  <r>
    <x v="2"/>
    <n v="1197831"/>
    <x v="642"/>
    <x v="4"/>
    <x v="8"/>
    <x v="10"/>
    <x v="0"/>
    <x v="81"/>
    <x v="83"/>
    <x v="1395"/>
    <n v="9072"/>
    <n v="0.6"/>
    <x v="2"/>
  </r>
  <r>
    <x v="2"/>
    <n v="1197831"/>
    <x v="643"/>
    <x v="4"/>
    <x v="8"/>
    <x v="10"/>
    <x v="1"/>
    <x v="70"/>
    <x v="102"/>
    <x v="1396"/>
    <n v="4547.25"/>
    <n v="0.44999999999999996"/>
    <x v="2"/>
  </r>
  <r>
    <x v="2"/>
    <n v="1197831"/>
    <x v="644"/>
    <x v="4"/>
    <x v="8"/>
    <x v="10"/>
    <x v="2"/>
    <x v="70"/>
    <x v="126"/>
    <x v="1397"/>
    <n v="3720.9900000000002"/>
    <n v="0.39"/>
    <x v="2"/>
  </r>
  <r>
    <x v="2"/>
    <n v="1197831"/>
    <x v="645"/>
    <x v="4"/>
    <x v="8"/>
    <x v="10"/>
    <x v="3"/>
    <x v="2"/>
    <x v="131"/>
    <x v="869"/>
    <n v="3603.6"/>
    <n v="0.44"/>
    <x v="2"/>
  </r>
  <r>
    <x v="2"/>
    <n v="1197831"/>
    <x v="646"/>
    <x v="4"/>
    <x v="8"/>
    <x v="10"/>
    <x v="4"/>
    <x v="107"/>
    <x v="133"/>
    <x v="1398"/>
    <n v="5386.5"/>
    <n v="0.5"/>
    <x v="2"/>
  </r>
  <r>
    <x v="2"/>
    <n v="1197831"/>
    <x v="647"/>
    <x v="4"/>
    <x v="8"/>
    <x v="10"/>
    <x v="5"/>
    <x v="80"/>
    <x v="149"/>
    <x v="1121"/>
    <n v="8552.0500000000011"/>
    <n v="0.65"/>
    <x v="2"/>
  </r>
  <r>
    <x v="2"/>
    <n v="1197831"/>
    <x v="648"/>
    <x v="4"/>
    <x v="8"/>
    <x v="10"/>
    <x v="0"/>
    <x v="81"/>
    <x v="255"/>
    <x v="1399"/>
    <n v="7925.1200000000008"/>
    <n v="0.58000000000000007"/>
    <x v="2"/>
  </r>
  <r>
    <x v="2"/>
    <n v="1197831"/>
    <x v="649"/>
    <x v="4"/>
    <x v="8"/>
    <x v="10"/>
    <x v="1"/>
    <x v="82"/>
    <x v="167"/>
    <x v="983"/>
    <n v="5268.48"/>
    <n v="0.48"/>
    <x v="2"/>
  </r>
  <r>
    <x v="2"/>
    <n v="1197831"/>
    <x v="650"/>
    <x v="4"/>
    <x v="8"/>
    <x v="10"/>
    <x v="2"/>
    <x v="74"/>
    <x v="167"/>
    <x v="1400"/>
    <n v="3812.48"/>
    <n v="0.37"/>
    <x v="2"/>
  </r>
  <r>
    <x v="2"/>
    <n v="1197831"/>
    <x v="651"/>
    <x v="4"/>
    <x v="8"/>
    <x v="10"/>
    <x v="3"/>
    <x v="82"/>
    <x v="158"/>
    <x v="1401"/>
    <n v="4355.12"/>
    <n v="0.44"/>
    <x v="2"/>
  </r>
  <r>
    <x v="2"/>
    <n v="1197831"/>
    <x v="652"/>
    <x v="4"/>
    <x v="8"/>
    <x v="10"/>
    <x v="4"/>
    <x v="84"/>
    <x v="49"/>
    <x v="1402"/>
    <n v="6240"/>
    <n v="0.5"/>
    <x v="2"/>
  </r>
  <r>
    <x v="2"/>
    <n v="1197831"/>
    <x v="653"/>
    <x v="4"/>
    <x v="8"/>
    <x v="10"/>
    <x v="5"/>
    <x v="84"/>
    <x v="127"/>
    <x v="1403"/>
    <n v="8179.2"/>
    <n v="0.6"/>
    <x v="2"/>
  </r>
  <r>
    <x v="2"/>
    <n v="1197831"/>
    <x v="575"/>
    <x v="4"/>
    <x v="8"/>
    <x v="10"/>
    <x v="0"/>
    <x v="103"/>
    <x v="258"/>
    <x v="1404"/>
    <n v="11395.44"/>
    <n v="0.56000000000000005"/>
    <x v="2"/>
  </r>
  <r>
    <x v="2"/>
    <n v="1197831"/>
    <x v="575"/>
    <x v="4"/>
    <x v="8"/>
    <x v="10"/>
    <x v="1"/>
    <x v="91"/>
    <x v="120"/>
    <x v="1405"/>
    <n v="6088.38"/>
    <n v="0.47"/>
    <x v="2"/>
  </r>
  <r>
    <x v="2"/>
    <n v="1197831"/>
    <x v="575"/>
    <x v="4"/>
    <x v="8"/>
    <x v="10"/>
    <x v="2"/>
    <x v="89"/>
    <x v="154"/>
    <x v="1406"/>
    <n v="4771.5199999999995"/>
    <n v="0.37"/>
    <x v="2"/>
  </r>
  <r>
    <x v="2"/>
    <n v="1197831"/>
    <x v="575"/>
    <x v="4"/>
    <x v="8"/>
    <x v="10"/>
    <x v="3"/>
    <x v="83"/>
    <x v="144"/>
    <x v="1407"/>
    <n v="4852.9799999999996"/>
    <n v="0.43"/>
    <x v="2"/>
  </r>
  <r>
    <x v="0"/>
    <n v="1185732"/>
    <x v="575"/>
    <x v="4"/>
    <x v="8"/>
    <x v="10"/>
    <x v="4"/>
    <x v="3"/>
    <x v="158"/>
    <x v="1408"/>
    <n v="5938.8"/>
    <n v="0.49"/>
    <x v="2"/>
  </r>
  <r>
    <x v="0"/>
    <n v="1185732"/>
    <x v="575"/>
    <x v="4"/>
    <x v="8"/>
    <x v="10"/>
    <x v="5"/>
    <x v="84"/>
    <x v="156"/>
    <x v="1409"/>
    <n v="8830.08"/>
    <n v="0.63"/>
    <x v="2"/>
  </r>
  <r>
    <x v="0"/>
    <n v="1185732"/>
    <x v="654"/>
    <x v="4"/>
    <x v="8"/>
    <x v="10"/>
    <x v="0"/>
    <x v="94"/>
    <x v="165"/>
    <x v="1410"/>
    <n v="1945.3500000000004"/>
    <n v="0.45000000000000007"/>
    <x v="2"/>
  </r>
  <r>
    <x v="0"/>
    <n v="1185732"/>
    <x v="655"/>
    <x v="4"/>
    <x v="8"/>
    <x v="10"/>
    <x v="1"/>
    <x v="94"/>
    <x v="188"/>
    <x v="1411"/>
    <n v="858"/>
    <n v="0.4"/>
    <x v="2"/>
  </r>
  <r>
    <x v="0"/>
    <n v="1185732"/>
    <x v="656"/>
    <x v="4"/>
    <x v="8"/>
    <x v="10"/>
    <x v="2"/>
    <x v="92"/>
    <x v="184"/>
    <x v="1014"/>
    <n v="665.28"/>
    <n v="0.44"/>
    <x v="2"/>
  </r>
  <r>
    <x v="0"/>
    <n v="1185732"/>
    <x v="128"/>
    <x v="4"/>
    <x v="8"/>
    <x v="10"/>
    <x v="3"/>
    <x v="98"/>
    <x v="259"/>
    <x v="1412"/>
    <n v="339.30000000000007"/>
    <n v="0.45000000000000007"/>
    <x v="2"/>
  </r>
  <r>
    <x v="0"/>
    <n v="1185732"/>
    <x v="129"/>
    <x v="3"/>
    <x v="9"/>
    <x v="11"/>
    <x v="4"/>
    <x v="79"/>
    <x v="203"/>
    <x v="1413"/>
    <n v="754.65"/>
    <n v="0.44999999999999996"/>
    <x v="2"/>
  </r>
  <r>
    <x v="0"/>
    <n v="1185732"/>
    <x v="130"/>
    <x v="3"/>
    <x v="9"/>
    <x v="11"/>
    <x v="5"/>
    <x v="96"/>
    <x v="188"/>
    <x v="1414"/>
    <n v="1164.8000000000002"/>
    <n v="0.56000000000000005"/>
    <x v="2"/>
  </r>
  <r>
    <x v="0"/>
    <n v="1185732"/>
    <x v="131"/>
    <x v="3"/>
    <x v="9"/>
    <x v="11"/>
    <x v="0"/>
    <x v="96"/>
    <x v="192"/>
    <x v="1078"/>
    <n v="1944.0000000000002"/>
    <n v="0.45000000000000007"/>
    <x v="2"/>
  </r>
  <r>
    <x v="0"/>
    <n v="1185732"/>
    <x v="132"/>
    <x v="3"/>
    <x v="9"/>
    <x v="11"/>
    <x v="1"/>
    <x v="93"/>
    <x v="183"/>
    <x v="1415"/>
    <n v="581.4"/>
    <n v="0.44999999999999996"/>
    <x v="2"/>
  </r>
  <r>
    <x v="0"/>
    <n v="1185732"/>
    <x v="133"/>
    <x v="3"/>
    <x v="9"/>
    <x v="11"/>
    <x v="2"/>
    <x v="7"/>
    <x v="195"/>
    <x v="1416"/>
    <n v="588"/>
    <n v="0.42"/>
    <x v="2"/>
  </r>
  <r>
    <x v="0"/>
    <n v="1185732"/>
    <x v="134"/>
    <x v="3"/>
    <x v="9"/>
    <x v="11"/>
    <x v="3"/>
    <x v="100"/>
    <x v="187"/>
    <x v="1417"/>
    <n v="253.8"/>
    <n v="0.47000000000000003"/>
    <x v="2"/>
  </r>
  <r>
    <x v="0"/>
    <n v="1185732"/>
    <x v="135"/>
    <x v="3"/>
    <x v="9"/>
    <x v="11"/>
    <x v="4"/>
    <x v="72"/>
    <x v="178"/>
    <x v="1418"/>
    <n v="739.64"/>
    <n v="0.41"/>
    <x v="2"/>
  </r>
  <r>
    <x v="0"/>
    <n v="1185732"/>
    <x v="136"/>
    <x v="3"/>
    <x v="9"/>
    <x v="11"/>
    <x v="5"/>
    <x v="93"/>
    <x v="188"/>
    <x v="1419"/>
    <n v="1215.5"/>
    <n v="0.55000000000000004"/>
    <x v="2"/>
  </r>
  <r>
    <x v="0"/>
    <n v="1185732"/>
    <x v="137"/>
    <x v="3"/>
    <x v="9"/>
    <x v="11"/>
    <x v="0"/>
    <x v="78"/>
    <x v="210"/>
    <x v="1083"/>
    <n v="2262"/>
    <n v="0.5"/>
    <x v="2"/>
  </r>
  <r>
    <x v="0"/>
    <n v="1185732"/>
    <x v="138"/>
    <x v="3"/>
    <x v="9"/>
    <x v="11"/>
    <x v="1"/>
    <x v="97"/>
    <x v="191"/>
    <x v="1420"/>
    <n v="532"/>
    <n v="0.4"/>
    <x v="2"/>
  </r>
  <r>
    <x v="0"/>
    <n v="1185732"/>
    <x v="139"/>
    <x v="3"/>
    <x v="9"/>
    <x v="11"/>
    <x v="2"/>
    <x v="98"/>
    <x v="206"/>
    <x v="1421"/>
    <n v="691.65"/>
    <n v="0.44999999999999996"/>
    <x v="2"/>
  </r>
  <r>
    <x v="0"/>
    <n v="1185732"/>
    <x v="140"/>
    <x v="3"/>
    <x v="9"/>
    <x v="11"/>
    <x v="3"/>
    <x v="96"/>
    <x v="260"/>
    <x v="1422"/>
    <n v="112"/>
    <n v="0.5"/>
    <x v="2"/>
  </r>
  <r>
    <x v="0"/>
    <n v="1185732"/>
    <x v="141"/>
    <x v="3"/>
    <x v="9"/>
    <x v="11"/>
    <x v="4"/>
    <x v="70"/>
    <x v="182"/>
    <x v="1423"/>
    <n v="375.06"/>
    <n v="0.42"/>
    <x v="2"/>
  </r>
  <r>
    <x v="0"/>
    <n v="1185732"/>
    <x v="142"/>
    <x v="3"/>
    <x v="9"/>
    <x v="11"/>
    <x v="5"/>
    <x v="97"/>
    <x v="172"/>
    <x v="1025"/>
    <n v="982.30000000000007"/>
    <n v="0.55000000000000004"/>
    <x v="2"/>
  </r>
  <r>
    <x v="0"/>
    <n v="1185732"/>
    <x v="143"/>
    <x v="3"/>
    <x v="9"/>
    <x v="11"/>
    <x v="0"/>
    <x v="71"/>
    <x v="196"/>
    <x v="1078"/>
    <n v="2030.4"/>
    <n v="0.47000000000000003"/>
    <x v="2"/>
  </r>
  <r>
    <x v="0"/>
    <n v="1185732"/>
    <x v="144"/>
    <x v="3"/>
    <x v="9"/>
    <x v="11"/>
    <x v="1"/>
    <x v="97"/>
    <x v="177"/>
    <x v="1424"/>
    <n v="446.88"/>
    <n v="0.42"/>
    <x v="2"/>
  </r>
  <r>
    <x v="0"/>
    <n v="1185732"/>
    <x v="145"/>
    <x v="3"/>
    <x v="9"/>
    <x v="11"/>
    <x v="2"/>
    <x v="98"/>
    <x v="259"/>
    <x v="1412"/>
    <n v="331.76"/>
    <n v="0.44"/>
    <x v="2"/>
  </r>
  <r>
    <x v="0"/>
    <n v="1185732"/>
    <x v="146"/>
    <x v="3"/>
    <x v="9"/>
    <x v="11"/>
    <x v="3"/>
    <x v="96"/>
    <x v="260"/>
    <x v="1422"/>
    <n v="112"/>
    <n v="0.5"/>
    <x v="2"/>
  </r>
  <r>
    <x v="0"/>
    <n v="1185732"/>
    <x v="147"/>
    <x v="3"/>
    <x v="9"/>
    <x v="11"/>
    <x v="4"/>
    <x v="70"/>
    <x v="261"/>
    <x v="1425"/>
    <n v="263.2"/>
    <n v="0.4"/>
    <x v="2"/>
  </r>
  <r>
    <x v="0"/>
    <n v="1185732"/>
    <x v="148"/>
    <x v="3"/>
    <x v="9"/>
    <x v="11"/>
    <x v="5"/>
    <x v="71"/>
    <x v="206"/>
    <x v="1426"/>
    <n v="1144.8"/>
    <n v="0.6"/>
    <x v="2"/>
  </r>
  <r>
    <x v="0"/>
    <n v="1185732"/>
    <x v="149"/>
    <x v="3"/>
    <x v="9"/>
    <x v="11"/>
    <x v="0"/>
    <x v="77"/>
    <x v="210"/>
    <x v="1427"/>
    <n v="2616.96"/>
    <n v="0.47000000000000003"/>
    <x v="2"/>
  </r>
  <r>
    <x v="0"/>
    <n v="1185732"/>
    <x v="150"/>
    <x v="3"/>
    <x v="9"/>
    <x v="11"/>
    <x v="1"/>
    <x v="75"/>
    <x v="178"/>
    <x v="1428"/>
    <n v="793.76"/>
    <n v="0.41"/>
    <x v="2"/>
  </r>
  <r>
    <x v="0"/>
    <n v="1185732"/>
    <x v="151"/>
    <x v="3"/>
    <x v="9"/>
    <x v="11"/>
    <x v="2"/>
    <x v="99"/>
    <x v="183"/>
    <x v="1429"/>
    <n v="618.64"/>
    <n v="0.44"/>
    <x v="2"/>
  </r>
  <r>
    <x v="0"/>
    <n v="1185732"/>
    <x v="152"/>
    <x v="3"/>
    <x v="9"/>
    <x v="11"/>
    <x v="3"/>
    <x v="71"/>
    <x v="220"/>
    <x v="1430"/>
    <n v="229.32000000000002"/>
    <n v="0.49000000000000005"/>
    <x v="2"/>
  </r>
  <r>
    <x v="0"/>
    <n v="1185732"/>
    <x v="153"/>
    <x v="3"/>
    <x v="9"/>
    <x v="11"/>
    <x v="4"/>
    <x v="0"/>
    <x v="187"/>
    <x v="368"/>
    <n v="410"/>
    <n v="0.41"/>
    <x v="2"/>
  </r>
  <r>
    <x v="0"/>
    <n v="1185732"/>
    <x v="154"/>
    <x v="3"/>
    <x v="9"/>
    <x v="11"/>
    <x v="5"/>
    <x v="76"/>
    <x v="175"/>
    <x v="1431"/>
    <n v="1745.2200000000003"/>
    <n v="0.59000000000000008"/>
    <x v="2"/>
  </r>
  <r>
    <x v="0"/>
    <n v="1185732"/>
    <x v="657"/>
    <x v="3"/>
    <x v="9"/>
    <x v="11"/>
    <x v="0"/>
    <x v="75"/>
    <x v="162"/>
    <x v="1432"/>
    <n v="2285.36"/>
    <n v="0.49000000000000005"/>
    <x v="2"/>
  </r>
  <r>
    <x v="0"/>
    <n v="1185732"/>
    <x v="658"/>
    <x v="3"/>
    <x v="9"/>
    <x v="11"/>
    <x v="1"/>
    <x v="97"/>
    <x v="200"/>
    <x v="1433"/>
    <n v="763.42"/>
    <n v="0.41"/>
    <x v="2"/>
  </r>
  <r>
    <x v="0"/>
    <n v="1185732"/>
    <x v="659"/>
    <x v="3"/>
    <x v="9"/>
    <x v="11"/>
    <x v="2"/>
    <x v="94"/>
    <x v="172"/>
    <x v="1049"/>
    <n v="697.94999999999993"/>
    <n v="0.44999999999999996"/>
    <x v="2"/>
  </r>
  <r>
    <x v="0"/>
    <n v="1185732"/>
    <x v="660"/>
    <x v="3"/>
    <x v="9"/>
    <x v="11"/>
    <x v="3"/>
    <x v="96"/>
    <x v="222"/>
    <x v="1434"/>
    <n v="676.80000000000007"/>
    <n v="0.47000000000000003"/>
    <x v="2"/>
  </r>
  <r>
    <x v="0"/>
    <n v="1185732"/>
    <x v="661"/>
    <x v="3"/>
    <x v="9"/>
    <x v="11"/>
    <x v="4"/>
    <x v="82"/>
    <x v="222"/>
    <x v="1435"/>
    <n v="926.09999999999991"/>
    <n v="0.42"/>
    <x v="2"/>
  </r>
  <r>
    <x v="0"/>
    <n v="1185732"/>
    <x v="662"/>
    <x v="3"/>
    <x v="9"/>
    <x v="11"/>
    <x v="5"/>
    <x v="85"/>
    <x v="194"/>
    <x v="1436"/>
    <n v="2404.0800000000004"/>
    <n v="0.56000000000000005"/>
    <x v="2"/>
  </r>
  <r>
    <x v="0"/>
    <n v="1185732"/>
    <x v="663"/>
    <x v="3"/>
    <x v="9"/>
    <x v="11"/>
    <x v="0"/>
    <x v="82"/>
    <x v="160"/>
    <x v="1437"/>
    <n v="3684.8"/>
    <n v="0.47000000000000003"/>
    <x v="2"/>
  </r>
  <r>
    <x v="0"/>
    <n v="1185732"/>
    <x v="664"/>
    <x v="3"/>
    <x v="9"/>
    <x v="11"/>
    <x v="1"/>
    <x v="101"/>
    <x v="41"/>
    <x v="1438"/>
    <n v="1417.4999999999998"/>
    <n v="0.44999999999999996"/>
    <x v="2"/>
  </r>
  <r>
    <x v="0"/>
    <n v="1185732"/>
    <x v="665"/>
    <x v="3"/>
    <x v="9"/>
    <x v="11"/>
    <x v="2"/>
    <x v="71"/>
    <x v="184"/>
    <x v="1439"/>
    <n v="952.56"/>
    <n v="0.42"/>
    <x v="2"/>
  </r>
  <r>
    <x v="0"/>
    <n v="1185732"/>
    <x v="666"/>
    <x v="3"/>
    <x v="9"/>
    <x v="11"/>
    <x v="3"/>
    <x v="97"/>
    <x v="175"/>
    <x v="1440"/>
    <n v="930.24000000000012"/>
    <n v="0.48000000000000004"/>
    <x v="2"/>
  </r>
  <r>
    <x v="0"/>
    <n v="1185732"/>
    <x v="667"/>
    <x v="3"/>
    <x v="9"/>
    <x v="11"/>
    <x v="4"/>
    <x v="82"/>
    <x v="208"/>
    <x v="1441"/>
    <n v="1165.22"/>
    <n v="0.41"/>
    <x v="2"/>
  </r>
  <r>
    <x v="0"/>
    <n v="1185732"/>
    <x v="668"/>
    <x v="3"/>
    <x v="9"/>
    <x v="11"/>
    <x v="5"/>
    <x v="83"/>
    <x v="230"/>
    <x v="1442"/>
    <n v="2910.6000000000004"/>
    <n v="0.55000000000000004"/>
    <x v="2"/>
  </r>
  <r>
    <x v="0"/>
    <n v="1185732"/>
    <x v="669"/>
    <x v="3"/>
    <x v="9"/>
    <x v="11"/>
    <x v="0"/>
    <x v="70"/>
    <x v="251"/>
    <x v="1443"/>
    <n v="3026.3300000000004"/>
    <n v="0.47000000000000003"/>
    <x v="2"/>
  </r>
  <r>
    <x v="0"/>
    <n v="1185732"/>
    <x v="670"/>
    <x v="3"/>
    <x v="9"/>
    <x v="11"/>
    <x v="1"/>
    <x v="79"/>
    <x v="237"/>
    <x v="1193"/>
    <n v="1533.81"/>
    <n v="0.41"/>
    <x v="2"/>
  </r>
  <r>
    <x v="0"/>
    <n v="1185732"/>
    <x v="671"/>
    <x v="3"/>
    <x v="9"/>
    <x v="11"/>
    <x v="2"/>
    <x v="99"/>
    <x v="181"/>
    <x v="1008"/>
    <n v="1006.4000000000001"/>
    <n v="0.4"/>
    <x v="2"/>
  </r>
  <r>
    <x v="0"/>
    <n v="1185732"/>
    <x v="672"/>
    <x v="3"/>
    <x v="9"/>
    <x v="11"/>
    <x v="3"/>
    <x v="94"/>
    <x v="172"/>
    <x v="1049"/>
    <n v="759.99000000000012"/>
    <n v="0.49000000000000005"/>
    <x v="2"/>
  </r>
  <r>
    <x v="0"/>
    <n v="1185732"/>
    <x v="673"/>
    <x v="3"/>
    <x v="9"/>
    <x v="11"/>
    <x v="4"/>
    <x v="101"/>
    <x v="186"/>
    <x v="1444"/>
    <n v="723.24"/>
    <n v="0.41"/>
    <x v="2"/>
  </r>
  <r>
    <x v="0"/>
    <n v="1185732"/>
    <x v="674"/>
    <x v="3"/>
    <x v="9"/>
    <x v="11"/>
    <x v="5"/>
    <x v="74"/>
    <x v="246"/>
    <x v="1068"/>
    <n v="2307.36"/>
    <n v="0.57000000000000006"/>
    <x v="2"/>
  </r>
  <r>
    <x v="0"/>
    <n v="1185732"/>
    <x v="675"/>
    <x v="3"/>
    <x v="9"/>
    <x v="11"/>
    <x v="0"/>
    <x v="79"/>
    <x v="161"/>
    <x v="1445"/>
    <n v="2332.3200000000002"/>
    <n v="0.48000000000000004"/>
    <x v="2"/>
  </r>
  <r>
    <x v="0"/>
    <n v="1185732"/>
    <x v="676"/>
    <x v="3"/>
    <x v="9"/>
    <x v="11"/>
    <x v="1"/>
    <x v="99"/>
    <x v="201"/>
    <x v="1446"/>
    <n v="1215.4499999999998"/>
    <n v="0.44999999999999996"/>
    <x v="2"/>
  </r>
  <r>
    <x v="0"/>
    <n v="1185732"/>
    <x v="677"/>
    <x v="3"/>
    <x v="9"/>
    <x v="11"/>
    <x v="2"/>
    <x v="92"/>
    <x v="207"/>
    <x v="1447"/>
    <n v="393.6"/>
    <n v="0.4"/>
    <x v="2"/>
  </r>
  <r>
    <x v="0"/>
    <n v="1185732"/>
    <x v="678"/>
    <x v="3"/>
    <x v="9"/>
    <x v="11"/>
    <x v="3"/>
    <x v="92"/>
    <x v="226"/>
    <x v="1448"/>
    <n v="342.24"/>
    <n v="0.46"/>
    <x v="2"/>
  </r>
  <r>
    <x v="0"/>
    <n v="1185732"/>
    <x v="679"/>
    <x v="3"/>
    <x v="9"/>
    <x v="11"/>
    <x v="4"/>
    <x v="96"/>
    <x v="171"/>
    <x v="1449"/>
    <n v="478.72"/>
    <n v="0.44"/>
    <x v="2"/>
  </r>
  <r>
    <x v="0"/>
    <n v="1185732"/>
    <x v="680"/>
    <x v="3"/>
    <x v="9"/>
    <x v="11"/>
    <x v="5"/>
    <x v="78"/>
    <x v="239"/>
    <x v="1155"/>
    <n v="1155.96"/>
    <n v="0.57000000000000006"/>
    <x v="2"/>
  </r>
  <r>
    <x v="0"/>
    <n v="1185732"/>
    <x v="681"/>
    <x v="3"/>
    <x v="9"/>
    <x v="11"/>
    <x v="0"/>
    <x v="72"/>
    <x v="230"/>
    <x v="1450"/>
    <n v="1888.46"/>
    <n v="0.47000000000000003"/>
    <x v="2"/>
  </r>
  <r>
    <x v="0"/>
    <n v="1185732"/>
    <x v="682"/>
    <x v="3"/>
    <x v="9"/>
    <x v="11"/>
    <x v="1"/>
    <x v="93"/>
    <x v="208"/>
    <x v="1451"/>
    <n v="847.96"/>
    <n v="0.43"/>
    <x v="2"/>
  </r>
  <r>
    <x v="0"/>
    <n v="1185732"/>
    <x v="683"/>
    <x v="3"/>
    <x v="9"/>
    <x v="11"/>
    <x v="2"/>
    <x v="96"/>
    <x v="52"/>
    <x v="1452"/>
    <n v="336"/>
    <n v="0.42"/>
    <x v="2"/>
  </r>
  <r>
    <x v="0"/>
    <n v="1185732"/>
    <x v="684"/>
    <x v="3"/>
    <x v="9"/>
    <x v="11"/>
    <x v="3"/>
    <x v="96"/>
    <x v="262"/>
    <x v="1453"/>
    <n v="309.12"/>
    <n v="0.46"/>
    <x v="2"/>
  </r>
  <r>
    <x v="0"/>
    <n v="1185732"/>
    <x v="685"/>
    <x v="3"/>
    <x v="9"/>
    <x v="11"/>
    <x v="4"/>
    <x v="72"/>
    <x v="182"/>
    <x v="1009"/>
    <n v="327.18"/>
    <n v="0.42"/>
    <x v="2"/>
  </r>
  <r>
    <x v="0"/>
    <n v="1185732"/>
    <x v="686"/>
    <x v="3"/>
    <x v="9"/>
    <x v="11"/>
    <x v="5"/>
    <x v="82"/>
    <x v="180"/>
    <x v="1454"/>
    <n v="1764"/>
    <n v="0.6"/>
    <x v="2"/>
  </r>
  <r>
    <x v="0"/>
    <n v="1185732"/>
    <x v="687"/>
    <x v="3"/>
    <x v="9"/>
    <x v="11"/>
    <x v="0"/>
    <x v="74"/>
    <x v="250"/>
    <x v="1455"/>
    <n v="1967.42"/>
    <n v="0.47000000000000003"/>
    <x v="2"/>
  </r>
  <r>
    <x v="0"/>
    <n v="1185732"/>
    <x v="688"/>
    <x v="3"/>
    <x v="9"/>
    <x v="11"/>
    <x v="1"/>
    <x v="97"/>
    <x v="239"/>
    <x v="1456"/>
    <n v="790.40000000000009"/>
    <n v="0.4"/>
    <x v="2"/>
  </r>
  <r>
    <x v="0"/>
    <n v="1185732"/>
    <x v="689"/>
    <x v="3"/>
    <x v="9"/>
    <x v="11"/>
    <x v="2"/>
    <x v="71"/>
    <x v="183"/>
    <x v="1457"/>
    <n v="547.20000000000005"/>
    <n v="0.4"/>
    <x v="2"/>
  </r>
  <r>
    <x v="0"/>
    <n v="1185732"/>
    <x v="690"/>
    <x v="3"/>
    <x v="9"/>
    <x v="11"/>
    <x v="3"/>
    <x v="97"/>
    <x v="222"/>
    <x v="1458"/>
    <n v="837.90000000000009"/>
    <n v="0.49000000000000005"/>
    <x v="2"/>
  </r>
  <r>
    <x v="0"/>
    <n v="1185732"/>
    <x v="691"/>
    <x v="3"/>
    <x v="9"/>
    <x v="11"/>
    <x v="4"/>
    <x v="89"/>
    <x v="171"/>
    <x v="1459"/>
    <n v="742.56"/>
    <n v="0.42"/>
    <x v="2"/>
  </r>
  <r>
    <x v="0"/>
    <n v="1185732"/>
    <x v="692"/>
    <x v="3"/>
    <x v="9"/>
    <x v="11"/>
    <x v="5"/>
    <x v="80"/>
    <x v="176"/>
    <x v="1460"/>
    <n v="2159.4"/>
    <n v="0.6"/>
    <x v="2"/>
  </r>
  <r>
    <x v="0"/>
    <n v="1185732"/>
    <x v="155"/>
    <x v="3"/>
    <x v="9"/>
    <x v="11"/>
    <x v="0"/>
    <x v="0"/>
    <x v="168"/>
    <x v="1461"/>
    <n v="3100"/>
    <n v="0.5"/>
    <x v="2"/>
  </r>
  <r>
    <x v="0"/>
    <n v="1185732"/>
    <x v="156"/>
    <x v="3"/>
    <x v="9"/>
    <x v="11"/>
    <x v="1"/>
    <x v="101"/>
    <x v="169"/>
    <x v="1462"/>
    <n v="1455.3"/>
    <n v="0.44999999999999996"/>
    <x v="2"/>
  </r>
  <r>
    <x v="0"/>
    <n v="1185732"/>
    <x v="157"/>
    <x v="3"/>
    <x v="9"/>
    <x v="11"/>
    <x v="2"/>
    <x v="75"/>
    <x v="195"/>
    <x v="1182"/>
    <n v="1010.2399999999999"/>
    <n v="0.41"/>
    <x v="2"/>
  </r>
  <r>
    <x v="0"/>
    <n v="1185732"/>
    <x v="158"/>
    <x v="3"/>
    <x v="9"/>
    <x v="11"/>
    <x v="3"/>
    <x v="75"/>
    <x v="200"/>
    <x v="1018"/>
    <n v="1056.44"/>
    <n v="0.49000000000000005"/>
    <x v="2"/>
  </r>
  <r>
    <x v="0"/>
    <n v="1185732"/>
    <x v="159"/>
    <x v="3"/>
    <x v="9"/>
    <x v="11"/>
    <x v="4"/>
    <x v="83"/>
    <x v="178"/>
    <x v="1463"/>
    <n v="974.16"/>
    <n v="0.41"/>
    <x v="2"/>
  </r>
  <r>
    <x v="0"/>
    <n v="1185732"/>
    <x v="160"/>
    <x v="3"/>
    <x v="9"/>
    <x v="11"/>
    <x v="5"/>
    <x v="83"/>
    <x v="169"/>
    <x v="1464"/>
    <n v="2370.0600000000004"/>
    <n v="0.57000000000000006"/>
    <x v="2"/>
  </r>
  <r>
    <x v="4"/>
    <n v="1189833"/>
    <x v="161"/>
    <x v="3"/>
    <x v="9"/>
    <x v="11"/>
    <x v="0"/>
    <x v="96"/>
    <x v="164"/>
    <x v="1465"/>
    <n v="2208.6400000000003"/>
    <n v="0.58000000000000007"/>
    <x v="2"/>
  </r>
  <r>
    <x v="4"/>
    <n v="1189833"/>
    <x v="162"/>
    <x v="3"/>
    <x v="9"/>
    <x v="11"/>
    <x v="1"/>
    <x v="79"/>
    <x v="209"/>
    <x v="1197"/>
    <n v="2311.6799999999998"/>
    <n v="0.42"/>
    <x v="2"/>
  </r>
  <r>
    <x v="4"/>
    <n v="1189833"/>
    <x v="163"/>
    <x v="3"/>
    <x v="9"/>
    <x v="11"/>
    <x v="2"/>
    <x v="72"/>
    <x v="164"/>
    <x v="1198"/>
    <n v="2878.6100000000006"/>
    <n v="0.59000000000000008"/>
    <x v="2"/>
  </r>
  <r>
    <x v="4"/>
    <n v="1189833"/>
    <x v="164"/>
    <x v="3"/>
    <x v="9"/>
    <x v="11"/>
    <x v="3"/>
    <x v="75"/>
    <x v="230"/>
    <x v="1466"/>
    <n v="2242.2400000000002"/>
    <n v="0.52"/>
    <x v="2"/>
  </r>
  <r>
    <x v="4"/>
    <n v="1189833"/>
    <x v="165"/>
    <x v="3"/>
    <x v="10"/>
    <x v="12"/>
    <x v="4"/>
    <x v="70"/>
    <x v="169"/>
    <x v="1467"/>
    <n v="2714.2500000000005"/>
    <n v="0.75000000000000011"/>
    <x v="2"/>
  </r>
  <r>
    <x v="4"/>
    <n v="1189833"/>
    <x v="166"/>
    <x v="3"/>
    <x v="10"/>
    <x v="12"/>
    <x v="5"/>
    <x v="79"/>
    <x v="216"/>
    <x v="1468"/>
    <n v="2314.2600000000002"/>
    <n v="0.39"/>
    <x v="2"/>
  </r>
  <r>
    <x v="4"/>
    <n v="1189833"/>
    <x v="167"/>
    <x v="3"/>
    <x v="10"/>
    <x v="12"/>
    <x v="0"/>
    <x v="93"/>
    <x v="174"/>
    <x v="1196"/>
    <n v="3062.0400000000004"/>
    <n v="0.57000000000000006"/>
    <x v="2"/>
  </r>
  <r>
    <x v="4"/>
    <n v="1189833"/>
    <x v="168"/>
    <x v="3"/>
    <x v="10"/>
    <x v="12"/>
    <x v="1"/>
    <x v="101"/>
    <x v="248"/>
    <x v="1469"/>
    <n v="2324.6999999999998"/>
    <n v="0.44999999999999996"/>
    <x v="2"/>
  </r>
  <r>
    <x v="4"/>
    <n v="1189833"/>
    <x v="169"/>
    <x v="3"/>
    <x v="10"/>
    <x v="12"/>
    <x v="2"/>
    <x v="79"/>
    <x v="185"/>
    <x v="1470"/>
    <n v="2990.2200000000003"/>
    <n v="0.57000000000000006"/>
    <x v="2"/>
  </r>
  <r>
    <x v="4"/>
    <n v="1189833"/>
    <x v="170"/>
    <x v="3"/>
    <x v="10"/>
    <x v="12"/>
    <x v="3"/>
    <x v="75"/>
    <x v="194"/>
    <x v="1471"/>
    <n v="1960.1999999999998"/>
    <n v="0.54999999999999993"/>
    <x v="2"/>
  </r>
  <r>
    <x v="4"/>
    <n v="1189833"/>
    <x v="171"/>
    <x v="3"/>
    <x v="10"/>
    <x v="12"/>
    <x v="4"/>
    <x v="77"/>
    <x v="229"/>
    <x v="1472"/>
    <n v="2039.0400000000002"/>
    <n v="0.72000000000000008"/>
    <x v="2"/>
  </r>
  <r>
    <x v="4"/>
    <n v="1189833"/>
    <x v="172"/>
    <x v="3"/>
    <x v="10"/>
    <x v="12"/>
    <x v="5"/>
    <x v="79"/>
    <x v="164"/>
    <x v="1473"/>
    <n v="1893.29"/>
    <n v="0.37"/>
    <x v="2"/>
  </r>
  <r>
    <x v="4"/>
    <n v="1189833"/>
    <x v="173"/>
    <x v="3"/>
    <x v="10"/>
    <x v="12"/>
    <x v="0"/>
    <x v="96"/>
    <x v="217"/>
    <x v="1474"/>
    <n v="3044.8"/>
    <n v="0.55000000000000004"/>
    <x v="2"/>
  </r>
  <r>
    <x v="4"/>
    <n v="1189833"/>
    <x v="174"/>
    <x v="3"/>
    <x v="10"/>
    <x v="12"/>
    <x v="1"/>
    <x v="72"/>
    <x v="202"/>
    <x v="1475"/>
    <n v="1933.1499999999999"/>
    <n v="0.41"/>
    <x v="2"/>
  </r>
  <r>
    <x v="4"/>
    <n v="1189833"/>
    <x v="175"/>
    <x v="3"/>
    <x v="10"/>
    <x v="12"/>
    <x v="2"/>
    <x v="101"/>
    <x v="209"/>
    <x v="1258"/>
    <n v="3064.32"/>
    <n v="0.57000000000000006"/>
    <x v="2"/>
  </r>
  <r>
    <x v="4"/>
    <n v="1189833"/>
    <x v="176"/>
    <x v="3"/>
    <x v="10"/>
    <x v="12"/>
    <x v="3"/>
    <x v="75"/>
    <x v="250"/>
    <x v="1476"/>
    <n v="2122.12"/>
    <n v="0.53"/>
    <x v="2"/>
  </r>
  <r>
    <x v="4"/>
    <n v="1189833"/>
    <x v="177"/>
    <x v="3"/>
    <x v="10"/>
    <x v="12"/>
    <x v="4"/>
    <x v="77"/>
    <x v="180"/>
    <x v="1477"/>
    <n v="2044.8000000000002"/>
    <n v="0.71000000000000008"/>
    <x v="2"/>
  </r>
  <r>
    <x v="4"/>
    <n v="1189833"/>
    <x v="178"/>
    <x v="3"/>
    <x v="10"/>
    <x v="12"/>
    <x v="5"/>
    <x v="101"/>
    <x v="205"/>
    <x v="1478"/>
    <n v="1834.5600000000002"/>
    <n v="0.39"/>
    <x v="2"/>
  </r>
  <r>
    <x v="4"/>
    <n v="1189833"/>
    <x v="179"/>
    <x v="3"/>
    <x v="10"/>
    <x v="12"/>
    <x v="0"/>
    <x v="75"/>
    <x v="147"/>
    <x v="1479"/>
    <n v="4179.5600000000004"/>
    <n v="0.59000000000000008"/>
    <x v="2"/>
  </r>
  <r>
    <x v="4"/>
    <n v="1189833"/>
    <x v="180"/>
    <x v="3"/>
    <x v="10"/>
    <x v="12"/>
    <x v="1"/>
    <x v="79"/>
    <x v="253"/>
    <x v="1480"/>
    <n v="1954.35"/>
    <n v="0.44999999999999996"/>
    <x v="2"/>
  </r>
  <r>
    <x v="4"/>
    <n v="1189833"/>
    <x v="181"/>
    <x v="3"/>
    <x v="10"/>
    <x v="12"/>
    <x v="2"/>
    <x v="75"/>
    <x v="196"/>
    <x v="1481"/>
    <n v="3168"/>
    <n v="0.6"/>
    <x v="2"/>
  </r>
  <r>
    <x v="4"/>
    <n v="1189833"/>
    <x v="182"/>
    <x v="3"/>
    <x v="10"/>
    <x v="12"/>
    <x v="3"/>
    <x v="71"/>
    <x v="252"/>
    <x v="1482"/>
    <n v="1404"/>
    <n v="0.5"/>
    <x v="2"/>
  </r>
  <r>
    <x v="4"/>
    <n v="1189833"/>
    <x v="183"/>
    <x v="3"/>
    <x v="10"/>
    <x v="12"/>
    <x v="4"/>
    <x v="75"/>
    <x v="195"/>
    <x v="1182"/>
    <n v="1823.3600000000004"/>
    <n v="0.7400000000000001"/>
    <x v="2"/>
  </r>
  <r>
    <x v="4"/>
    <n v="1189833"/>
    <x v="184"/>
    <x v="3"/>
    <x v="10"/>
    <x v="12"/>
    <x v="5"/>
    <x v="73"/>
    <x v="253"/>
    <x v="1483"/>
    <n v="2166.4500000000003"/>
    <n v="0.39"/>
    <x v="2"/>
  </r>
  <r>
    <x v="4"/>
    <n v="1189833"/>
    <x v="185"/>
    <x v="3"/>
    <x v="10"/>
    <x v="12"/>
    <x v="0"/>
    <x v="78"/>
    <x v="42"/>
    <x v="1484"/>
    <n v="3334.5000000000005"/>
    <n v="0.57000000000000006"/>
    <x v="2"/>
  </r>
  <r>
    <x v="4"/>
    <n v="1189833"/>
    <x v="186"/>
    <x v="3"/>
    <x v="10"/>
    <x v="12"/>
    <x v="1"/>
    <x v="72"/>
    <x v="162"/>
    <x v="1485"/>
    <n v="1912.24"/>
    <n v="0.44"/>
    <x v="2"/>
  </r>
  <r>
    <x v="4"/>
    <n v="1189833"/>
    <x v="187"/>
    <x v="3"/>
    <x v="10"/>
    <x v="12"/>
    <x v="2"/>
    <x v="75"/>
    <x v="215"/>
    <x v="1127"/>
    <n v="2686.2000000000003"/>
    <n v="0.55000000000000004"/>
    <x v="2"/>
  </r>
  <r>
    <x v="4"/>
    <n v="1189833"/>
    <x v="188"/>
    <x v="3"/>
    <x v="10"/>
    <x v="12"/>
    <x v="3"/>
    <x v="97"/>
    <x v="246"/>
    <x v="1486"/>
    <n v="1772.3200000000002"/>
    <n v="0.53"/>
    <x v="2"/>
  </r>
  <r>
    <x v="4"/>
    <n v="1189833"/>
    <x v="189"/>
    <x v="3"/>
    <x v="10"/>
    <x v="12"/>
    <x v="4"/>
    <x v="72"/>
    <x v="176"/>
    <x v="1487"/>
    <n v="1850.7400000000002"/>
    <n v="0.7400000000000001"/>
    <x v="2"/>
  </r>
  <r>
    <x v="4"/>
    <n v="1189833"/>
    <x v="190"/>
    <x v="3"/>
    <x v="10"/>
    <x v="12"/>
    <x v="5"/>
    <x v="80"/>
    <x v="243"/>
    <x v="1488"/>
    <n v="2421.36"/>
    <n v="0.38"/>
    <x v="2"/>
  </r>
  <r>
    <x v="4"/>
    <n v="1189833"/>
    <x v="191"/>
    <x v="3"/>
    <x v="10"/>
    <x v="12"/>
    <x v="0"/>
    <x v="71"/>
    <x v="138"/>
    <x v="1109"/>
    <n v="3589.5600000000004"/>
    <n v="0.59000000000000008"/>
    <x v="2"/>
  </r>
  <r>
    <x v="4"/>
    <n v="1189833"/>
    <x v="192"/>
    <x v="3"/>
    <x v="10"/>
    <x v="12"/>
    <x v="1"/>
    <x v="101"/>
    <x v="135"/>
    <x v="833"/>
    <n v="2531.3399999999997"/>
    <n v="0.41"/>
    <x v="2"/>
  </r>
  <r>
    <x v="4"/>
    <n v="1189833"/>
    <x v="193"/>
    <x v="3"/>
    <x v="10"/>
    <x v="12"/>
    <x v="2"/>
    <x v="75"/>
    <x v="241"/>
    <x v="1489"/>
    <n v="3993.0000000000005"/>
    <n v="0.55000000000000004"/>
    <x v="2"/>
  </r>
  <r>
    <x v="4"/>
    <n v="1189833"/>
    <x v="194"/>
    <x v="3"/>
    <x v="10"/>
    <x v="12"/>
    <x v="3"/>
    <x v="97"/>
    <x v="162"/>
    <x v="1490"/>
    <n v="2134.84"/>
    <n v="0.53"/>
    <x v="2"/>
  </r>
  <r>
    <x v="4"/>
    <n v="1189833"/>
    <x v="195"/>
    <x v="3"/>
    <x v="10"/>
    <x v="12"/>
    <x v="4"/>
    <x v="72"/>
    <x v="41"/>
    <x v="1491"/>
    <n v="2275.5000000000005"/>
    <n v="0.7400000000000001"/>
    <x v="2"/>
  </r>
  <r>
    <x v="4"/>
    <n v="1189833"/>
    <x v="196"/>
    <x v="3"/>
    <x v="10"/>
    <x v="12"/>
    <x v="5"/>
    <x v="73"/>
    <x v="42"/>
    <x v="536"/>
    <n v="2970"/>
    <n v="0.36"/>
    <x v="2"/>
  </r>
  <r>
    <x v="4"/>
    <n v="1189833"/>
    <x v="197"/>
    <x v="3"/>
    <x v="10"/>
    <x v="12"/>
    <x v="0"/>
    <x v="99"/>
    <x v="126"/>
    <x v="1492"/>
    <n v="4431.4900000000007"/>
    <n v="0.59000000000000008"/>
    <x v="2"/>
  </r>
  <r>
    <x v="4"/>
    <n v="1189833"/>
    <x v="198"/>
    <x v="3"/>
    <x v="10"/>
    <x v="12"/>
    <x v="1"/>
    <x v="72"/>
    <x v="163"/>
    <x v="1493"/>
    <n v="2750.2799999999997"/>
    <n v="0.43"/>
    <x v="2"/>
  </r>
  <r>
    <x v="4"/>
    <n v="1189833"/>
    <x v="199"/>
    <x v="3"/>
    <x v="10"/>
    <x v="12"/>
    <x v="2"/>
    <x v="75"/>
    <x v="231"/>
    <x v="1494"/>
    <n v="3712.2800000000007"/>
    <n v="0.59000000000000008"/>
    <x v="2"/>
  </r>
  <r>
    <x v="4"/>
    <n v="1189833"/>
    <x v="200"/>
    <x v="3"/>
    <x v="10"/>
    <x v="12"/>
    <x v="3"/>
    <x v="71"/>
    <x v="161"/>
    <x v="1495"/>
    <n v="2156.04"/>
    <n v="0.53"/>
    <x v="2"/>
  </r>
  <r>
    <x v="4"/>
    <n v="1189833"/>
    <x v="201"/>
    <x v="3"/>
    <x v="10"/>
    <x v="12"/>
    <x v="4"/>
    <x v="101"/>
    <x v="168"/>
    <x v="1496"/>
    <n v="3645.6000000000004"/>
    <n v="0.70000000000000007"/>
    <x v="2"/>
  </r>
  <r>
    <x v="4"/>
    <n v="1189833"/>
    <x v="202"/>
    <x v="3"/>
    <x v="10"/>
    <x v="12"/>
    <x v="5"/>
    <x v="76"/>
    <x v="231"/>
    <x v="1206"/>
    <n v="2902.8999999999996"/>
    <n v="0.35"/>
    <x v="2"/>
  </r>
  <r>
    <x v="4"/>
    <n v="1189833"/>
    <x v="203"/>
    <x v="3"/>
    <x v="10"/>
    <x v="12"/>
    <x v="0"/>
    <x v="101"/>
    <x v="126"/>
    <x v="1497"/>
    <n v="4945.0800000000008"/>
    <n v="0.58000000000000007"/>
    <x v="2"/>
  </r>
  <r>
    <x v="4"/>
    <n v="1189833"/>
    <x v="204"/>
    <x v="3"/>
    <x v="10"/>
    <x v="12"/>
    <x v="1"/>
    <x v="83"/>
    <x v="143"/>
    <x v="897"/>
    <n v="4365.3599999999997"/>
    <n v="0.43"/>
    <x v="2"/>
  </r>
  <r>
    <x v="4"/>
    <n v="1189833"/>
    <x v="205"/>
    <x v="3"/>
    <x v="10"/>
    <x v="12"/>
    <x v="2"/>
    <x v="82"/>
    <x v="242"/>
    <x v="1498"/>
    <n v="3758.3000000000006"/>
    <n v="0.59000000000000008"/>
    <x v="2"/>
  </r>
  <r>
    <x v="4"/>
    <n v="1189833"/>
    <x v="206"/>
    <x v="3"/>
    <x v="10"/>
    <x v="12"/>
    <x v="3"/>
    <x v="72"/>
    <x v="162"/>
    <x v="1485"/>
    <n v="2346.84"/>
    <n v="0.54"/>
    <x v="2"/>
  </r>
  <r>
    <x v="4"/>
    <n v="1189833"/>
    <x v="207"/>
    <x v="3"/>
    <x v="10"/>
    <x v="12"/>
    <x v="4"/>
    <x v="89"/>
    <x v="162"/>
    <x v="1499"/>
    <n v="3858.4000000000005"/>
    <n v="0.70000000000000007"/>
    <x v="2"/>
  </r>
  <r>
    <x v="4"/>
    <n v="1189833"/>
    <x v="208"/>
    <x v="3"/>
    <x v="10"/>
    <x v="12"/>
    <x v="5"/>
    <x v="81"/>
    <x v="205"/>
    <x v="1163"/>
    <n v="2383.36"/>
    <n v="0.38"/>
    <x v="2"/>
  </r>
  <r>
    <x v="4"/>
    <n v="1189833"/>
    <x v="209"/>
    <x v="3"/>
    <x v="10"/>
    <x v="12"/>
    <x v="0"/>
    <x v="72"/>
    <x v="263"/>
    <x v="1500"/>
    <n v="4280.4000000000005"/>
    <n v="0.58000000000000007"/>
    <x v="2"/>
  </r>
  <r>
    <x v="4"/>
    <n v="1189833"/>
    <x v="210"/>
    <x v="3"/>
    <x v="10"/>
    <x v="12"/>
    <x v="1"/>
    <x v="77"/>
    <x v="163"/>
    <x v="1501"/>
    <n v="3294.72"/>
    <n v="0.44"/>
    <x v="2"/>
  </r>
  <r>
    <x v="4"/>
    <n v="1189833"/>
    <x v="211"/>
    <x v="3"/>
    <x v="10"/>
    <x v="12"/>
    <x v="2"/>
    <x v="101"/>
    <x v="236"/>
    <x v="1502"/>
    <n v="2751.84"/>
    <n v="0.56000000000000005"/>
    <x v="2"/>
  </r>
  <r>
    <x v="4"/>
    <n v="1189833"/>
    <x v="212"/>
    <x v="3"/>
    <x v="10"/>
    <x v="12"/>
    <x v="3"/>
    <x v="72"/>
    <x v="210"/>
    <x v="1201"/>
    <n v="2615.7999999999997"/>
    <n v="0.54999999999999993"/>
    <x v="2"/>
  </r>
  <r>
    <x v="4"/>
    <n v="1189833"/>
    <x v="213"/>
    <x v="3"/>
    <x v="10"/>
    <x v="12"/>
    <x v="4"/>
    <x v="0"/>
    <x v="38"/>
    <x v="120"/>
    <n v="3650.0000000000005"/>
    <n v="0.73000000000000009"/>
    <x v="2"/>
  </r>
  <r>
    <x v="4"/>
    <n v="1189833"/>
    <x v="693"/>
    <x v="3"/>
    <x v="10"/>
    <x v="12"/>
    <x v="5"/>
    <x v="80"/>
    <x v="185"/>
    <x v="1503"/>
    <n v="2879.2000000000003"/>
    <n v="0.4"/>
    <x v="2"/>
  </r>
  <r>
    <x v="4"/>
    <n v="1189833"/>
    <x v="694"/>
    <x v="3"/>
    <x v="10"/>
    <x v="12"/>
    <x v="0"/>
    <x v="75"/>
    <x v="160"/>
    <x v="1504"/>
    <n v="3942.4000000000005"/>
    <n v="0.56000000000000005"/>
    <x v="2"/>
  </r>
  <r>
    <x v="4"/>
    <n v="1189833"/>
    <x v="695"/>
    <x v="3"/>
    <x v="10"/>
    <x v="12"/>
    <x v="1"/>
    <x v="82"/>
    <x v="160"/>
    <x v="1437"/>
    <n v="3371.2"/>
    <n v="0.43"/>
    <x v="2"/>
  </r>
  <r>
    <x v="4"/>
    <n v="1189833"/>
    <x v="696"/>
    <x v="3"/>
    <x v="10"/>
    <x v="12"/>
    <x v="2"/>
    <x v="72"/>
    <x v="210"/>
    <x v="1201"/>
    <n v="2710.92"/>
    <n v="0.57000000000000006"/>
    <x v="2"/>
  </r>
  <r>
    <x v="4"/>
    <n v="1189833"/>
    <x v="697"/>
    <x v="3"/>
    <x v="10"/>
    <x v="12"/>
    <x v="3"/>
    <x v="75"/>
    <x v="193"/>
    <x v="1505"/>
    <n v="2402.4"/>
    <n v="0.52"/>
    <x v="2"/>
  </r>
  <r>
    <x v="4"/>
    <n v="1189833"/>
    <x v="698"/>
    <x v="3"/>
    <x v="10"/>
    <x v="12"/>
    <x v="4"/>
    <x v="83"/>
    <x v="230"/>
    <x v="1442"/>
    <n v="3969.0000000000005"/>
    <n v="0.75000000000000011"/>
    <x v="2"/>
  </r>
  <r>
    <x v="4"/>
    <n v="1189833"/>
    <x v="699"/>
    <x v="3"/>
    <x v="10"/>
    <x v="12"/>
    <x v="5"/>
    <x v="76"/>
    <x v="243"/>
    <x v="1506"/>
    <n v="2442.96"/>
    <n v="0.39"/>
    <x v="2"/>
  </r>
  <r>
    <x v="4"/>
    <n v="1189833"/>
    <x v="700"/>
    <x v="3"/>
    <x v="10"/>
    <x v="12"/>
    <x v="0"/>
    <x v="97"/>
    <x v="212"/>
    <x v="1507"/>
    <n v="3744.1400000000003"/>
    <n v="0.59000000000000008"/>
    <x v="2"/>
  </r>
  <r>
    <x v="4"/>
    <n v="1189833"/>
    <x v="701"/>
    <x v="3"/>
    <x v="10"/>
    <x v="12"/>
    <x v="1"/>
    <x v="101"/>
    <x v="217"/>
    <x v="1508"/>
    <n v="2979.06"/>
    <n v="0.41"/>
    <x v="2"/>
  </r>
  <r>
    <x v="4"/>
    <n v="1189833"/>
    <x v="702"/>
    <x v="3"/>
    <x v="10"/>
    <x v="12"/>
    <x v="2"/>
    <x v="99"/>
    <x v="248"/>
    <x v="1112"/>
    <n v="2594.0700000000002"/>
    <n v="0.57000000000000006"/>
    <x v="2"/>
  </r>
  <r>
    <x v="4"/>
    <n v="1189833"/>
    <x v="703"/>
    <x v="3"/>
    <x v="10"/>
    <x v="12"/>
    <x v="3"/>
    <x v="78"/>
    <x v="164"/>
    <x v="1509"/>
    <n v="2552.5499999999997"/>
    <n v="0.54999999999999993"/>
    <x v="2"/>
  </r>
  <r>
    <x v="4"/>
    <n v="1189833"/>
    <x v="704"/>
    <x v="3"/>
    <x v="10"/>
    <x v="12"/>
    <x v="4"/>
    <x v="91"/>
    <x v="161"/>
    <x v="1510"/>
    <n v="4264.6200000000008"/>
    <n v="0.7400000000000001"/>
    <x v="2"/>
  </r>
  <r>
    <x v="4"/>
    <n v="1189833"/>
    <x v="705"/>
    <x v="3"/>
    <x v="10"/>
    <x v="12"/>
    <x v="5"/>
    <x v="81"/>
    <x v="247"/>
    <x v="1511"/>
    <n v="2830.2400000000002"/>
    <n v="0.38"/>
    <x v="2"/>
  </r>
  <r>
    <x v="4"/>
    <n v="1189833"/>
    <x v="706"/>
    <x v="3"/>
    <x v="10"/>
    <x v="12"/>
    <x v="0"/>
    <x v="72"/>
    <x v="130"/>
    <x v="849"/>
    <n v="4500.1600000000008"/>
    <n v="0.56000000000000005"/>
    <x v="2"/>
  </r>
  <r>
    <x v="4"/>
    <n v="1189833"/>
    <x v="707"/>
    <x v="3"/>
    <x v="10"/>
    <x v="12"/>
    <x v="1"/>
    <x v="2"/>
    <x v="131"/>
    <x v="869"/>
    <n v="3521.7"/>
    <n v="0.43"/>
    <x v="2"/>
  </r>
  <r>
    <x v="4"/>
    <n v="1189833"/>
    <x v="708"/>
    <x v="3"/>
    <x v="10"/>
    <x v="12"/>
    <x v="2"/>
    <x v="101"/>
    <x v="247"/>
    <x v="1512"/>
    <n v="3351.6"/>
    <n v="0.6"/>
    <x v="2"/>
  </r>
  <r>
    <x v="4"/>
    <n v="1189833"/>
    <x v="709"/>
    <x v="3"/>
    <x v="10"/>
    <x v="12"/>
    <x v="3"/>
    <x v="79"/>
    <x v="231"/>
    <x v="1513"/>
    <n v="3135.9900000000002"/>
    <n v="0.51"/>
    <x v="2"/>
  </r>
  <r>
    <x v="4"/>
    <n v="1189833"/>
    <x v="710"/>
    <x v="3"/>
    <x v="10"/>
    <x v="12"/>
    <x v="4"/>
    <x v="85"/>
    <x v="196"/>
    <x v="1514"/>
    <n v="4642.8"/>
    <n v="0.73000000000000009"/>
    <x v="2"/>
  </r>
  <r>
    <x v="4"/>
    <n v="1189833"/>
    <x v="214"/>
    <x v="3"/>
    <x v="10"/>
    <x v="12"/>
    <x v="5"/>
    <x v="73"/>
    <x v="242"/>
    <x v="1515"/>
    <n v="2860"/>
    <n v="0.4"/>
    <x v="2"/>
  </r>
  <r>
    <x v="2"/>
    <n v="1197831"/>
    <x v="215"/>
    <x v="3"/>
    <x v="10"/>
    <x v="12"/>
    <x v="0"/>
    <x v="109"/>
    <x v="124"/>
    <x v="1062"/>
    <n v="1890"/>
    <n v="0.5"/>
    <x v="2"/>
  </r>
  <r>
    <x v="2"/>
    <n v="1197831"/>
    <x v="216"/>
    <x v="3"/>
    <x v="10"/>
    <x v="12"/>
    <x v="1"/>
    <x v="98"/>
    <x v="131"/>
    <x v="1073"/>
    <n v="2427.8799999999997"/>
    <n v="0.45999999999999996"/>
    <x v="2"/>
  </r>
  <r>
    <x v="2"/>
    <n v="1197831"/>
    <x v="217"/>
    <x v="3"/>
    <x v="10"/>
    <x v="12"/>
    <x v="2"/>
    <x v="100"/>
    <x v="242"/>
    <x v="1516"/>
    <n v="1579.4999999999998"/>
    <n v="0.44999999999999996"/>
    <x v="2"/>
  </r>
  <r>
    <x v="2"/>
    <n v="1197831"/>
    <x v="218"/>
    <x v="3"/>
    <x v="10"/>
    <x v="12"/>
    <x v="3"/>
    <x v="96"/>
    <x v="192"/>
    <x v="1078"/>
    <n v="2462.4"/>
    <n v="0.57000000000000006"/>
    <x v="2"/>
  </r>
  <r>
    <x v="2"/>
    <n v="1197831"/>
    <x v="219"/>
    <x v="1"/>
    <x v="11"/>
    <x v="13"/>
    <x v="4"/>
    <x v="78"/>
    <x v="60"/>
    <x v="1084"/>
    <n v="1482"/>
    <n v="0.4"/>
    <x v="2"/>
  </r>
  <r>
    <x v="2"/>
    <n v="1197831"/>
    <x v="220"/>
    <x v="1"/>
    <x v="11"/>
    <x v="13"/>
    <x v="5"/>
    <x v="94"/>
    <x v="35"/>
    <x v="1517"/>
    <n v="2681.25"/>
    <n v="0.65"/>
    <x v="2"/>
  </r>
  <r>
    <x v="2"/>
    <n v="1197831"/>
    <x v="221"/>
    <x v="1"/>
    <x v="11"/>
    <x v="13"/>
    <x v="0"/>
    <x v="92"/>
    <x v="138"/>
    <x v="1518"/>
    <n v="2028"/>
    <n v="0.5"/>
    <x v="2"/>
  </r>
  <r>
    <x v="2"/>
    <n v="1197831"/>
    <x v="222"/>
    <x v="1"/>
    <x v="11"/>
    <x v="13"/>
    <x v="1"/>
    <x v="94"/>
    <x v="141"/>
    <x v="1519"/>
    <n v="2867.04"/>
    <n v="0.48"/>
    <x v="2"/>
  </r>
  <r>
    <x v="2"/>
    <n v="1197831"/>
    <x v="223"/>
    <x v="1"/>
    <x v="11"/>
    <x v="13"/>
    <x v="2"/>
    <x v="96"/>
    <x v="185"/>
    <x v="1190"/>
    <n v="1873.9199999999998"/>
    <n v="0.48"/>
    <x v="2"/>
  </r>
  <r>
    <x v="2"/>
    <n v="1197831"/>
    <x v="224"/>
    <x v="1"/>
    <x v="11"/>
    <x v="13"/>
    <x v="3"/>
    <x v="94"/>
    <x v="243"/>
    <x v="1471"/>
    <n v="2138.4"/>
    <n v="0.6"/>
    <x v="2"/>
  </r>
  <r>
    <x v="2"/>
    <n v="1197831"/>
    <x v="225"/>
    <x v="1"/>
    <x v="11"/>
    <x v="13"/>
    <x v="4"/>
    <x v="99"/>
    <x v="170"/>
    <x v="1520"/>
    <n v="1259.1099999999999"/>
    <n v="0.41"/>
    <x v="2"/>
  </r>
  <r>
    <x v="2"/>
    <n v="1197831"/>
    <x v="226"/>
    <x v="1"/>
    <x v="11"/>
    <x v="13"/>
    <x v="5"/>
    <x v="96"/>
    <x v="247"/>
    <x v="1521"/>
    <n v="2723.84"/>
    <n v="0.64"/>
    <x v="2"/>
  </r>
  <r>
    <x v="2"/>
    <n v="1197831"/>
    <x v="227"/>
    <x v="1"/>
    <x v="11"/>
    <x v="13"/>
    <x v="0"/>
    <x v="100"/>
    <x v="133"/>
    <x v="1238"/>
    <n v="2602.5300000000002"/>
    <n v="0.51"/>
    <x v="2"/>
  </r>
  <r>
    <x v="2"/>
    <n v="1197831"/>
    <x v="228"/>
    <x v="1"/>
    <x v="11"/>
    <x v="13"/>
    <x v="1"/>
    <x v="99"/>
    <x v="134"/>
    <x v="1522"/>
    <n v="3136.12"/>
    <n v="0.52"/>
    <x v="2"/>
  </r>
  <r>
    <x v="2"/>
    <n v="1197831"/>
    <x v="711"/>
    <x v="1"/>
    <x v="11"/>
    <x v="13"/>
    <x v="2"/>
    <x v="108"/>
    <x v="168"/>
    <x v="1523"/>
    <n v="1909.5999999999997"/>
    <n v="0.54999999999999993"/>
    <x v="2"/>
  </r>
  <r>
    <x v="2"/>
    <n v="1197831"/>
    <x v="712"/>
    <x v="1"/>
    <x v="11"/>
    <x v="13"/>
    <x v="3"/>
    <x v="94"/>
    <x v="253"/>
    <x v="1524"/>
    <n v="2133.12"/>
    <n v="0.64"/>
    <x v="2"/>
  </r>
  <r>
    <x v="2"/>
    <n v="1197831"/>
    <x v="713"/>
    <x v="1"/>
    <x v="11"/>
    <x v="13"/>
    <x v="4"/>
    <x v="78"/>
    <x v="173"/>
    <x v="1525"/>
    <n v="1264.77"/>
    <n v="0.47"/>
    <x v="2"/>
  </r>
  <r>
    <x v="2"/>
    <n v="1197831"/>
    <x v="714"/>
    <x v="1"/>
    <x v="11"/>
    <x v="13"/>
    <x v="5"/>
    <x v="94"/>
    <x v="215"/>
    <x v="1526"/>
    <n v="2417.58"/>
    <n v="0.66"/>
    <x v="2"/>
  </r>
  <r>
    <x v="2"/>
    <n v="1197831"/>
    <x v="715"/>
    <x v="1"/>
    <x v="11"/>
    <x v="13"/>
    <x v="0"/>
    <x v="110"/>
    <x v="138"/>
    <x v="1527"/>
    <n v="1605.5"/>
    <n v="0.5"/>
    <x v="2"/>
  </r>
  <r>
    <x v="2"/>
    <n v="1197831"/>
    <x v="716"/>
    <x v="1"/>
    <x v="11"/>
    <x v="13"/>
    <x v="1"/>
    <x v="92"/>
    <x v="129"/>
    <x v="1528"/>
    <n v="2154.2400000000002"/>
    <n v="0.51"/>
    <x v="2"/>
  </r>
  <r>
    <x v="2"/>
    <n v="1197831"/>
    <x v="717"/>
    <x v="1"/>
    <x v="11"/>
    <x v="13"/>
    <x v="2"/>
    <x v="110"/>
    <x v="192"/>
    <x v="1529"/>
    <n v="1410.7499999999998"/>
    <n v="0.54999999999999993"/>
    <x v="2"/>
  </r>
  <r>
    <x v="2"/>
    <n v="1197831"/>
    <x v="718"/>
    <x v="1"/>
    <x v="11"/>
    <x v="13"/>
    <x v="3"/>
    <x v="95"/>
    <x v="205"/>
    <x v="1530"/>
    <n v="1674.4"/>
    <n v="0.65"/>
    <x v="2"/>
  </r>
  <r>
    <x v="2"/>
    <n v="1197831"/>
    <x v="719"/>
    <x v="1"/>
    <x v="11"/>
    <x v="13"/>
    <x v="4"/>
    <x v="108"/>
    <x v="199"/>
    <x v="1054"/>
    <n v="1058.3999999999999"/>
    <n v="0.44999999999999996"/>
    <x v="2"/>
  </r>
  <r>
    <x v="2"/>
    <n v="1197831"/>
    <x v="720"/>
    <x v="1"/>
    <x v="11"/>
    <x v="13"/>
    <x v="5"/>
    <x v="92"/>
    <x v="147"/>
    <x v="1531"/>
    <n v="2627.52"/>
    <n v="0.68"/>
    <x v="2"/>
  </r>
  <r>
    <x v="2"/>
    <n v="1197831"/>
    <x v="721"/>
    <x v="1"/>
    <x v="11"/>
    <x v="13"/>
    <x v="0"/>
    <x v="121"/>
    <x v="133"/>
    <x v="1059"/>
    <n v="1323"/>
    <n v="0.5"/>
    <x v="2"/>
  </r>
  <r>
    <x v="2"/>
    <n v="1197831"/>
    <x v="722"/>
    <x v="1"/>
    <x v="11"/>
    <x v="13"/>
    <x v="1"/>
    <x v="95"/>
    <x v="153"/>
    <x v="1532"/>
    <n v="2507"/>
    <n v="0.5"/>
    <x v="2"/>
  </r>
  <r>
    <x v="2"/>
    <n v="1197831"/>
    <x v="723"/>
    <x v="1"/>
    <x v="11"/>
    <x v="13"/>
    <x v="2"/>
    <x v="110"/>
    <x v="263"/>
    <x v="1533"/>
    <n v="1846.8000000000002"/>
    <n v="0.54"/>
    <x v="2"/>
  </r>
  <r>
    <x v="2"/>
    <n v="1197831"/>
    <x v="229"/>
    <x v="1"/>
    <x v="11"/>
    <x v="13"/>
    <x v="3"/>
    <x v="100"/>
    <x v="213"/>
    <x v="1534"/>
    <n v="2300.4"/>
    <n v="0.6"/>
    <x v="2"/>
  </r>
  <r>
    <x v="2"/>
    <n v="1197831"/>
    <x v="230"/>
    <x v="1"/>
    <x v="11"/>
    <x v="13"/>
    <x v="4"/>
    <x v="72"/>
    <x v="162"/>
    <x v="1485"/>
    <n v="2129.54"/>
    <n v="0.49"/>
    <x v="2"/>
  </r>
  <r>
    <x v="2"/>
    <n v="1197831"/>
    <x v="231"/>
    <x v="1"/>
    <x v="11"/>
    <x v="13"/>
    <x v="5"/>
    <x v="97"/>
    <x v="158"/>
    <x v="1535"/>
    <n v="5142.92"/>
    <n v="0.67"/>
    <x v="2"/>
  </r>
  <r>
    <x v="2"/>
    <n v="1197831"/>
    <x v="232"/>
    <x v="1"/>
    <x v="11"/>
    <x v="13"/>
    <x v="0"/>
    <x v="71"/>
    <x v="146"/>
    <x v="1536"/>
    <n v="3984.12"/>
    <n v="0.51"/>
    <x v="2"/>
  </r>
  <r>
    <x v="2"/>
    <n v="1197831"/>
    <x v="233"/>
    <x v="1"/>
    <x v="11"/>
    <x v="13"/>
    <x v="1"/>
    <x v="101"/>
    <x v="158"/>
    <x v="1537"/>
    <n v="4326.84"/>
    <n v="0.51"/>
    <x v="2"/>
  </r>
  <r>
    <x v="2"/>
    <n v="1197831"/>
    <x v="234"/>
    <x v="1"/>
    <x v="11"/>
    <x v="13"/>
    <x v="2"/>
    <x v="71"/>
    <x v="138"/>
    <x v="1109"/>
    <n v="3102.84"/>
    <n v="0.51"/>
    <x v="2"/>
  </r>
  <r>
    <x v="2"/>
    <n v="1197831"/>
    <x v="235"/>
    <x v="1"/>
    <x v="11"/>
    <x v="13"/>
    <x v="3"/>
    <x v="71"/>
    <x v="132"/>
    <x v="1506"/>
    <n v="3821.04"/>
    <n v="0.61"/>
    <x v="2"/>
  </r>
  <r>
    <x v="2"/>
    <n v="1197831"/>
    <x v="236"/>
    <x v="1"/>
    <x v="11"/>
    <x v="13"/>
    <x v="4"/>
    <x v="79"/>
    <x v="57"/>
    <x v="1538"/>
    <n v="2992.7999999999997"/>
    <n v="0.48"/>
    <x v="2"/>
  </r>
  <r>
    <x v="2"/>
    <n v="1197831"/>
    <x v="237"/>
    <x v="1"/>
    <x v="11"/>
    <x v="13"/>
    <x v="5"/>
    <x v="82"/>
    <x v="116"/>
    <x v="993"/>
    <n v="7516.6"/>
    <n v="0.65"/>
    <x v="2"/>
  </r>
  <r>
    <x v="2"/>
    <n v="1197831"/>
    <x v="238"/>
    <x v="1"/>
    <x v="11"/>
    <x v="13"/>
    <x v="0"/>
    <x v="71"/>
    <x v="102"/>
    <x v="1539"/>
    <n v="4411.7999999999993"/>
    <n v="0.56999999999999995"/>
    <x v="2"/>
  </r>
  <r>
    <x v="2"/>
    <n v="1197831"/>
    <x v="239"/>
    <x v="1"/>
    <x v="11"/>
    <x v="13"/>
    <x v="1"/>
    <x v="79"/>
    <x v="92"/>
    <x v="1540"/>
    <n v="5137.6399999999994"/>
    <n v="0.57999999999999996"/>
    <x v="2"/>
  </r>
  <r>
    <x v="2"/>
    <n v="1197831"/>
    <x v="240"/>
    <x v="1"/>
    <x v="11"/>
    <x v="13"/>
    <x v="2"/>
    <x v="71"/>
    <x v="121"/>
    <x v="1541"/>
    <n v="5680.8"/>
    <n v="0.6"/>
    <x v="2"/>
  </r>
  <r>
    <x v="2"/>
    <n v="1197831"/>
    <x v="241"/>
    <x v="1"/>
    <x v="11"/>
    <x v="13"/>
    <x v="3"/>
    <x v="99"/>
    <x v="147"/>
    <x v="1542"/>
    <n v="3872.05"/>
    <n v="0.65"/>
    <x v="2"/>
  </r>
  <r>
    <x v="2"/>
    <n v="1197831"/>
    <x v="242"/>
    <x v="1"/>
    <x v="11"/>
    <x v="13"/>
    <x v="4"/>
    <x v="79"/>
    <x v="241"/>
    <x v="1543"/>
    <n v="3760.3500000000004"/>
    <n v="0.53"/>
    <x v="2"/>
  </r>
  <r>
    <x v="2"/>
    <n v="1197831"/>
    <x v="243"/>
    <x v="1"/>
    <x v="11"/>
    <x v="13"/>
    <x v="5"/>
    <x v="89"/>
    <x v="149"/>
    <x v="1544"/>
    <n v="8117.2000000000007"/>
    <n v="0.70000000000000007"/>
    <x v="2"/>
  </r>
  <r>
    <x v="2"/>
    <n v="1197831"/>
    <x v="244"/>
    <x v="1"/>
    <x v="11"/>
    <x v="13"/>
    <x v="0"/>
    <x v="72"/>
    <x v="148"/>
    <x v="1545"/>
    <n v="5445.2099999999991"/>
    <n v="0.56999999999999995"/>
    <x v="2"/>
  </r>
  <r>
    <x v="2"/>
    <n v="1197831"/>
    <x v="245"/>
    <x v="1"/>
    <x v="11"/>
    <x v="13"/>
    <x v="1"/>
    <x v="83"/>
    <x v="148"/>
    <x v="1546"/>
    <n v="7171.74"/>
    <n v="0.56999999999999995"/>
    <x v="2"/>
  </r>
  <r>
    <x v="2"/>
    <n v="1197831"/>
    <x v="246"/>
    <x v="1"/>
    <x v="11"/>
    <x v="13"/>
    <x v="2"/>
    <x v="74"/>
    <x v="123"/>
    <x v="1547"/>
    <n v="7866"/>
    <n v="0.6"/>
    <x v="2"/>
  </r>
  <r>
    <x v="2"/>
    <n v="1197831"/>
    <x v="247"/>
    <x v="1"/>
    <x v="11"/>
    <x v="13"/>
    <x v="3"/>
    <x v="101"/>
    <x v="247"/>
    <x v="1512"/>
    <n v="3854.34"/>
    <n v="0.69000000000000006"/>
    <x v="2"/>
  </r>
  <r>
    <x v="2"/>
    <n v="1197831"/>
    <x v="248"/>
    <x v="1"/>
    <x v="11"/>
    <x v="13"/>
    <x v="4"/>
    <x v="82"/>
    <x v="247"/>
    <x v="1548"/>
    <n v="3454.01"/>
    <n v="0.53"/>
    <x v="2"/>
  </r>
  <r>
    <x v="2"/>
    <n v="1197831"/>
    <x v="249"/>
    <x v="1"/>
    <x v="11"/>
    <x v="13"/>
    <x v="5"/>
    <x v="85"/>
    <x v="141"/>
    <x v="1106"/>
    <n v="6811.0300000000007"/>
    <n v="0.71000000000000008"/>
    <x v="2"/>
  </r>
  <r>
    <x v="2"/>
    <n v="1197831"/>
    <x v="250"/>
    <x v="1"/>
    <x v="11"/>
    <x v="13"/>
    <x v="0"/>
    <x v="82"/>
    <x v="131"/>
    <x v="1549"/>
    <n v="5350.8"/>
    <n v="0.6"/>
    <x v="2"/>
  </r>
  <r>
    <x v="2"/>
    <n v="1197831"/>
    <x v="251"/>
    <x v="1"/>
    <x v="11"/>
    <x v="13"/>
    <x v="1"/>
    <x v="70"/>
    <x v="138"/>
    <x v="963"/>
    <n v="4765.8"/>
    <n v="0.6"/>
    <x v="2"/>
  </r>
  <r>
    <x v="2"/>
    <n v="1197831"/>
    <x v="252"/>
    <x v="1"/>
    <x v="11"/>
    <x v="13"/>
    <x v="2"/>
    <x v="83"/>
    <x v="131"/>
    <x v="769"/>
    <n v="5798.5199999999995"/>
    <n v="0.59"/>
    <x v="2"/>
  </r>
  <r>
    <x v="2"/>
    <n v="1197831"/>
    <x v="253"/>
    <x v="1"/>
    <x v="11"/>
    <x v="13"/>
    <x v="3"/>
    <x v="85"/>
    <x v="38"/>
    <x v="1550"/>
    <n v="3710.0000000000005"/>
    <n v="0.70000000000000007"/>
    <x v="2"/>
  </r>
  <r>
    <x v="2"/>
    <n v="1197831"/>
    <x v="254"/>
    <x v="1"/>
    <x v="11"/>
    <x v="13"/>
    <x v="4"/>
    <x v="70"/>
    <x v="196"/>
    <x v="1551"/>
    <n v="2876.4"/>
    <n v="0.51"/>
    <x v="2"/>
  </r>
  <r>
    <x v="2"/>
    <n v="1197831"/>
    <x v="255"/>
    <x v="1"/>
    <x v="11"/>
    <x v="13"/>
    <x v="5"/>
    <x v="101"/>
    <x v="134"/>
    <x v="1552"/>
    <n v="5066.0400000000009"/>
    <n v="0.7400000000000001"/>
    <x v="2"/>
  </r>
  <r>
    <x v="2"/>
    <n v="1197831"/>
    <x v="256"/>
    <x v="1"/>
    <x v="11"/>
    <x v="13"/>
    <x v="0"/>
    <x v="94"/>
    <x v="217"/>
    <x v="1553"/>
    <n v="3254.1299999999997"/>
    <n v="0.56999999999999995"/>
    <x v="2"/>
  </r>
  <r>
    <x v="2"/>
    <n v="1197831"/>
    <x v="257"/>
    <x v="1"/>
    <x v="11"/>
    <x v="13"/>
    <x v="1"/>
    <x v="96"/>
    <x v="42"/>
    <x v="1294"/>
    <n v="2880"/>
    <n v="0.6"/>
    <x v="2"/>
  </r>
  <r>
    <x v="2"/>
    <n v="1197831"/>
    <x v="258"/>
    <x v="1"/>
    <x v="11"/>
    <x v="13"/>
    <x v="2"/>
    <x v="71"/>
    <x v="135"/>
    <x v="1442"/>
    <n v="3069.3599999999997"/>
    <n v="0.57999999999999996"/>
    <x v="2"/>
  </r>
  <r>
    <x v="2"/>
    <n v="1197831"/>
    <x v="259"/>
    <x v="1"/>
    <x v="11"/>
    <x v="13"/>
    <x v="3"/>
    <x v="97"/>
    <x v="230"/>
    <x v="1554"/>
    <n v="2606.8000000000002"/>
    <n v="0.70000000000000007"/>
    <x v="2"/>
  </r>
  <r>
    <x v="2"/>
    <n v="1197831"/>
    <x v="260"/>
    <x v="1"/>
    <x v="11"/>
    <x v="13"/>
    <x v="4"/>
    <x v="96"/>
    <x v="246"/>
    <x v="1555"/>
    <n v="1436.16"/>
    <n v="0.51"/>
    <x v="2"/>
  </r>
  <r>
    <x v="2"/>
    <n v="1197831"/>
    <x v="261"/>
    <x v="1"/>
    <x v="11"/>
    <x v="13"/>
    <x v="5"/>
    <x v="79"/>
    <x v="165"/>
    <x v="1556"/>
    <n v="3999.4300000000003"/>
    <n v="0.71000000000000008"/>
    <x v="2"/>
  </r>
  <r>
    <x v="2"/>
    <n v="1197831"/>
    <x v="262"/>
    <x v="1"/>
    <x v="11"/>
    <x v="13"/>
    <x v="0"/>
    <x v="98"/>
    <x v="130"/>
    <x v="1347"/>
    <n v="3183.0399999999995"/>
    <n v="0.55999999999999994"/>
    <x v="2"/>
  </r>
  <r>
    <x v="2"/>
    <n v="1197831"/>
    <x v="263"/>
    <x v="1"/>
    <x v="11"/>
    <x v="13"/>
    <x v="1"/>
    <x v="98"/>
    <x v="133"/>
    <x v="1557"/>
    <n v="3069.3599999999997"/>
    <n v="0.55999999999999994"/>
    <x v="2"/>
  </r>
  <r>
    <x v="2"/>
    <n v="1197831"/>
    <x v="264"/>
    <x v="1"/>
    <x v="11"/>
    <x v="13"/>
    <x v="2"/>
    <x v="0"/>
    <x v="132"/>
    <x v="1158"/>
    <n v="4871.9999999999991"/>
    <n v="0.55999999999999994"/>
    <x v="2"/>
  </r>
  <r>
    <x v="2"/>
    <n v="1197831"/>
    <x v="265"/>
    <x v="1"/>
    <x v="11"/>
    <x v="13"/>
    <x v="3"/>
    <x v="89"/>
    <x v="247"/>
    <x v="1558"/>
    <n v="4772.04"/>
    <n v="0.69000000000000006"/>
    <x v="2"/>
  </r>
  <r>
    <x v="2"/>
    <n v="1197831"/>
    <x v="266"/>
    <x v="1"/>
    <x v="11"/>
    <x v="13"/>
    <x v="4"/>
    <x v="91"/>
    <x v="161"/>
    <x v="1510"/>
    <n v="3054.3900000000003"/>
    <n v="0.53"/>
    <x v="2"/>
  </r>
  <r>
    <x v="2"/>
    <n v="1197831"/>
    <x v="267"/>
    <x v="1"/>
    <x v="11"/>
    <x v="13"/>
    <x v="5"/>
    <x v="80"/>
    <x v="138"/>
    <x v="1559"/>
    <n v="7079.4100000000008"/>
    <n v="0.71000000000000008"/>
    <x v="2"/>
  </r>
  <r>
    <x v="2"/>
    <n v="1197831"/>
    <x v="268"/>
    <x v="1"/>
    <x v="11"/>
    <x v="13"/>
    <x v="0"/>
    <x v="85"/>
    <x v="40"/>
    <x v="1560"/>
    <n v="6148"/>
    <n v="0.57999999999999996"/>
    <x v="2"/>
  </r>
  <r>
    <x v="2"/>
    <n v="1197831"/>
    <x v="269"/>
    <x v="1"/>
    <x v="11"/>
    <x v="13"/>
    <x v="1"/>
    <x v="91"/>
    <x v="142"/>
    <x v="1561"/>
    <n v="6731.9999999999991"/>
    <n v="0.54999999999999993"/>
    <x v="2"/>
  </r>
  <r>
    <x v="2"/>
    <n v="1197831"/>
    <x v="270"/>
    <x v="1"/>
    <x v="11"/>
    <x v="13"/>
    <x v="2"/>
    <x v="83"/>
    <x v="124"/>
    <x v="893"/>
    <n v="6236.9999999999991"/>
    <n v="0.54999999999999993"/>
    <x v="2"/>
  </r>
  <r>
    <x v="2"/>
    <n v="1197831"/>
    <x v="271"/>
    <x v="1"/>
    <x v="11"/>
    <x v="13"/>
    <x v="3"/>
    <x v="83"/>
    <x v="197"/>
    <x v="1562"/>
    <n v="5551.7400000000007"/>
    <n v="0.69000000000000006"/>
    <x v="2"/>
  </r>
  <r>
    <x v="2"/>
    <n v="1197831"/>
    <x v="272"/>
    <x v="1"/>
    <x v="11"/>
    <x v="13"/>
    <x v="4"/>
    <x v="0"/>
    <x v="150"/>
    <x v="136"/>
    <n v="3500"/>
    <n v="0.5"/>
    <x v="2"/>
  </r>
  <r>
    <x v="2"/>
    <n v="1197831"/>
    <x v="273"/>
    <x v="1"/>
    <x v="11"/>
    <x v="13"/>
    <x v="5"/>
    <x v="86"/>
    <x v="37"/>
    <x v="1563"/>
    <n v="10156.500000000002"/>
    <n v="0.7400000000000001"/>
    <x v="2"/>
  </r>
  <r>
    <x v="0"/>
    <n v="1185732"/>
    <x v="274"/>
    <x v="1"/>
    <x v="11"/>
    <x v="13"/>
    <x v="0"/>
    <x v="96"/>
    <x v="164"/>
    <x v="1465"/>
    <n v="1904"/>
    <n v="0.5"/>
    <x v="2"/>
  </r>
  <r>
    <x v="0"/>
    <n v="1185732"/>
    <x v="275"/>
    <x v="1"/>
    <x v="11"/>
    <x v="13"/>
    <x v="1"/>
    <x v="96"/>
    <x v="195"/>
    <x v="1564"/>
    <n v="878.07999999999993"/>
    <n v="0.49"/>
    <x v="2"/>
  </r>
  <r>
    <x v="0"/>
    <n v="1185732"/>
    <x v="276"/>
    <x v="1"/>
    <x v="11"/>
    <x v="13"/>
    <x v="2"/>
    <x v="92"/>
    <x v="188"/>
    <x v="1565"/>
    <n v="748.8"/>
    <n v="0.48"/>
    <x v="2"/>
  </r>
  <r>
    <x v="0"/>
    <n v="1185732"/>
    <x v="277"/>
    <x v="1"/>
    <x v="11"/>
    <x v="13"/>
    <x v="3"/>
    <x v="100"/>
    <x v="182"/>
    <x v="1566"/>
    <n v="271.89"/>
    <n v="0.53"/>
    <x v="2"/>
  </r>
  <r>
    <x v="0"/>
    <n v="1185732"/>
    <x v="278"/>
    <x v="3"/>
    <x v="12"/>
    <x v="14"/>
    <x v="4"/>
    <x v="79"/>
    <x v="191"/>
    <x v="1567"/>
    <n v="677.24999999999989"/>
    <n v="0.44999999999999996"/>
    <x v="2"/>
  </r>
  <r>
    <x v="0"/>
    <n v="1185732"/>
    <x v="279"/>
    <x v="3"/>
    <x v="12"/>
    <x v="14"/>
    <x v="5"/>
    <x v="96"/>
    <x v="181"/>
    <x v="1568"/>
    <n v="1327.36"/>
    <n v="0.61"/>
    <x v="2"/>
  </r>
  <r>
    <x v="0"/>
    <n v="1185732"/>
    <x v="280"/>
    <x v="3"/>
    <x v="12"/>
    <x v="14"/>
    <x v="0"/>
    <x v="96"/>
    <x v="164"/>
    <x v="1465"/>
    <n v="2056.3200000000002"/>
    <n v="0.54"/>
    <x v="2"/>
  </r>
  <r>
    <x v="0"/>
    <n v="1185732"/>
    <x v="281"/>
    <x v="3"/>
    <x v="12"/>
    <x v="14"/>
    <x v="1"/>
    <x v="94"/>
    <x v="183"/>
    <x v="1569"/>
    <n v="627"/>
    <n v="0.5"/>
    <x v="2"/>
  </r>
  <r>
    <x v="0"/>
    <n v="1185732"/>
    <x v="282"/>
    <x v="3"/>
    <x v="12"/>
    <x v="14"/>
    <x v="2"/>
    <x v="95"/>
    <x v="172"/>
    <x v="1570"/>
    <n v="540.5"/>
    <n v="0.5"/>
    <x v="2"/>
  </r>
  <r>
    <x v="0"/>
    <n v="1185732"/>
    <x v="283"/>
    <x v="3"/>
    <x v="12"/>
    <x v="14"/>
    <x v="3"/>
    <x v="98"/>
    <x v="261"/>
    <x v="1571"/>
    <n v="203"/>
    <n v="0.5"/>
    <x v="2"/>
  </r>
  <r>
    <x v="0"/>
    <n v="1185732"/>
    <x v="284"/>
    <x v="3"/>
    <x v="12"/>
    <x v="14"/>
    <x v="4"/>
    <x v="72"/>
    <x v="226"/>
    <x v="1572"/>
    <n v="622.79"/>
    <n v="0.49"/>
    <x v="2"/>
  </r>
  <r>
    <x v="0"/>
    <n v="1185732"/>
    <x v="285"/>
    <x v="3"/>
    <x v="12"/>
    <x v="14"/>
    <x v="5"/>
    <x v="96"/>
    <x v="180"/>
    <x v="1573"/>
    <n v="1190.4000000000001"/>
    <n v="0.62"/>
    <x v="2"/>
  </r>
  <r>
    <x v="0"/>
    <n v="1185732"/>
    <x v="286"/>
    <x v="3"/>
    <x v="12"/>
    <x v="14"/>
    <x v="0"/>
    <x v="97"/>
    <x v="185"/>
    <x v="1574"/>
    <n v="2503.44"/>
    <n v="0.54"/>
    <x v="2"/>
  </r>
  <r>
    <x v="0"/>
    <n v="1185732"/>
    <x v="287"/>
    <x v="3"/>
    <x v="12"/>
    <x v="14"/>
    <x v="1"/>
    <x v="78"/>
    <x v="259"/>
    <x v="1575"/>
    <n v="466.43999999999994"/>
    <n v="0.45999999999999996"/>
    <x v="2"/>
  </r>
  <r>
    <x v="0"/>
    <n v="1185732"/>
    <x v="288"/>
    <x v="3"/>
    <x v="12"/>
    <x v="14"/>
    <x v="2"/>
    <x v="98"/>
    <x v="203"/>
    <x v="1576"/>
    <n v="565.5"/>
    <n v="0.5"/>
    <x v="2"/>
  </r>
  <r>
    <x v="0"/>
    <n v="1185732"/>
    <x v="289"/>
    <x v="3"/>
    <x v="12"/>
    <x v="14"/>
    <x v="3"/>
    <x v="94"/>
    <x v="59"/>
    <x v="357"/>
    <n v="0"/>
    <n v="0.55000000000000004"/>
    <x v="2"/>
  </r>
  <r>
    <x v="0"/>
    <n v="1185732"/>
    <x v="290"/>
    <x v="3"/>
    <x v="12"/>
    <x v="14"/>
    <x v="4"/>
    <x v="2"/>
    <x v="220"/>
    <x v="1577"/>
    <n v="274.95"/>
    <n v="0.47"/>
    <x v="2"/>
  </r>
  <r>
    <x v="0"/>
    <n v="1185732"/>
    <x v="291"/>
    <x v="3"/>
    <x v="12"/>
    <x v="14"/>
    <x v="5"/>
    <x v="99"/>
    <x v="183"/>
    <x v="1429"/>
    <n v="857.66"/>
    <n v="0.61"/>
    <x v="2"/>
  </r>
  <r>
    <x v="0"/>
    <n v="1185732"/>
    <x v="292"/>
    <x v="3"/>
    <x v="12"/>
    <x v="14"/>
    <x v="0"/>
    <x v="97"/>
    <x v="193"/>
    <x v="1578"/>
    <n v="2114.7000000000003"/>
    <n v="0.53"/>
    <x v="2"/>
  </r>
  <r>
    <x v="0"/>
    <n v="1185732"/>
    <x v="293"/>
    <x v="3"/>
    <x v="12"/>
    <x v="14"/>
    <x v="1"/>
    <x v="96"/>
    <x v="264"/>
    <x v="1579"/>
    <n v="331.2"/>
    <n v="0.44999999999999996"/>
    <x v="2"/>
  </r>
  <r>
    <x v="0"/>
    <n v="1185732"/>
    <x v="294"/>
    <x v="3"/>
    <x v="12"/>
    <x v="14"/>
    <x v="2"/>
    <x v="95"/>
    <x v="262"/>
    <x v="1580"/>
    <n v="217.34999999999997"/>
    <n v="0.44999999999999996"/>
    <x v="2"/>
  </r>
  <r>
    <x v="0"/>
    <n v="1185732"/>
    <x v="295"/>
    <x v="3"/>
    <x v="12"/>
    <x v="14"/>
    <x v="3"/>
    <x v="100"/>
    <x v="59"/>
    <x v="357"/>
    <n v="0"/>
    <n v="0.53"/>
    <x v="2"/>
  </r>
  <r>
    <x v="0"/>
    <n v="1185732"/>
    <x v="296"/>
    <x v="3"/>
    <x v="12"/>
    <x v="14"/>
    <x v="4"/>
    <x v="101"/>
    <x v="265"/>
    <x v="1581"/>
    <n v="120.96"/>
    <n v="0.48"/>
    <x v="2"/>
  </r>
  <r>
    <x v="0"/>
    <n v="1185732"/>
    <x v="297"/>
    <x v="3"/>
    <x v="12"/>
    <x v="14"/>
    <x v="5"/>
    <x v="93"/>
    <x v="203"/>
    <x v="1582"/>
    <n v="822.12"/>
    <n v="0.62"/>
    <x v="2"/>
  </r>
  <r>
    <x v="0"/>
    <n v="1185732"/>
    <x v="298"/>
    <x v="3"/>
    <x v="12"/>
    <x v="14"/>
    <x v="0"/>
    <x v="75"/>
    <x v="266"/>
    <x v="1583"/>
    <n v="2803.6800000000003"/>
    <n v="0.54"/>
    <x v="2"/>
  </r>
  <r>
    <x v="0"/>
    <n v="1185732"/>
    <x v="299"/>
    <x v="3"/>
    <x v="12"/>
    <x v="14"/>
    <x v="1"/>
    <x v="97"/>
    <x v="204"/>
    <x v="1569"/>
    <n v="627"/>
    <n v="0.5"/>
    <x v="2"/>
  </r>
  <r>
    <x v="0"/>
    <n v="1185732"/>
    <x v="300"/>
    <x v="3"/>
    <x v="12"/>
    <x v="14"/>
    <x v="2"/>
    <x v="96"/>
    <x v="267"/>
    <x v="1584"/>
    <n v="460.79999999999995"/>
    <n v="0.48"/>
    <x v="2"/>
  </r>
  <r>
    <x v="0"/>
    <n v="1185732"/>
    <x v="301"/>
    <x v="3"/>
    <x v="12"/>
    <x v="14"/>
    <x v="3"/>
    <x v="93"/>
    <x v="260"/>
    <x v="1585"/>
    <n v="126.14"/>
    <n v="0.53"/>
    <x v="2"/>
  </r>
  <r>
    <x v="0"/>
    <n v="1185732"/>
    <x v="302"/>
    <x v="3"/>
    <x v="12"/>
    <x v="14"/>
    <x v="4"/>
    <x v="74"/>
    <x v="220"/>
    <x v="1586"/>
    <n v="275.08"/>
    <n v="0.45999999999999996"/>
    <x v="2"/>
  </r>
  <r>
    <x v="0"/>
    <n v="1185732"/>
    <x v="303"/>
    <x v="3"/>
    <x v="12"/>
    <x v="14"/>
    <x v="5"/>
    <x v="91"/>
    <x v="207"/>
    <x v="1587"/>
    <n v="1296.42"/>
    <n v="0.62"/>
    <x v="2"/>
  </r>
  <r>
    <x v="0"/>
    <n v="1185732"/>
    <x v="304"/>
    <x v="3"/>
    <x v="12"/>
    <x v="14"/>
    <x v="0"/>
    <x v="71"/>
    <x v="196"/>
    <x v="1078"/>
    <n v="2289.6"/>
    <n v="0.53"/>
    <x v="2"/>
  </r>
  <r>
    <x v="0"/>
    <n v="1185732"/>
    <x v="305"/>
    <x v="3"/>
    <x v="12"/>
    <x v="14"/>
    <x v="1"/>
    <x v="96"/>
    <x v="222"/>
    <x v="1434"/>
    <n v="720"/>
    <n v="0.5"/>
    <x v="2"/>
  </r>
  <r>
    <x v="0"/>
    <n v="1185732"/>
    <x v="306"/>
    <x v="3"/>
    <x v="12"/>
    <x v="14"/>
    <x v="2"/>
    <x v="100"/>
    <x v="219"/>
    <x v="1588"/>
    <n v="558.9"/>
    <n v="0.44999999999999996"/>
    <x v="2"/>
  </r>
  <r>
    <x v="0"/>
    <n v="1185732"/>
    <x v="307"/>
    <x v="3"/>
    <x v="12"/>
    <x v="14"/>
    <x v="3"/>
    <x v="100"/>
    <x v="203"/>
    <x v="1589"/>
    <n v="568.62"/>
    <n v="0.54"/>
    <x v="2"/>
  </r>
  <r>
    <x v="0"/>
    <n v="1185732"/>
    <x v="308"/>
    <x v="3"/>
    <x v="12"/>
    <x v="14"/>
    <x v="4"/>
    <x v="101"/>
    <x v="186"/>
    <x v="1444"/>
    <n v="882"/>
    <n v="0.5"/>
    <x v="2"/>
  </r>
  <r>
    <x v="0"/>
    <n v="1185732"/>
    <x v="309"/>
    <x v="3"/>
    <x v="12"/>
    <x v="14"/>
    <x v="5"/>
    <x v="82"/>
    <x v="211"/>
    <x v="1590"/>
    <n v="2582.3000000000002"/>
    <n v="0.62"/>
    <x v="2"/>
  </r>
  <r>
    <x v="0"/>
    <n v="1185732"/>
    <x v="310"/>
    <x v="3"/>
    <x v="12"/>
    <x v="14"/>
    <x v="0"/>
    <x v="79"/>
    <x v="241"/>
    <x v="1543"/>
    <n v="3618.4500000000003"/>
    <n v="0.51"/>
    <x v="2"/>
  </r>
  <r>
    <x v="0"/>
    <n v="1185732"/>
    <x v="311"/>
    <x v="3"/>
    <x v="12"/>
    <x v="14"/>
    <x v="1"/>
    <x v="99"/>
    <x v="194"/>
    <x v="1591"/>
    <n v="1348.6499999999999"/>
    <n v="0.44999999999999996"/>
    <x v="2"/>
  </r>
  <r>
    <x v="0"/>
    <n v="1185732"/>
    <x v="312"/>
    <x v="3"/>
    <x v="12"/>
    <x v="14"/>
    <x v="2"/>
    <x v="93"/>
    <x v="184"/>
    <x v="1592"/>
    <n v="963.89999999999986"/>
    <n v="0.44999999999999996"/>
    <x v="2"/>
  </r>
  <r>
    <x v="0"/>
    <n v="1185732"/>
    <x v="313"/>
    <x v="3"/>
    <x v="12"/>
    <x v="14"/>
    <x v="3"/>
    <x v="94"/>
    <x v="219"/>
    <x v="1593"/>
    <n v="789.36"/>
    <n v="0.52"/>
    <x v="2"/>
  </r>
  <r>
    <x v="0"/>
    <n v="1185732"/>
    <x v="314"/>
    <x v="3"/>
    <x v="12"/>
    <x v="14"/>
    <x v="4"/>
    <x v="72"/>
    <x v="178"/>
    <x v="1418"/>
    <n v="883.96"/>
    <n v="0.49"/>
    <x v="2"/>
  </r>
  <r>
    <x v="0"/>
    <n v="1185732"/>
    <x v="315"/>
    <x v="3"/>
    <x v="12"/>
    <x v="14"/>
    <x v="5"/>
    <x v="82"/>
    <x v="250"/>
    <x v="1594"/>
    <n v="2809.17"/>
    <n v="0.63"/>
    <x v="2"/>
  </r>
  <r>
    <x v="0"/>
    <n v="1185732"/>
    <x v="316"/>
    <x v="3"/>
    <x v="12"/>
    <x v="14"/>
    <x v="0"/>
    <x v="72"/>
    <x v="57"/>
    <x v="1595"/>
    <n v="3150.8500000000004"/>
    <n v="0.53"/>
    <x v="2"/>
  </r>
  <r>
    <x v="0"/>
    <n v="1185732"/>
    <x v="317"/>
    <x v="3"/>
    <x v="12"/>
    <x v="14"/>
    <x v="1"/>
    <x v="101"/>
    <x v="232"/>
    <x v="1596"/>
    <n v="1646.3999999999999"/>
    <n v="0.49"/>
    <x v="2"/>
  </r>
  <r>
    <x v="0"/>
    <n v="1185732"/>
    <x v="318"/>
    <x v="3"/>
    <x v="12"/>
    <x v="14"/>
    <x v="2"/>
    <x v="71"/>
    <x v="239"/>
    <x v="1048"/>
    <n v="898.56"/>
    <n v="0.48"/>
    <x v="2"/>
  </r>
  <r>
    <x v="0"/>
    <n v="1185732"/>
    <x v="319"/>
    <x v="3"/>
    <x v="12"/>
    <x v="14"/>
    <x v="3"/>
    <x v="98"/>
    <x v="183"/>
    <x v="1597"/>
    <n v="562.02"/>
    <n v="0.51"/>
    <x v="2"/>
  </r>
  <r>
    <x v="0"/>
    <n v="1185732"/>
    <x v="320"/>
    <x v="3"/>
    <x v="12"/>
    <x v="14"/>
    <x v="4"/>
    <x v="99"/>
    <x v="234"/>
    <x v="1598"/>
    <n v="479.52"/>
    <n v="0.48"/>
    <x v="2"/>
  </r>
  <r>
    <x v="0"/>
    <n v="1185732"/>
    <x v="321"/>
    <x v="3"/>
    <x v="12"/>
    <x v="14"/>
    <x v="5"/>
    <x v="75"/>
    <x v="173"/>
    <x v="1599"/>
    <n v="1821.6"/>
    <n v="0.6"/>
    <x v="2"/>
  </r>
  <r>
    <x v="0"/>
    <n v="1185732"/>
    <x v="322"/>
    <x v="3"/>
    <x v="12"/>
    <x v="14"/>
    <x v="0"/>
    <x v="97"/>
    <x v="205"/>
    <x v="1521"/>
    <n v="2298.2400000000002"/>
    <n v="0.54"/>
    <x v="2"/>
  </r>
  <r>
    <x v="0"/>
    <n v="1185732"/>
    <x v="323"/>
    <x v="3"/>
    <x v="12"/>
    <x v="14"/>
    <x v="1"/>
    <x v="94"/>
    <x v="195"/>
    <x v="1050"/>
    <n v="850.07999999999993"/>
    <n v="0.45999999999999996"/>
    <x v="2"/>
  </r>
  <r>
    <x v="0"/>
    <n v="1185732"/>
    <x v="324"/>
    <x v="3"/>
    <x v="12"/>
    <x v="14"/>
    <x v="2"/>
    <x v="109"/>
    <x v="52"/>
    <x v="1600"/>
    <n v="216"/>
    <n v="0.48"/>
    <x v="2"/>
  </r>
  <r>
    <x v="0"/>
    <n v="1185732"/>
    <x v="325"/>
    <x v="3"/>
    <x v="12"/>
    <x v="14"/>
    <x v="3"/>
    <x v="110"/>
    <x v="264"/>
    <x v="1601"/>
    <n v="227.24"/>
    <n v="0.52"/>
    <x v="2"/>
  </r>
  <r>
    <x v="0"/>
    <n v="1185732"/>
    <x v="326"/>
    <x v="3"/>
    <x v="12"/>
    <x v="14"/>
    <x v="4"/>
    <x v="98"/>
    <x v="262"/>
    <x v="1602"/>
    <n v="292.32"/>
    <n v="0.48"/>
    <x v="2"/>
  </r>
  <r>
    <x v="0"/>
    <n v="1185732"/>
    <x v="327"/>
    <x v="3"/>
    <x v="12"/>
    <x v="14"/>
    <x v="5"/>
    <x v="93"/>
    <x v="203"/>
    <x v="1582"/>
    <n v="822.12"/>
    <n v="0.62"/>
    <x v="2"/>
  </r>
  <r>
    <x v="0"/>
    <n v="1185732"/>
    <x v="328"/>
    <x v="3"/>
    <x v="12"/>
    <x v="14"/>
    <x v="0"/>
    <x v="71"/>
    <x v="198"/>
    <x v="1603"/>
    <n v="1827.3600000000001"/>
    <n v="0.54"/>
    <x v="2"/>
  </r>
  <r>
    <x v="0"/>
    <n v="1185732"/>
    <x v="329"/>
    <x v="3"/>
    <x v="12"/>
    <x v="14"/>
    <x v="1"/>
    <x v="98"/>
    <x v="207"/>
    <x v="1604"/>
    <n v="546.93999999999994"/>
    <n v="0.45999999999999996"/>
    <x v="2"/>
  </r>
  <r>
    <x v="0"/>
    <n v="1185732"/>
    <x v="330"/>
    <x v="3"/>
    <x v="12"/>
    <x v="14"/>
    <x v="2"/>
    <x v="98"/>
    <x v="261"/>
    <x v="1571"/>
    <n v="203"/>
    <n v="0.5"/>
    <x v="2"/>
  </r>
  <r>
    <x v="0"/>
    <n v="1185732"/>
    <x v="331"/>
    <x v="3"/>
    <x v="12"/>
    <x v="14"/>
    <x v="3"/>
    <x v="98"/>
    <x v="260"/>
    <x v="1605"/>
    <n v="107.59"/>
    <n v="0.53"/>
    <x v="2"/>
  </r>
  <r>
    <x v="0"/>
    <n v="1185732"/>
    <x v="332"/>
    <x v="3"/>
    <x v="12"/>
    <x v="14"/>
    <x v="4"/>
    <x v="99"/>
    <x v="260"/>
    <x v="1606"/>
    <n v="124.32"/>
    <n v="0.48"/>
    <x v="2"/>
  </r>
  <r>
    <x v="0"/>
    <n v="1185732"/>
    <x v="333"/>
    <x v="3"/>
    <x v="12"/>
    <x v="14"/>
    <x v="5"/>
    <x v="75"/>
    <x v="183"/>
    <x v="1607"/>
    <n v="1053.3599999999999"/>
    <n v="0.63"/>
    <x v="2"/>
  </r>
  <r>
    <x v="0"/>
    <n v="1185732"/>
    <x v="334"/>
    <x v="3"/>
    <x v="12"/>
    <x v="14"/>
    <x v="0"/>
    <x v="99"/>
    <x v="199"/>
    <x v="1608"/>
    <n v="1678.3200000000002"/>
    <n v="0.54"/>
    <x v="2"/>
  </r>
  <r>
    <x v="0"/>
    <n v="1185732"/>
    <x v="335"/>
    <x v="3"/>
    <x v="12"/>
    <x v="14"/>
    <x v="1"/>
    <x v="98"/>
    <x v="207"/>
    <x v="1604"/>
    <n v="546.93999999999994"/>
    <n v="0.45999999999999996"/>
    <x v="2"/>
  </r>
  <r>
    <x v="0"/>
    <n v="1185732"/>
    <x v="336"/>
    <x v="3"/>
    <x v="12"/>
    <x v="14"/>
    <x v="2"/>
    <x v="98"/>
    <x v="52"/>
    <x v="1609"/>
    <n v="340.75"/>
    <n v="0.47"/>
    <x v="2"/>
  </r>
  <r>
    <x v="0"/>
    <n v="1185732"/>
    <x v="337"/>
    <x v="3"/>
    <x v="12"/>
    <x v="14"/>
    <x v="3"/>
    <x v="100"/>
    <x v="218"/>
    <x v="1610"/>
    <n v="534.6"/>
    <n v="0.55000000000000004"/>
    <x v="2"/>
  </r>
  <r>
    <x v="0"/>
    <n v="1185732"/>
    <x v="338"/>
    <x v="3"/>
    <x v="12"/>
    <x v="14"/>
    <x v="4"/>
    <x v="77"/>
    <x v="234"/>
    <x v="1611"/>
    <n v="583.19999999999993"/>
    <n v="0.44999999999999996"/>
    <x v="2"/>
  </r>
  <r>
    <x v="0"/>
    <n v="1185732"/>
    <x v="339"/>
    <x v="3"/>
    <x v="12"/>
    <x v="14"/>
    <x v="5"/>
    <x v="85"/>
    <x v="208"/>
    <x v="1167"/>
    <n v="1905.8799999999999"/>
    <n v="0.62"/>
    <x v="2"/>
  </r>
  <r>
    <x v="0"/>
    <n v="1185732"/>
    <x v="340"/>
    <x v="3"/>
    <x v="12"/>
    <x v="14"/>
    <x v="0"/>
    <x v="82"/>
    <x v="236"/>
    <x v="1612"/>
    <n v="2866.5"/>
    <n v="0.5"/>
    <x v="2"/>
  </r>
  <r>
    <x v="0"/>
    <n v="1185732"/>
    <x v="341"/>
    <x v="3"/>
    <x v="12"/>
    <x v="14"/>
    <x v="1"/>
    <x v="71"/>
    <x v="184"/>
    <x v="1439"/>
    <n v="1134"/>
    <n v="0.5"/>
    <x v="2"/>
  </r>
  <r>
    <x v="0"/>
    <n v="1185732"/>
    <x v="342"/>
    <x v="3"/>
    <x v="12"/>
    <x v="14"/>
    <x v="2"/>
    <x v="78"/>
    <x v="180"/>
    <x v="1030"/>
    <n v="1146.5999999999999"/>
    <n v="0.49"/>
    <x v="2"/>
  </r>
  <r>
    <x v="0"/>
    <n v="1185732"/>
    <x v="343"/>
    <x v="3"/>
    <x v="12"/>
    <x v="14"/>
    <x v="3"/>
    <x v="97"/>
    <x v="183"/>
    <x v="1144"/>
    <n v="794.2"/>
    <n v="0.55000000000000004"/>
    <x v="2"/>
  </r>
  <r>
    <x v="0"/>
    <n v="1185732"/>
    <x v="344"/>
    <x v="3"/>
    <x v="12"/>
    <x v="14"/>
    <x v="4"/>
    <x v="2"/>
    <x v="203"/>
    <x v="1613"/>
    <n v="842.4"/>
    <n v="0.48"/>
    <x v="2"/>
  </r>
  <r>
    <x v="0"/>
    <n v="1185732"/>
    <x v="345"/>
    <x v="3"/>
    <x v="12"/>
    <x v="14"/>
    <x v="5"/>
    <x v="83"/>
    <x v="188"/>
    <x v="1516"/>
    <n v="2176.1999999999998"/>
    <n v="0.62"/>
    <x v="2"/>
  </r>
  <r>
    <x v="2"/>
    <n v="1197831"/>
    <x v="346"/>
    <x v="3"/>
    <x v="12"/>
    <x v="14"/>
    <x v="0"/>
    <x v="110"/>
    <x v="126"/>
    <x v="1614"/>
    <n v="2044.21"/>
    <n v="0.53"/>
    <x v="2"/>
  </r>
  <r>
    <x v="2"/>
    <n v="1197831"/>
    <x v="347"/>
    <x v="3"/>
    <x v="12"/>
    <x v="14"/>
    <x v="1"/>
    <x v="98"/>
    <x v="130"/>
    <x v="1347"/>
    <n v="3069.36"/>
    <n v="0.54"/>
    <x v="2"/>
  </r>
  <r>
    <x v="2"/>
    <n v="1197831"/>
    <x v="348"/>
    <x v="3"/>
    <x v="12"/>
    <x v="14"/>
    <x v="2"/>
    <x v="108"/>
    <x v="216"/>
    <x v="1531"/>
    <n v="2125.1999999999998"/>
    <n v="0.54999999999999993"/>
    <x v="2"/>
  </r>
  <r>
    <x v="2"/>
    <n v="1197831"/>
    <x v="349"/>
    <x v="3"/>
    <x v="12"/>
    <x v="14"/>
    <x v="3"/>
    <x v="94"/>
    <x v="216"/>
    <x v="1615"/>
    <n v="2914.56"/>
    <n v="0.64"/>
    <x v="2"/>
  </r>
  <r>
    <x v="2"/>
    <n v="1197831"/>
    <x v="350"/>
    <x v="1"/>
    <x v="13"/>
    <x v="15"/>
    <x v="4"/>
    <x v="99"/>
    <x v="246"/>
    <x v="1199"/>
    <n v="1562.8799999999999"/>
    <n v="0.48"/>
    <x v="2"/>
  </r>
  <r>
    <x v="2"/>
    <n v="1197831"/>
    <x v="351"/>
    <x v="1"/>
    <x v="13"/>
    <x v="15"/>
    <x v="5"/>
    <x v="96"/>
    <x v="216"/>
    <x v="1616"/>
    <n v="3091.2000000000003"/>
    <n v="0.70000000000000007"/>
    <x v="2"/>
  </r>
  <r>
    <x v="2"/>
    <n v="1197831"/>
    <x v="352"/>
    <x v="1"/>
    <x v="13"/>
    <x v="15"/>
    <x v="0"/>
    <x v="92"/>
    <x v="163"/>
    <x v="1617"/>
    <n v="2021.7600000000002"/>
    <n v="0.54"/>
    <x v="2"/>
  </r>
  <r>
    <x v="2"/>
    <n v="1197831"/>
    <x v="353"/>
    <x v="1"/>
    <x v="13"/>
    <x v="15"/>
    <x v="1"/>
    <x v="94"/>
    <x v="132"/>
    <x v="1618"/>
    <n v="3100.6800000000003"/>
    <n v="0.54"/>
    <x v="2"/>
  </r>
  <r>
    <x v="2"/>
    <n v="1197831"/>
    <x v="354"/>
    <x v="1"/>
    <x v="13"/>
    <x v="15"/>
    <x v="2"/>
    <x v="96"/>
    <x v="209"/>
    <x v="1071"/>
    <n v="2129.92"/>
    <n v="0.52"/>
    <x v="2"/>
  </r>
  <r>
    <x v="2"/>
    <n v="1197831"/>
    <x v="355"/>
    <x v="1"/>
    <x v="13"/>
    <x v="15"/>
    <x v="3"/>
    <x v="96"/>
    <x v="230"/>
    <x v="1619"/>
    <n v="1944.32"/>
    <n v="0.62"/>
    <x v="2"/>
  </r>
  <r>
    <x v="2"/>
    <n v="1197831"/>
    <x v="356"/>
    <x v="1"/>
    <x v="13"/>
    <x v="15"/>
    <x v="4"/>
    <x v="97"/>
    <x v="181"/>
    <x v="1620"/>
    <n v="1240.32"/>
    <n v="0.48"/>
    <x v="2"/>
  </r>
  <r>
    <x v="2"/>
    <n v="1197831"/>
    <x v="357"/>
    <x v="1"/>
    <x v="13"/>
    <x v="15"/>
    <x v="5"/>
    <x v="94"/>
    <x v="214"/>
    <x v="1464"/>
    <n v="2785.86"/>
    <n v="0.67"/>
    <x v="2"/>
  </r>
  <r>
    <x v="2"/>
    <n v="1197831"/>
    <x v="358"/>
    <x v="1"/>
    <x v="13"/>
    <x v="15"/>
    <x v="0"/>
    <x v="108"/>
    <x v="134"/>
    <x v="1621"/>
    <n v="2510.1999999999998"/>
    <n v="0.54999999999999993"/>
    <x v="2"/>
  </r>
  <r>
    <x v="2"/>
    <n v="1197831"/>
    <x v="359"/>
    <x v="1"/>
    <x v="13"/>
    <x v="15"/>
    <x v="1"/>
    <x v="71"/>
    <x v="143"/>
    <x v="1006"/>
    <n v="3722.3999999999996"/>
    <n v="0.54999999999999993"/>
    <x v="2"/>
  </r>
  <r>
    <x v="2"/>
    <n v="1197831"/>
    <x v="360"/>
    <x v="1"/>
    <x v="13"/>
    <x v="15"/>
    <x v="2"/>
    <x v="100"/>
    <x v="236"/>
    <x v="1622"/>
    <n v="1832.2199999999998"/>
    <n v="0.57999999999999996"/>
    <x v="2"/>
  </r>
  <r>
    <x v="2"/>
    <n v="1197831"/>
    <x v="361"/>
    <x v="1"/>
    <x v="13"/>
    <x v="15"/>
    <x v="3"/>
    <x v="94"/>
    <x v="193"/>
    <x v="1623"/>
    <n v="2356.2000000000003"/>
    <n v="0.68"/>
    <x v="2"/>
  </r>
  <r>
    <x v="2"/>
    <n v="1197831"/>
    <x v="362"/>
    <x v="1"/>
    <x v="13"/>
    <x v="15"/>
    <x v="4"/>
    <x v="99"/>
    <x v="201"/>
    <x v="1446"/>
    <n v="1350.5"/>
    <n v="0.5"/>
    <x v="2"/>
  </r>
  <r>
    <x v="2"/>
    <n v="1197831"/>
    <x v="363"/>
    <x v="1"/>
    <x v="13"/>
    <x v="15"/>
    <x v="5"/>
    <x v="93"/>
    <x v="233"/>
    <x v="1624"/>
    <n v="2652.0000000000005"/>
    <n v="0.75000000000000011"/>
    <x v="2"/>
  </r>
  <r>
    <x v="2"/>
    <n v="1197831"/>
    <x v="364"/>
    <x v="1"/>
    <x v="13"/>
    <x v="15"/>
    <x v="0"/>
    <x v="110"/>
    <x v="49"/>
    <x v="1084"/>
    <n v="2148.8999999999996"/>
    <n v="0.57999999999999996"/>
    <x v="2"/>
  </r>
  <r>
    <x v="2"/>
    <n v="1197831"/>
    <x v="365"/>
    <x v="1"/>
    <x v="13"/>
    <x v="15"/>
    <x v="1"/>
    <x v="110"/>
    <x v="133"/>
    <x v="1625"/>
    <n v="2082.7799999999997"/>
    <n v="0.57999999999999996"/>
    <x v="2"/>
  </r>
  <r>
    <x v="2"/>
    <n v="1197831"/>
    <x v="366"/>
    <x v="1"/>
    <x v="13"/>
    <x v="15"/>
    <x v="2"/>
    <x v="121"/>
    <x v="164"/>
    <x v="1626"/>
    <n v="982.93999999999994"/>
    <n v="0.59"/>
    <x v="2"/>
  </r>
  <r>
    <x v="2"/>
    <n v="1197831"/>
    <x v="367"/>
    <x v="1"/>
    <x v="13"/>
    <x v="15"/>
    <x v="3"/>
    <x v="109"/>
    <x v="161"/>
    <x v="1627"/>
    <n v="1342.44"/>
    <n v="0.66"/>
    <x v="2"/>
  </r>
  <r>
    <x v="2"/>
    <n v="1197831"/>
    <x v="368"/>
    <x v="1"/>
    <x v="13"/>
    <x v="15"/>
    <x v="4"/>
    <x v="95"/>
    <x v="238"/>
    <x v="1628"/>
    <n v="902.06000000000006"/>
    <n v="0.53"/>
    <x v="2"/>
  </r>
  <r>
    <x v="2"/>
    <n v="1197831"/>
    <x v="369"/>
    <x v="1"/>
    <x v="13"/>
    <x v="15"/>
    <x v="5"/>
    <x v="16"/>
    <x v="197"/>
    <x v="1629"/>
    <n v="2235.0000000000005"/>
    <n v="0.75000000000000011"/>
    <x v="2"/>
  </r>
  <r>
    <x v="2"/>
    <n v="1197831"/>
    <x v="370"/>
    <x v="1"/>
    <x v="13"/>
    <x v="15"/>
    <x v="0"/>
    <x v="122"/>
    <x v="126"/>
    <x v="1630"/>
    <n v="1077.9299999999998"/>
    <n v="0.59"/>
    <x v="2"/>
  </r>
  <r>
    <x v="2"/>
    <n v="1197831"/>
    <x v="371"/>
    <x v="1"/>
    <x v="13"/>
    <x v="15"/>
    <x v="1"/>
    <x v="110"/>
    <x v="133"/>
    <x v="1625"/>
    <n v="2118.69"/>
    <n v="0.59"/>
    <x v="2"/>
  </r>
  <r>
    <x v="2"/>
    <n v="1197831"/>
    <x v="372"/>
    <x v="1"/>
    <x v="13"/>
    <x v="15"/>
    <x v="2"/>
    <x v="123"/>
    <x v="217"/>
    <x v="1631"/>
    <n v="1453.1999999999998"/>
    <n v="0.55999999999999994"/>
    <x v="2"/>
  </r>
  <r>
    <x v="2"/>
    <n v="1197831"/>
    <x v="373"/>
    <x v="1"/>
    <x v="13"/>
    <x v="15"/>
    <x v="3"/>
    <x v="93"/>
    <x v="192"/>
    <x v="1260"/>
    <n v="3121.2000000000003"/>
    <n v="0.68"/>
    <x v="2"/>
  </r>
  <r>
    <x v="2"/>
    <n v="1197831"/>
    <x v="374"/>
    <x v="1"/>
    <x v="13"/>
    <x v="15"/>
    <x v="4"/>
    <x v="82"/>
    <x v="196"/>
    <x v="1138"/>
    <n v="3175.2000000000003"/>
    <n v="0.54"/>
    <x v="2"/>
  </r>
  <r>
    <x v="2"/>
    <n v="1197831"/>
    <x v="375"/>
    <x v="1"/>
    <x v="13"/>
    <x v="15"/>
    <x v="5"/>
    <x v="79"/>
    <x v="126"/>
    <x v="1632"/>
    <n v="6284.880000000001"/>
    <n v="0.72000000000000008"/>
    <x v="2"/>
  </r>
  <r>
    <x v="2"/>
    <n v="1197831"/>
    <x v="376"/>
    <x v="1"/>
    <x v="13"/>
    <x v="15"/>
    <x v="0"/>
    <x v="79"/>
    <x v="126"/>
    <x v="1632"/>
    <n v="4800.95"/>
    <n v="0.54999999999999993"/>
    <x v="2"/>
  </r>
  <r>
    <x v="2"/>
    <n v="1197831"/>
    <x v="377"/>
    <x v="1"/>
    <x v="13"/>
    <x v="15"/>
    <x v="1"/>
    <x v="82"/>
    <x v="126"/>
    <x v="1633"/>
    <n v="5570.32"/>
    <n v="0.55999999999999994"/>
    <x v="2"/>
  </r>
  <r>
    <x v="2"/>
    <n v="1197831"/>
    <x v="378"/>
    <x v="1"/>
    <x v="13"/>
    <x v="15"/>
    <x v="2"/>
    <x v="75"/>
    <x v="133"/>
    <x v="970"/>
    <n v="4906.4399999999996"/>
    <n v="0.59"/>
    <x v="2"/>
  </r>
  <r>
    <x v="2"/>
    <n v="1197831"/>
    <x v="379"/>
    <x v="1"/>
    <x v="13"/>
    <x v="15"/>
    <x v="3"/>
    <x v="72"/>
    <x v="263"/>
    <x v="1500"/>
    <n v="5092.2000000000007"/>
    <n v="0.69000000000000006"/>
    <x v="2"/>
  </r>
  <r>
    <x v="2"/>
    <n v="1197831"/>
    <x v="380"/>
    <x v="1"/>
    <x v="13"/>
    <x v="15"/>
    <x v="4"/>
    <x v="82"/>
    <x v="57"/>
    <x v="945"/>
    <n v="3907.7499999999995"/>
    <n v="0.54999999999999993"/>
    <x v="2"/>
  </r>
  <r>
    <x v="2"/>
    <n v="1197831"/>
    <x v="381"/>
    <x v="1"/>
    <x v="13"/>
    <x v="15"/>
    <x v="5"/>
    <x v="0"/>
    <x v="82"/>
    <x v="208"/>
    <n v="8820.0000000000018"/>
    <n v="0.72000000000000008"/>
    <x v="2"/>
  </r>
  <r>
    <x v="2"/>
    <n v="1197831"/>
    <x v="382"/>
    <x v="1"/>
    <x v="13"/>
    <x v="15"/>
    <x v="0"/>
    <x v="75"/>
    <x v="92"/>
    <x v="759"/>
    <n v="5800.9599999999991"/>
    <n v="0.6399999999999999"/>
    <x v="2"/>
  </r>
  <r>
    <x v="2"/>
    <n v="1197831"/>
    <x v="383"/>
    <x v="1"/>
    <x v="13"/>
    <x v="15"/>
    <x v="1"/>
    <x v="82"/>
    <x v="102"/>
    <x v="1634"/>
    <n v="6742.3999999999987"/>
    <n v="0.6399999999999999"/>
    <x v="2"/>
  </r>
  <r>
    <x v="2"/>
    <n v="1197831"/>
    <x v="384"/>
    <x v="1"/>
    <x v="13"/>
    <x v="15"/>
    <x v="2"/>
    <x v="72"/>
    <x v="120"/>
    <x v="1635"/>
    <n v="6560.8199999999988"/>
    <n v="0.62999999999999989"/>
    <x v="2"/>
  </r>
  <r>
    <x v="2"/>
    <n v="1197831"/>
    <x v="385"/>
    <x v="1"/>
    <x v="13"/>
    <x v="15"/>
    <x v="3"/>
    <x v="75"/>
    <x v="217"/>
    <x v="1636"/>
    <n v="5632.880000000001"/>
    <n v="0.7400000000000001"/>
    <x v="2"/>
  </r>
  <r>
    <x v="2"/>
    <n v="1197831"/>
    <x v="386"/>
    <x v="1"/>
    <x v="13"/>
    <x v="15"/>
    <x v="4"/>
    <x v="2"/>
    <x v="165"/>
    <x v="965"/>
    <n v="3419.1"/>
    <n v="0.57999999999999996"/>
    <x v="2"/>
  </r>
  <r>
    <x v="2"/>
    <n v="1197831"/>
    <x v="387"/>
    <x v="1"/>
    <x v="13"/>
    <x v="15"/>
    <x v="5"/>
    <x v="81"/>
    <x v="142"/>
    <x v="896"/>
    <n v="10752.000000000002"/>
    <n v="0.80000000000000016"/>
    <x v="2"/>
  </r>
  <r>
    <x v="2"/>
    <n v="1197831"/>
    <x v="388"/>
    <x v="1"/>
    <x v="13"/>
    <x v="15"/>
    <x v="0"/>
    <x v="97"/>
    <x v="37"/>
    <x v="831"/>
    <n v="5215.5"/>
    <n v="0.61"/>
    <x v="2"/>
  </r>
  <r>
    <x v="2"/>
    <n v="1197831"/>
    <x v="389"/>
    <x v="1"/>
    <x v="13"/>
    <x v="15"/>
    <x v="1"/>
    <x v="89"/>
    <x v="124"/>
    <x v="1637"/>
    <n v="7097.9999999999991"/>
    <n v="0.64999999999999991"/>
    <x v="2"/>
  </r>
  <r>
    <x v="2"/>
    <n v="1197831"/>
    <x v="390"/>
    <x v="1"/>
    <x v="13"/>
    <x v="15"/>
    <x v="2"/>
    <x v="91"/>
    <x v="114"/>
    <x v="1638"/>
    <n v="8200.7999999999993"/>
    <n v="0.6"/>
    <x v="2"/>
  </r>
  <r>
    <x v="2"/>
    <n v="1197831"/>
    <x v="391"/>
    <x v="1"/>
    <x v="13"/>
    <x v="15"/>
    <x v="3"/>
    <x v="74"/>
    <x v="164"/>
    <x v="1639"/>
    <n v="3886.5400000000004"/>
    <n v="0.71000000000000008"/>
    <x v="2"/>
  </r>
  <r>
    <x v="2"/>
    <n v="1197831"/>
    <x v="392"/>
    <x v="1"/>
    <x v="13"/>
    <x v="15"/>
    <x v="4"/>
    <x v="0"/>
    <x v="248"/>
    <x v="1640"/>
    <n v="3628.5"/>
    <n v="0.59"/>
    <x v="2"/>
  </r>
  <r>
    <x v="2"/>
    <n v="1197831"/>
    <x v="393"/>
    <x v="1"/>
    <x v="13"/>
    <x v="15"/>
    <x v="5"/>
    <x v="80"/>
    <x v="131"/>
    <x v="931"/>
    <n v="8268.260000000002"/>
    <n v="0.77000000000000013"/>
    <x v="2"/>
  </r>
  <r>
    <x v="2"/>
    <n v="1197831"/>
    <x v="394"/>
    <x v="1"/>
    <x v="13"/>
    <x v="15"/>
    <x v="0"/>
    <x v="91"/>
    <x v="36"/>
    <x v="1641"/>
    <n v="5355"/>
    <n v="0.6"/>
    <x v="2"/>
  </r>
  <r>
    <x v="2"/>
    <n v="1197831"/>
    <x v="395"/>
    <x v="1"/>
    <x v="13"/>
    <x v="15"/>
    <x v="1"/>
    <x v="0"/>
    <x v="179"/>
    <x v="1642"/>
    <n v="4535.9999999999991"/>
    <n v="0.62999999999999989"/>
    <x v="2"/>
  </r>
  <r>
    <x v="2"/>
    <n v="1197831"/>
    <x v="396"/>
    <x v="1"/>
    <x v="13"/>
    <x v="15"/>
    <x v="2"/>
    <x v="80"/>
    <x v="143"/>
    <x v="918"/>
    <n v="6987.9599999999991"/>
    <n v="0.62999999999999989"/>
    <x v="2"/>
  </r>
  <r>
    <x v="2"/>
    <n v="1197831"/>
    <x v="397"/>
    <x v="1"/>
    <x v="13"/>
    <x v="15"/>
    <x v="3"/>
    <x v="76"/>
    <x v="60"/>
    <x v="1643"/>
    <n v="3912.1000000000004"/>
    <n v="0.71000000000000008"/>
    <x v="2"/>
  </r>
  <r>
    <x v="2"/>
    <n v="1197831"/>
    <x v="398"/>
    <x v="1"/>
    <x v="13"/>
    <x v="15"/>
    <x v="4"/>
    <x v="72"/>
    <x v="246"/>
    <x v="1644"/>
    <n v="2056.56"/>
    <n v="0.56999999999999995"/>
    <x v="2"/>
  </r>
  <r>
    <x v="2"/>
    <n v="1197831"/>
    <x v="399"/>
    <x v="1"/>
    <x v="13"/>
    <x v="15"/>
    <x v="5"/>
    <x v="99"/>
    <x v="42"/>
    <x v="1645"/>
    <n v="4273.5000000000009"/>
    <n v="0.77000000000000013"/>
    <x v="2"/>
  </r>
  <r>
    <x v="2"/>
    <n v="1197831"/>
    <x v="400"/>
    <x v="1"/>
    <x v="13"/>
    <x v="15"/>
    <x v="0"/>
    <x v="98"/>
    <x v="165"/>
    <x v="1646"/>
    <n v="2279.4"/>
    <n v="0.6"/>
    <x v="2"/>
  </r>
  <r>
    <x v="2"/>
    <n v="1197831"/>
    <x v="401"/>
    <x v="1"/>
    <x v="13"/>
    <x v="15"/>
    <x v="1"/>
    <x v="98"/>
    <x v="174"/>
    <x v="1647"/>
    <n v="2886.6599999999994"/>
    <n v="0.62999999999999989"/>
    <x v="2"/>
  </r>
  <r>
    <x v="2"/>
    <n v="1197831"/>
    <x v="402"/>
    <x v="1"/>
    <x v="13"/>
    <x v="15"/>
    <x v="2"/>
    <x v="96"/>
    <x v="168"/>
    <x v="1648"/>
    <n v="2380.7999999999997"/>
    <n v="0.6"/>
    <x v="2"/>
  </r>
  <r>
    <x v="2"/>
    <n v="1197831"/>
    <x v="403"/>
    <x v="1"/>
    <x v="13"/>
    <x v="15"/>
    <x v="3"/>
    <x v="96"/>
    <x v="250"/>
    <x v="1649"/>
    <n v="2125.7600000000002"/>
    <n v="0.73000000000000009"/>
    <x v="2"/>
  </r>
  <r>
    <x v="2"/>
    <n v="1197831"/>
    <x v="404"/>
    <x v="1"/>
    <x v="13"/>
    <x v="15"/>
    <x v="4"/>
    <x v="98"/>
    <x v="252"/>
    <x v="1650"/>
    <n v="1357.2"/>
    <n v="0.6"/>
    <x v="2"/>
  </r>
  <r>
    <x v="2"/>
    <n v="1197831"/>
    <x v="405"/>
    <x v="1"/>
    <x v="13"/>
    <x v="15"/>
    <x v="5"/>
    <x v="71"/>
    <x v="231"/>
    <x v="1191"/>
    <n v="3861.0000000000005"/>
    <n v="0.75000000000000011"/>
    <x v="2"/>
  </r>
  <r>
    <x v="2"/>
    <n v="1197831"/>
    <x v="406"/>
    <x v="1"/>
    <x v="13"/>
    <x v="15"/>
    <x v="0"/>
    <x v="109"/>
    <x v="138"/>
    <x v="1651"/>
    <n v="1946.8799999999997"/>
    <n v="0.6399999999999999"/>
    <x v="2"/>
  </r>
  <r>
    <x v="2"/>
    <n v="1197831"/>
    <x v="407"/>
    <x v="1"/>
    <x v="13"/>
    <x v="15"/>
    <x v="1"/>
    <x v="110"/>
    <x v="138"/>
    <x v="1527"/>
    <n v="1958.71"/>
    <n v="0.61"/>
    <x v="2"/>
  </r>
  <r>
    <x v="2"/>
    <n v="1197831"/>
    <x v="408"/>
    <x v="1"/>
    <x v="13"/>
    <x v="15"/>
    <x v="2"/>
    <x v="79"/>
    <x v="179"/>
    <x v="1652"/>
    <n v="3962.8799999999992"/>
    <n v="0.6399999999999999"/>
    <x v="2"/>
  </r>
  <r>
    <x v="2"/>
    <n v="1197831"/>
    <x v="409"/>
    <x v="1"/>
    <x v="13"/>
    <x v="15"/>
    <x v="3"/>
    <x v="75"/>
    <x v="165"/>
    <x v="1653"/>
    <n v="4207.72"/>
    <n v="0.73000000000000009"/>
    <x v="2"/>
  </r>
  <r>
    <x v="2"/>
    <n v="1197831"/>
    <x v="410"/>
    <x v="1"/>
    <x v="13"/>
    <x v="15"/>
    <x v="4"/>
    <x v="77"/>
    <x v="215"/>
    <x v="1654"/>
    <n v="3143.52"/>
    <n v="0.59"/>
    <x v="2"/>
  </r>
  <r>
    <x v="2"/>
    <n v="1197831"/>
    <x v="411"/>
    <x v="1"/>
    <x v="13"/>
    <x v="15"/>
    <x v="5"/>
    <x v="81"/>
    <x v="143"/>
    <x v="1655"/>
    <n v="8317.1200000000008"/>
    <n v="0.79000000000000015"/>
    <x v="2"/>
  </r>
  <r>
    <x v="2"/>
    <n v="1197831"/>
    <x v="412"/>
    <x v="1"/>
    <x v="13"/>
    <x v="15"/>
    <x v="0"/>
    <x v="81"/>
    <x v="148"/>
    <x v="1105"/>
    <n v="8220.239999999998"/>
    <n v="0.62999999999999989"/>
    <x v="2"/>
  </r>
  <r>
    <x v="2"/>
    <n v="1197831"/>
    <x v="413"/>
    <x v="1"/>
    <x v="13"/>
    <x v="15"/>
    <x v="1"/>
    <x v="76"/>
    <x v="37"/>
    <x v="1656"/>
    <n v="8351.9999999999982"/>
    <n v="0.6399999999999999"/>
    <x v="2"/>
  </r>
  <r>
    <x v="2"/>
    <n v="1197831"/>
    <x v="414"/>
    <x v="1"/>
    <x v="13"/>
    <x v="15"/>
    <x v="2"/>
    <x v="84"/>
    <x v="36"/>
    <x v="1657"/>
    <n v="6943.9999999999991"/>
    <n v="0.61999999999999988"/>
    <x v="2"/>
  </r>
  <r>
    <x v="2"/>
    <n v="1197831"/>
    <x v="415"/>
    <x v="1"/>
    <x v="13"/>
    <x v="15"/>
    <x v="3"/>
    <x v="103"/>
    <x v="231"/>
    <x v="1658"/>
    <n v="6756.7500000000009"/>
    <n v="0.75000000000000011"/>
    <x v="2"/>
  </r>
  <r>
    <x v="2"/>
    <n v="1197831"/>
    <x v="416"/>
    <x v="1"/>
    <x v="13"/>
    <x v="15"/>
    <x v="4"/>
    <x v="76"/>
    <x v="57"/>
    <x v="1659"/>
    <n v="4709.5999999999995"/>
    <n v="0.55999999999999994"/>
    <x v="2"/>
  </r>
  <r>
    <x v="2"/>
    <n v="1197831"/>
    <x v="417"/>
    <x v="1"/>
    <x v="13"/>
    <x v="15"/>
    <x v="5"/>
    <x v="88"/>
    <x v="126"/>
    <x v="1660"/>
    <n v="11043.200000000003"/>
    <n v="0.80000000000000016"/>
    <x v="2"/>
  </r>
  <r>
    <x v="5"/>
    <n v="1138464"/>
    <x v="418"/>
    <x v="1"/>
    <x v="13"/>
    <x v="15"/>
    <x v="0"/>
    <x v="97"/>
    <x v="236"/>
    <x v="1661"/>
    <n v="2223"/>
    <n v="0.5"/>
    <x v="2"/>
  </r>
  <r>
    <x v="5"/>
    <n v="1138464"/>
    <x v="419"/>
    <x v="1"/>
    <x v="13"/>
    <x v="15"/>
    <x v="1"/>
    <x v="97"/>
    <x v="41"/>
    <x v="1036"/>
    <n v="1311"/>
    <n v="0.45999999999999996"/>
    <x v="2"/>
  </r>
  <r>
    <x v="5"/>
    <n v="1138464"/>
    <x v="420"/>
    <x v="1"/>
    <x v="13"/>
    <x v="15"/>
    <x v="2"/>
    <x v="108"/>
    <x v="184"/>
    <x v="1444"/>
    <n v="917.28000000000009"/>
    <n v="0.52"/>
    <x v="2"/>
  </r>
  <r>
    <x v="5"/>
    <n v="1138464"/>
    <x v="421"/>
    <x v="1"/>
    <x v="13"/>
    <x v="15"/>
    <x v="3"/>
    <x v="93"/>
    <x v="177"/>
    <x v="1662"/>
    <n v="390.32"/>
    <n v="0.41"/>
    <x v="2"/>
  </r>
  <r>
    <x v="5"/>
    <n v="1138464"/>
    <x v="422"/>
    <x v="0"/>
    <x v="14"/>
    <x v="16"/>
    <x v="4"/>
    <x v="70"/>
    <x v="186"/>
    <x v="1663"/>
    <n v="769.86"/>
    <n v="0.39"/>
    <x v="2"/>
  </r>
  <r>
    <x v="5"/>
    <n v="1138464"/>
    <x v="423"/>
    <x v="0"/>
    <x v="14"/>
    <x v="16"/>
    <x v="5"/>
    <x v="97"/>
    <x v="181"/>
    <x v="1620"/>
    <n v="1343.68"/>
    <n v="0.52"/>
    <x v="2"/>
  </r>
  <r>
    <x v="5"/>
    <n v="1138464"/>
    <x v="424"/>
    <x v="0"/>
    <x v="14"/>
    <x v="16"/>
    <x v="0"/>
    <x v="97"/>
    <x v="150"/>
    <x v="1664"/>
    <n v="2606.7999999999997"/>
    <n v="0.49"/>
    <x v="2"/>
  </r>
  <r>
    <x v="5"/>
    <n v="1138464"/>
    <x v="425"/>
    <x v="0"/>
    <x v="14"/>
    <x v="16"/>
    <x v="1"/>
    <x v="97"/>
    <x v="222"/>
    <x v="1458"/>
    <n v="803.69999999999993"/>
    <n v="0.47"/>
    <x v="2"/>
  </r>
  <r>
    <x v="5"/>
    <n v="1138464"/>
    <x v="426"/>
    <x v="0"/>
    <x v="14"/>
    <x v="16"/>
    <x v="2"/>
    <x v="98"/>
    <x v="180"/>
    <x v="1665"/>
    <n v="922.2"/>
    <n v="0.53"/>
    <x v="2"/>
  </r>
  <r>
    <x v="5"/>
    <n v="1138464"/>
    <x v="427"/>
    <x v="0"/>
    <x v="14"/>
    <x v="16"/>
    <x v="3"/>
    <x v="93"/>
    <x v="182"/>
    <x v="1666"/>
    <n v="271.32"/>
    <n v="0.42"/>
    <x v="2"/>
  </r>
  <r>
    <x v="5"/>
    <n v="1138464"/>
    <x v="428"/>
    <x v="0"/>
    <x v="14"/>
    <x v="16"/>
    <x v="4"/>
    <x v="74"/>
    <x v="222"/>
    <x v="1667"/>
    <n v="807.30000000000007"/>
    <n v="0.39"/>
    <x v="2"/>
  </r>
  <r>
    <x v="5"/>
    <n v="1138464"/>
    <x v="429"/>
    <x v="0"/>
    <x v="14"/>
    <x v="16"/>
    <x v="5"/>
    <x v="99"/>
    <x v="184"/>
    <x v="1037"/>
    <n v="1188.81"/>
    <n v="0.51"/>
    <x v="2"/>
  </r>
  <r>
    <x v="5"/>
    <n v="1138464"/>
    <x v="430"/>
    <x v="0"/>
    <x v="14"/>
    <x v="16"/>
    <x v="0"/>
    <x v="78"/>
    <x v="268"/>
    <x v="1668"/>
    <n v="2426.9699999999998"/>
    <n v="0.49"/>
    <x v="2"/>
  </r>
  <r>
    <x v="5"/>
    <n v="1138464"/>
    <x v="431"/>
    <x v="0"/>
    <x v="14"/>
    <x v="16"/>
    <x v="1"/>
    <x v="78"/>
    <x v="219"/>
    <x v="1669"/>
    <n v="879.06"/>
    <n v="0.49"/>
    <x v="2"/>
  </r>
  <r>
    <x v="5"/>
    <n v="1138464"/>
    <x v="432"/>
    <x v="0"/>
    <x v="14"/>
    <x v="16"/>
    <x v="2"/>
    <x v="100"/>
    <x v="239"/>
    <x v="1670"/>
    <n v="772.19999999999993"/>
    <n v="0.54999999999999993"/>
    <x v="2"/>
  </r>
  <r>
    <x v="5"/>
    <n v="1138464"/>
    <x v="433"/>
    <x v="0"/>
    <x v="14"/>
    <x v="16"/>
    <x v="3"/>
    <x v="96"/>
    <x v="220"/>
    <x v="1671"/>
    <n v="166.4"/>
    <n v="0.4"/>
    <x v="2"/>
  </r>
  <r>
    <x v="5"/>
    <n v="1138464"/>
    <x v="434"/>
    <x v="0"/>
    <x v="14"/>
    <x v="16"/>
    <x v="4"/>
    <x v="82"/>
    <x v="225"/>
    <x v="1672"/>
    <n v="511.56"/>
    <n v="0.36"/>
    <x v="2"/>
  </r>
  <r>
    <x v="5"/>
    <n v="1138464"/>
    <x v="435"/>
    <x v="0"/>
    <x v="14"/>
    <x v="16"/>
    <x v="5"/>
    <x v="71"/>
    <x v="50"/>
    <x v="1173"/>
    <n v="990.00000000000011"/>
    <n v="0.55000000000000004"/>
    <x v="2"/>
  </r>
  <r>
    <x v="5"/>
    <n v="1138464"/>
    <x v="436"/>
    <x v="0"/>
    <x v="14"/>
    <x v="16"/>
    <x v="0"/>
    <x v="99"/>
    <x v="185"/>
    <x v="1673"/>
    <n v="2166.7199999999998"/>
    <n v="0.48"/>
    <x v="2"/>
  </r>
  <r>
    <x v="5"/>
    <n v="1138464"/>
    <x v="437"/>
    <x v="0"/>
    <x v="14"/>
    <x v="16"/>
    <x v="1"/>
    <x v="99"/>
    <x v="178"/>
    <x v="1674"/>
    <n v="765.16"/>
    <n v="0.47"/>
    <x v="2"/>
  </r>
  <r>
    <x v="5"/>
    <n v="1138464"/>
    <x v="438"/>
    <x v="0"/>
    <x v="14"/>
    <x v="16"/>
    <x v="2"/>
    <x v="100"/>
    <x v="178"/>
    <x v="1675"/>
    <n v="641.5200000000001"/>
    <n v="0.54"/>
    <x v="2"/>
  </r>
  <r>
    <x v="5"/>
    <n v="1138464"/>
    <x v="439"/>
    <x v="0"/>
    <x v="14"/>
    <x v="16"/>
    <x v="3"/>
    <x v="94"/>
    <x v="262"/>
    <x v="1676"/>
    <n v="277.2"/>
    <n v="0.4"/>
    <x v="2"/>
  </r>
  <r>
    <x v="5"/>
    <n v="1138464"/>
    <x v="440"/>
    <x v="0"/>
    <x v="14"/>
    <x v="16"/>
    <x v="4"/>
    <x v="70"/>
    <x v="187"/>
    <x v="1677"/>
    <n v="357.2"/>
    <n v="0.38"/>
    <x v="2"/>
  </r>
  <r>
    <x v="5"/>
    <n v="1138464"/>
    <x v="441"/>
    <x v="0"/>
    <x v="14"/>
    <x v="16"/>
    <x v="5"/>
    <x v="78"/>
    <x v="184"/>
    <x v="1678"/>
    <n v="1253.07"/>
    <n v="0.51"/>
    <x v="2"/>
  </r>
  <r>
    <x v="5"/>
    <n v="1138464"/>
    <x v="442"/>
    <x v="0"/>
    <x v="14"/>
    <x v="16"/>
    <x v="0"/>
    <x v="89"/>
    <x v="179"/>
    <x v="1501"/>
    <n v="3369.5999999999995"/>
    <n v="0.44999999999999996"/>
    <x v="2"/>
  </r>
  <r>
    <x v="5"/>
    <n v="1138464"/>
    <x v="443"/>
    <x v="0"/>
    <x v="14"/>
    <x v="16"/>
    <x v="1"/>
    <x v="77"/>
    <x v="180"/>
    <x v="1477"/>
    <n v="1440"/>
    <n v="0.5"/>
    <x v="2"/>
  </r>
  <r>
    <x v="5"/>
    <n v="1138464"/>
    <x v="444"/>
    <x v="0"/>
    <x v="14"/>
    <x v="16"/>
    <x v="2"/>
    <x v="101"/>
    <x v="172"/>
    <x v="1663"/>
    <n v="1065.96"/>
    <n v="0.54"/>
    <x v="2"/>
  </r>
  <r>
    <x v="5"/>
    <n v="1138464"/>
    <x v="445"/>
    <x v="0"/>
    <x v="14"/>
    <x v="16"/>
    <x v="3"/>
    <x v="72"/>
    <x v="171"/>
    <x v="1679"/>
    <n v="557.6"/>
    <n v="0.4"/>
    <x v="2"/>
  </r>
  <r>
    <x v="5"/>
    <n v="1138464"/>
    <x v="446"/>
    <x v="0"/>
    <x v="14"/>
    <x v="16"/>
    <x v="4"/>
    <x v="91"/>
    <x v="186"/>
    <x v="1592"/>
    <n v="792.54"/>
    <n v="0.37"/>
    <x v="2"/>
  </r>
  <r>
    <x v="5"/>
    <n v="1138464"/>
    <x v="447"/>
    <x v="0"/>
    <x v="14"/>
    <x v="16"/>
    <x v="5"/>
    <x v="81"/>
    <x v="249"/>
    <x v="1021"/>
    <n v="2136.96"/>
    <n v="0.53"/>
    <x v="2"/>
  </r>
  <r>
    <x v="5"/>
    <n v="1138464"/>
    <x v="448"/>
    <x v="0"/>
    <x v="14"/>
    <x v="16"/>
    <x v="0"/>
    <x v="83"/>
    <x v="174"/>
    <x v="1680"/>
    <n v="4010.04"/>
    <n v="0.47"/>
    <x v="2"/>
  </r>
  <r>
    <x v="5"/>
    <n v="1138464"/>
    <x v="449"/>
    <x v="0"/>
    <x v="14"/>
    <x v="16"/>
    <x v="1"/>
    <x v="77"/>
    <x v="169"/>
    <x v="1681"/>
    <n v="1811.04"/>
    <n v="0.49"/>
    <x v="2"/>
  </r>
  <r>
    <x v="5"/>
    <n v="1138464"/>
    <x v="450"/>
    <x v="0"/>
    <x v="14"/>
    <x v="16"/>
    <x v="2"/>
    <x v="101"/>
    <x v="208"/>
    <x v="1682"/>
    <n v="1242.3600000000001"/>
    <n v="0.51"/>
    <x v="2"/>
  </r>
  <r>
    <x v="5"/>
    <n v="1138464"/>
    <x v="451"/>
    <x v="0"/>
    <x v="14"/>
    <x v="16"/>
    <x v="3"/>
    <x v="72"/>
    <x v="175"/>
    <x v="1587"/>
    <n v="878.21999999999991"/>
    <n v="0.42"/>
    <x v="2"/>
  </r>
  <r>
    <x v="5"/>
    <n v="1138464"/>
    <x v="452"/>
    <x v="0"/>
    <x v="14"/>
    <x v="16"/>
    <x v="4"/>
    <x v="0"/>
    <x v="206"/>
    <x v="1683"/>
    <n v="954"/>
    <n v="0.36"/>
    <x v="2"/>
  </r>
  <r>
    <x v="5"/>
    <n v="1138464"/>
    <x v="453"/>
    <x v="0"/>
    <x v="14"/>
    <x v="16"/>
    <x v="5"/>
    <x v="81"/>
    <x v="211"/>
    <x v="1684"/>
    <n v="2427.6"/>
    <n v="0.51"/>
    <x v="2"/>
  </r>
  <r>
    <x v="5"/>
    <n v="1138464"/>
    <x v="454"/>
    <x v="0"/>
    <x v="14"/>
    <x v="16"/>
    <x v="0"/>
    <x v="91"/>
    <x v="231"/>
    <x v="1685"/>
    <n v="3573.5699999999997"/>
    <n v="0.49"/>
    <x v="2"/>
  </r>
  <r>
    <x v="5"/>
    <n v="1138464"/>
    <x v="455"/>
    <x v="0"/>
    <x v="14"/>
    <x v="16"/>
    <x v="1"/>
    <x v="74"/>
    <x v="199"/>
    <x v="1531"/>
    <n v="1854.72"/>
    <n v="0.48"/>
    <x v="2"/>
  </r>
  <r>
    <x v="5"/>
    <n v="1138464"/>
    <x v="456"/>
    <x v="0"/>
    <x v="14"/>
    <x v="16"/>
    <x v="2"/>
    <x v="79"/>
    <x v="184"/>
    <x v="1023"/>
    <n v="1489.9499999999998"/>
    <n v="0.54999999999999993"/>
    <x v="2"/>
  </r>
  <r>
    <x v="5"/>
    <n v="1138464"/>
    <x v="457"/>
    <x v="0"/>
    <x v="14"/>
    <x v="16"/>
    <x v="3"/>
    <x v="79"/>
    <x v="178"/>
    <x v="1686"/>
    <n v="775.71999999999991"/>
    <n v="0.41"/>
    <x v="2"/>
  </r>
  <r>
    <x v="5"/>
    <n v="1138464"/>
    <x v="458"/>
    <x v="0"/>
    <x v="14"/>
    <x v="16"/>
    <x v="4"/>
    <x v="85"/>
    <x v="180"/>
    <x v="1687"/>
    <n v="1208.4000000000001"/>
    <n v="0.38"/>
    <x v="2"/>
  </r>
  <r>
    <x v="5"/>
    <n v="1138464"/>
    <x v="487"/>
    <x v="0"/>
    <x v="14"/>
    <x v="16"/>
    <x v="5"/>
    <x v="76"/>
    <x v="161"/>
    <x v="1688"/>
    <n v="3539.1600000000003"/>
    <n v="0.54"/>
    <x v="2"/>
  </r>
  <r>
    <x v="5"/>
    <n v="1138464"/>
    <x v="488"/>
    <x v="0"/>
    <x v="14"/>
    <x v="16"/>
    <x v="0"/>
    <x v="0"/>
    <x v="135"/>
    <x v="1689"/>
    <n v="3380.9999999999995"/>
    <n v="0.45999999999999996"/>
    <x v="2"/>
  </r>
  <r>
    <x v="5"/>
    <n v="1138464"/>
    <x v="489"/>
    <x v="0"/>
    <x v="14"/>
    <x v="16"/>
    <x v="1"/>
    <x v="82"/>
    <x v="228"/>
    <x v="1690"/>
    <n v="2072.6999999999998"/>
    <n v="0.47"/>
    <x v="2"/>
  </r>
  <r>
    <x v="5"/>
    <n v="1138464"/>
    <x v="490"/>
    <x v="0"/>
    <x v="14"/>
    <x v="16"/>
    <x v="2"/>
    <x v="72"/>
    <x v="181"/>
    <x v="1128"/>
    <n v="1394"/>
    <n v="0.5"/>
    <x v="2"/>
  </r>
  <r>
    <x v="5"/>
    <n v="1138464"/>
    <x v="491"/>
    <x v="0"/>
    <x v="14"/>
    <x v="16"/>
    <x v="3"/>
    <x v="72"/>
    <x v="175"/>
    <x v="1587"/>
    <n v="857.31"/>
    <n v="0.41"/>
    <x v="2"/>
  </r>
  <r>
    <x v="5"/>
    <n v="1138464"/>
    <x v="492"/>
    <x v="0"/>
    <x v="14"/>
    <x v="16"/>
    <x v="4"/>
    <x v="83"/>
    <x v="207"/>
    <x v="1691"/>
    <n v="819.18"/>
    <n v="0.37"/>
    <x v="2"/>
  </r>
  <r>
    <x v="5"/>
    <n v="1138464"/>
    <x v="493"/>
    <x v="0"/>
    <x v="14"/>
    <x v="16"/>
    <x v="5"/>
    <x v="83"/>
    <x v="250"/>
    <x v="1502"/>
    <n v="2653.5600000000004"/>
    <n v="0.54"/>
    <x v="2"/>
  </r>
  <r>
    <x v="5"/>
    <n v="1138464"/>
    <x v="494"/>
    <x v="0"/>
    <x v="14"/>
    <x v="16"/>
    <x v="0"/>
    <x v="85"/>
    <x v="185"/>
    <x v="1692"/>
    <n v="3103.68"/>
    <n v="0.48"/>
    <x v="2"/>
  </r>
  <r>
    <x v="5"/>
    <n v="1138464"/>
    <x v="495"/>
    <x v="0"/>
    <x v="14"/>
    <x v="16"/>
    <x v="1"/>
    <x v="74"/>
    <x v="227"/>
    <x v="1693"/>
    <n v="1513.3999999999999"/>
    <n v="0.47"/>
    <x v="2"/>
  </r>
  <r>
    <x v="5"/>
    <n v="1138464"/>
    <x v="496"/>
    <x v="0"/>
    <x v="14"/>
    <x v="16"/>
    <x v="2"/>
    <x v="72"/>
    <x v="183"/>
    <x v="1694"/>
    <n v="856.89999999999986"/>
    <n v="0.54999999999999993"/>
    <x v="2"/>
  </r>
  <r>
    <x v="5"/>
    <n v="1138464"/>
    <x v="497"/>
    <x v="0"/>
    <x v="14"/>
    <x v="16"/>
    <x v="3"/>
    <x v="101"/>
    <x v="218"/>
    <x v="1014"/>
    <n v="680.4"/>
    <n v="0.44999999999999996"/>
    <x v="2"/>
  </r>
  <r>
    <x v="5"/>
    <n v="1138464"/>
    <x v="498"/>
    <x v="0"/>
    <x v="14"/>
    <x v="16"/>
    <x v="4"/>
    <x v="89"/>
    <x v="218"/>
    <x v="1048"/>
    <n v="692.64"/>
    <n v="0.37"/>
    <x v="2"/>
  </r>
  <r>
    <x v="5"/>
    <n v="1138464"/>
    <x v="393"/>
    <x v="0"/>
    <x v="14"/>
    <x v="16"/>
    <x v="5"/>
    <x v="107"/>
    <x v="229"/>
    <x v="1695"/>
    <n v="1748.76"/>
    <n v="0.52"/>
    <x v="2"/>
  </r>
  <r>
    <x v="5"/>
    <n v="1138464"/>
    <x v="425"/>
    <x v="0"/>
    <x v="14"/>
    <x v="16"/>
    <x v="0"/>
    <x v="73"/>
    <x v="196"/>
    <x v="1696"/>
    <n v="3300"/>
    <n v="0.5"/>
    <x v="2"/>
  </r>
  <r>
    <x v="5"/>
    <n v="1138464"/>
    <x v="425"/>
    <x v="0"/>
    <x v="14"/>
    <x v="16"/>
    <x v="1"/>
    <x v="83"/>
    <x v="229"/>
    <x v="1697"/>
    <n v="1561.1399999999999"/>
    <n v="0.49"/>
    <x v="2"/>
  </r>
  <r>
    <x v="5"/>
    <n v="1138464"/>
    <x v="425"/>
    <x v="0"/>
    <x v="14"/>
    <x v="16"/>
    <x v="2"/>
    <x v="89"/>
    <x v="226"/>
    <x v="1698"/>
    <n v="886.59999999999991"/>
    <n v="0.54999999999999993"/>
    <x v="2"/>
  </r>
  <r>
    <x v="5"/>
    <n v="1138464"/>
    <x v="425"/>
    <x v="0"/>
    <x v="14"/>
    <x v="16"/>
    <x v="3"/>
    <x v="0"/>
    <x v="259"/>
    <x v="1699"/>
    <n v="520"/>
    <n v="0.4"/>
    <x v="2"/>
  </r>
  <r>
    <x v="5"/>
    <n v="1138464"/>
    <x v="425"/>
    <x v="0"/>
    <x v="14"/>
    <x v="16"/>
    <x v="4"/>
    <x v="86"/>
    <x v="234"/>
    <x v="1700"/>
    <n v="625.86"/>
    <n v="0.38"/>
    <x v="2"/>
  </r>
  <r>
    <x v="5"/>
    <n v="1138464"/>
    <x v="425"/>
    <x v="0"/>
    <x v="14"/>
    <x v="16"/>
    <x v="5"/>
    <x v="88"/>
    <x v="195"/>
    <x v="1465"/>
    <n v="2018.24"/>
    <n v="0.53"/>
    <x v="2"/>
  </r>
  <r>
    <x v="5"/>
    <n v="1138464"/>
    <x v="455"/>
    <x v="0"/>
    <x v="14"/>
    <x v="16"/>
    <x v="0"/>
    <x v="87"/>
    <x v="230"/>
    <x v="1701"/>
    <n v="2977.24"/>
    <n v="0.49"/>
    <x v="2"/>
  </r>
  <r>
    <x v="5"/>
    <n v="1138464"/>
    <x v="455"/>
    <x v="0"/>
    <x v="14"/>
    <x v="16"/>
    <x v="1"/>
    <x v="89"/>
    <x v="239"/>
    <x v="1702"/>
    <n v="1352"/>
    <n v="0.5"/>
    <x v="2"/>
  </r>
  <r>
    <x v="5"/>
    <n v="1138464"/>
    <x v="455"/>
    <x v="0"/>
    <x v="14"/>
    <x v="16"/>
    <x v="2"/>
    <x v="89"/>
    <x v="235"/>
    <x v="1703"/>
    <n v="1487.2"/>
    <n v="0.52"/>
    <x v="2"/>
  </r>
  <r>
    <x v="5"/>
    <n v="1138464"/>
    <x v="455"/>
    <x v="0"/>
    <x v="14"/>
    <x v="16"/>
    <x v="3"/>
    <x v="83"/>
    <x v="219"/>
    <x v="1704"/>
    <n v="1068.1199999999999"/>
    <n v="0.43"/>
    <x v="2"/>
  </r>
  <r>
    <x v="5"/>
    <n v="1138464"/>
    <x v="455"/>
    <x v="0"/>
    <x v="14"/>
    <x v="16"/>
    <x v="4"/>
    <x v="3"/>
    <x v="207"/>
    <x v="1705"/>
    <n v="885.6"/>
    <n v="0.36"/>
    <x v="2"/>
  </r>
  <r>
    <x v="5"/>
    <n v="1138464"/>
    <x v="455"/>
    <x v="0"/>
    <x v="14"/>
    <x v="16"/>
    <x v="5"/>
    <x v="106"/>
    <x v="184"/>
    <x v="1706"/>
    <n v="2279.34"/>
    <n v="0.54"/>
    <x v="2"/>
  </r>
  <r>
    <x v="5"/>
    <n v="1138464"/>
    <x v="484"/>
    <x v="0"/>
    <x v="14"/>
    <x v="16"/>
    <x v="0"/>
    <x v="87"/>
    <x v="216"/>
    <x v="1707"/>
    <n v="4106.88"/>
    <n v="0.48"/>
    <x v="2"/>
  </r>
  <r>
    <x v="5"/>
    <n v="1138464"/>
    <x v="484"/>
    <x v="0"/>
    <x v="14"/>
    <x v="16"/>
    <x v="1"/>
    <x v="85"/>
    <x v="238"/>
    <x v="1708"/>
    <n v="1961"/>
    <n v="0.5"/>
    <x v="2"/>
  </r>
  <r>
    <x v="5"/>
    <n v="1138464"/>
    <x v="484"/>
    <x v="0"/>
    <x v="14"/>
    <x v="16"/>
    <x v="2"/>
    <x v="89"/>
    <x v="181"/>
    <x v="1624"/>
    <n v="1768"/>
    <n v="0.5"/>
    <x v="2"/>
  </r>
  <r>
    <x v="5"/>
    <n v="1138464"/>
    <x v="484"/>
    <x v="0"/>
    <x v="14"/>
    <x v="16"/>
    <x v="3"/>
    <x v="89"/>
    <x v="50"/>
    <x v="1709"/>
    <n v="1118"/>
    <n v="0.43"/>
    <x v="2"/>
  </r>
  <r>
    <x v="5"/>
    <n v="1138464"/>
    <x v="484"/>
    <x v="0"/>
    <x v="14"/>
    <x v="16"/>
    <x v="4"/>
    <x v="3"/>
    <x v="190"/>
    <x v="1710"/>
    <n v="1166.3999999999999"/>
    <n v="0.36"/>
    <x v="2"/>
  </r>
  <r>
    <x v="5"/>
    <n v="1138464"/>
    <x v="484"/>
    <x v="0"/>
    <x v="14"/>
    <x v="16"/>
    <x v="5"/>
    <x v="104"/>
    <x v="41"/>
    <x v="1711"/>
    <n v="2742.75"/>
    <n v="0.53"/>
    <x v="2"/>
  </r>
  <r>
    <x v="3"/>
    <n v="1128299"/>
    <x v="174"/>
    <x v="0"/>
    <x v="14"/>
    <x v="16"/>
    <x v="0"/>
    <x v="94"/>
    <x v="230"/>
    <x v="1462"/>
    <n v="1131.8999999999999"/>
    <n v="0.35"/>
    <x v="2"/>
  </r>
  <r>
    <x v="3"/>
    <n v="1128299"/>
    <x v="174"/>
    <x v="0"/>
    <x v="14"/>
    <x v="16"/>
    <x v="1"/>
    <x v="72"/>
    <x v="245"/>
    <x v="1712"/>
    <n v="1474.77"/>
    <n v="0.33"/>
    <x v="2"/>
  </r>
  <r>
    <x v="3"/>
    <n v="1128299"/>
    <x v="174"/>
    <x v="0"/>
    <x v="14"/>
    <x v="16"/>
    <x v="2"/>
    <x v="79"/>
    <x v="253"/>
    <x v="1480"/>
    <n v="1737.2"/>
    <n v="0.4"/>
    <x v="2"/>
  </r>
  <r>
    <x v="3"/>
    <n v="1128299"/>
    <x v="174"/>
    <x v="0"/>
    <x v="14"/>
    <x v="16"/>
    <x v="3"/>
    <x v="79"/>
    <x v="229"/>
    <x v="1713"/>
    <n v="989.43000000000006"/>
    <n v="0.39"/>
    <x v="2"/>
  </r>
  <r>
    <x v="5"/>
    <n v="1138464"/>
    <x v="188"/>
    <x v="2"/>
    <x v="15"/>
    <x v="17"/>
    <x v="5"/>
    <x v="89"/>
    <x v="199"/>
    <x v="1714"/>
    <n v="1790.8799999999999"/>
    <n v="0.41"/>
    <x v="2"/>
  </r>
  <r>
    <x v="5"/>
    <n v="1138464"/>
    <x v="696"/>
    <x v="2"/>
    <x v="15"/>
    <x v="17"/>
    <x v="0"/>
    <x v="91"/>
    <x v="217"/>
    <x v="1715"/>
    <n v="4146.8100000000004"/>
    <n v="0.47000000000000003"/>
    <x v="2"/>
  </r>
  <r>
    <x v="5"/>
    <n v="1138464"/>
    <x v="696"/>
    <x v="2"/>
    <x v="15"/>
    <x v="17"/>
    <x v="1"/>
    <x v="85"/>
    <x v="188"/>
    <x v="1716"/>
    <n v="1653.6000000000001"/>
    <n v="0.48000000000000004"/>
    <x v="2"/>
  </r>
  <r>
    <x v="5"/>
    <n v="1138464"/>
    <x v="696"/>
    <x v="2"/>
    <x v="15"/>
    <x v="17"/>
    <x v="2"/>
    <x v="79"/>
    <x v="169"/>
    <x v="1005"/>
    <n v="1225.07"/>
    <n v="0.37"/>
    <x v="2"/>
  </r>
  <r>
    <x v="5"/>
    <n v="1138464"/>
    <x v="696"/>
    <x v="2"/>
    <x v="15"/>
    <x v="17"/>
    <x v="3"/>
    <x v="82"/>
    <x v="219"/>
    <x v="1717"/>
    <n v="879.06000000000006"/>
    <n v="0.39"/>
    <x v="2"/>
  </r>
  <r>
    <x v="5"/>
    <n v="1138464"/>
    <x v="696"/>
    <x v="2"/>
    <x v="15"/>
    <x v="17"/>
    <x v="4"/>
    <x v="3"/>
    <x v="41"/>
    <x v="187"/>
    <n v="1710"/>
    <n v="0.38"/>
    <x v="2"/>
  </r>
  <r>
    <x v="5"/>
    <n v="1138464"/>
    <x v="696"/>
    <x v="2"/>
    <x v="15"/>
    <x v="17"/>
    <x v="5"/>
    <x v="89"/>
    <x v="240"/>
    <x v="1718"/>
    <n v="2333.7600000000002"/>
    <n v="0.44"/>
    <x v="2"/>
  </r>
  <r>
    <x v="5"/>
    <n v="1138464"/>
    <x v="225"/>
    <x v="2"/>
    <x v="15"/>
    <x v="17"/>
    <x v="0"/>
    <x v="85"/>
    <x v="269"/>
    <x v="1719"/>
    <n v="3973.4100000000003"/>
    <n v="0.49000000000000005"/>
    <x v="2"/>
  </r>
  <r>
    <x v="5"/>
    <n v="1138464"/>
    <x v="225"/>
    <x v="2"/>
    <x v="15"/>
    <x v="17"/>
    <x v="1"/>
    <x v="89"/>
    <x v="188"/>
    <x v="1311"/>
    <n v="1690"/>
    <n v="0.5"/>
    <x v="2"/>
  </r>
  <r>
    <x v="5"/>
    <n v="1138464"/>
    <x v="225"/>
    <x v="2"/>
    <x v="15"/>
    <x v="17"/>
    <x v="2"/>
    <x v="72"/>
    <x v="173"/>
    <x v="999"/>
    <n v="1046.73"/>
    <n v="0.37"/>
    <x v="2"/>
  </r>
  <r>
    <x v="5"/>
    <n v="1138464"/>
    <x v="225"/>
    <x v="2"/>
    <x v="15"/>
    <x v="17"/>
    <x v="3"/>
    <x v="82"/>
    <x v="218"/>
    <x v="1444"/>
    <n v="670.32"/>
    <n v="0.38"/>
    <x v="2"/>
  </r>
  <r>
    <x v="5"/>
    <n v="1138464"/>
    <x v="225"/>
    <x v="2"/>
    <x v="15"/>
    <x v="17"/>
    <x v="4"/>
    <x v="84"/>
    <x v="206"/>
    <x v="1720"/>
    <n v="1322.88"/>
    <n v="0.39"/>
    <x v="2"/>
  </r>
  <r>
    <x v="5"/>
    <n v="1138464"/>
    <x v="225"/>
    <x v="2"/>
    <x v="15"/>
    <x v="17"/>
    <x v="5"/>
    <x v="85"/>
    <x v="249"/>
    <x v="1721"/>
    <n v="1526.4"/>
    <n v="0.4"/>
    <x v="2"/>
  </r>
  <r>
    <x v="5"/>
    <n v="1138464"/>
    <x v="244"/>
    <x v="2"/>
    <x v="15"/>
    <x v="17"/>
    <x v="0"/>
    <x v="83"/>
    <x v="165"/>
    <x v="1722"/>
    <n v="3254.04"/>
    <n v="0.46"/>
    <x v="2"/>
  </r>
  <r>
    <x v="5"/>
    <n v="1138464"/>
    <x v="244"/>
    <x v="2"/>
    <x v="15"/>
    <x v="17"/>
    <x v="1"/>
    <x v="0"/>
    <x v="176"/>
    <x v="1723"/>
    <n v="1525"/>
    <n v="0.5"/>
    <x v="2"/>
  </r>
  <r>
    <x v="5"/>
    <n v="1138464"/>
    <x v="244"/>
    <x v="2"/>
    <x v="15"/>
    <x v="17"/>
    <x v="2"/>
    <x v="75"/>
    <x v="176"/>
    <x v="1724"/>
    <n v="1073.6000000000001"/>
    <n v="0.4"/>
    <x v="2"/>
  </r>
  <r>
    <x v="5"/>
    <n v="1138464"/>
    <x v="244"/>
    <x v="2"/>
    <x v="15"/>
    <x v="17"/>
    <x v="3"/>
    <x v="70"/>
    <x v="178"/>
    <x v="1141"/>
    <n v="765.16"/>
    <n v="0.37"/>
    <x v="2"/>
  </r>
  <r>
    <x v="5"/>
    <n v="1138464"/>
    <x v="244"/>
    <x v="2"/>
    <x v="15"/>
    <x v="17"/>
    <x v="4"/>
    <x v="81"/>
    <x v="207"/>
    <x v="1056"/>
    <n v="849.52"/>
    <n v="0.37"/>
    <x v="2"/>
  </r>
  <r>
    <x v="5"/>
    <n v="1138464"/>
    <x v="244"/>
    <x v="2"/>
    <x v="15"/>
    <x v="17"/>
    <x v="5"/>
    <x v="82"/>
    <x v="199"/>
    <x v="1725"/>
    <n v="1811.04"/>
    <n v="0.44"/>
    <x v="2"/>
  </r>
  <r>
    <x v="5"/>
    <n v="1138464"/>
    <x v="273"/>
    <x v="2"/>
    <x v="15"/>
    <x v="17"/>
    <x v="0"/>
    <x v="80"/>
    <x v="160"/>
    <x v="1726"/>
    <n v="4720"/>
    <n v="0.5"/>
    <x v="2"/>
  </r>
  <r>
    <x v="5"/>
    <n v="1138464"/>
    <x v="273"/>
    <x v="2"/>
    <x v="15"/>
    <x v="17"/>
    <x v="1"/>
    <x v="81"/>
    <x v="249"/>
    <x v="1021"/>
    <n v="1814.4000000000003"/>
    <n v="0.45000000000000007"/>
    <x v="2"/>
  </r>
  <r>
    <x v="5"/>
    <n v="1138464"/>
    <x v="273"/>
    <x v="2"/>
    <x v="15"/>
    <x v="17"/>
    <x v="2"/>
    <x v="85"/>
    <x v="199"/>
    <x v="1727"/>
    <n v="1780.8000000000002"/>
    <n v="0.4"/>
    <x v="2"/>
  </r>
  <r>
    <x v="5"/>
    <n v="1138464"/>
    <x v="273"/>
    <x v="2"/>
    <x v="15"/>
    <x v="17"/>
    <x v="3"/>
    <x v="91"/>
    <x v="184"/>
    <x v="1728"/>
    <n v="1220.94"/>
    <n v="0.38"/>
    <x v="2"/>
  </r>
  <r>
    <x v="5"/>
    <n v="1138464"/>
    <x v="273"/>
    <x v="2"/>
    <x v="15"/>
    <x v="17"/>
    <x v="4"/>
    <x v="87"/>
    <x v="173"/>
    <x v="1729"/>
    <n v="1625.64"/>
    <n v="0.38"/>
    <x v="2"/>
  </r>
  <r>
    <x v="5"/>
    <n v="1138464"/>
    <x v="273"/>
    <x v="2"/>
    <x v="15"/>
    <x v="17"/>
    <x v="5"/>
    <x v="106"/>
    <x v="38"/>
    <x v="1730"/>
    <n v="2747"/>
    <n v="0.41"/>
    <x v="2"/>
  </r>
  <r>
    <x v="5"/>
    <n v="1138464"/>
    <x v="306"/>
    <x v="2"/>
    <x v="15"/>
    <x v="17"/>
    <x v="0"/>
    <x v="80"/>
    <x v="133"/>
    <x v="982"/>
    <n v="5129.46"/>
    <n v="0.46"/>
    <x v="2"/>
  </r>
  <r>
    <x v="5"/>
    <n v="1138464"/>
    <x v="306"/>
    <x v="2"/>
    <x v="15"/>
    <x v="17"/>
    <x v="1"/>
    <x v="73"/>
    <x v="205"/>
    <x v="1052"/>
    <n v="3080"/>
    <n v="0.5"/>
    <x v="2"/>
  </r>
  <r>
    <x v="5"/>
    <n v="1138464"/>
    <x v="306"/>
    <x v="2"/>
    <x v="15"/>
    <x v="17"/>
    <x v="2"/>
    <x v="85"/>
    <x v="194"/>
    <x v="1436"/>
    <n v="1545.48"/>
    <n v="0.36"/>
    <x v="2"/>
  </r>
  <r>
    <x v="5"/>
    <n v="1138464"/>
    <x v="306"/>
    <x v="2"/>
    <x v="15"/>
    <x v="17"/>
    <x v="3"/>
    <x v="85"/>
    <x v="228"/>
    <x v="1731"/>
    <n v="1717.2"/>
    <n v="0.36"/>
    <x v="2"/>
  </r>
  <r>
    <x v="5"/>
    <n v="1138464"/>
    <x v="306"/>
    <x v="2"/>
    <x v="15"/>
    <x v="17"/>
    <x v="4"/>
    <x v="3"/>
    <x v="199"/>
    <x v="1732"/>
    <n v="1814.3999999999999"/>
    <n v="0.36"/>
    <x v="2"/>
  </r>
  <r>
    <x v="5"/>
    <n v="1138464"/>
    <x v="306"/>
    <x v="2"/>
    <x v="15"/>
    <x v="17"/>
    <x v="5"/>
    <x v="106"/>
    <x v="214"/>
    <x v="1733"/>
    <n v="3545.64"/>
    <n v="0.42"/>
    <x v="2"/>
  </r>
  <r>
    <x v="5"/>
    <n v="1138464"/>
    <x v="334"/>
    <x v="2"/>
    <x v="15"/>
    <x v="17"/>
    <x v="0"/>
    <x v="103"/>
    <x v="131"/>
    <x v="1734"/>
    <n v="5274.3600000000006"/>
    <n v="0.46"/>
    <x v="2"/>
  </r>
  <r>
    <x v="5"/>
    <n v="1138464"/>
    <x v="334"/>
    <x v="2"/>
    <x v="15"/>
    <x v="17"/>
    <x v="1"/>
    <x v="80"/>
    <x v="215"/>
    <x v="1735"/>
    <n v="3078.03"/>
    <n v="0.47000000000000003"/>
    <x v="2"/>
  </r>
  <r>
    <x v="5"/>
    <n v="1138464"/>
    <x v="334"/>
    <x v="2"/>
    <x v="15"/>
    <x v="17"/>
    <x v="2"/>
    <x v="85"/>
    <x v="240"/>
    <x v="1736"/>
    <n v="1946.1599999999999"/>
    <n v="0.36"/>
    <x v="2"/>
  </r>
  <r>
    <x v="5"/>
    <n v="1138464"/>
    <x v="334"/>
    <x v="2"/>
    <x v="15"/>
    <x v="17"/>
    <x v="3"/>
    <x v="91"/>
    <x v="41"/>
    <x v="1737"/>
    <n v="1453.5"/>
    <n v="0.38"/>
    <x v="2"/>
  </r>
  <r>
    <x v="5"/>
    <n v="1138464"/>
    <x v="334"/>
    <x v="2"/>
    <x v="15"/>
    <x v="17"/>
    <x v="4"/>
    <x v="86"/>
    <x v="250"/>
    <x v="1738"/>
    <n v="2164.89"/>
    <n v="0.39"/>
    <x v="2"/>
  </r>
  <r>
    <x v="5"/>
    <n v="1138464"/>
    <x v="334"/>
    <x v="2"/>
    <x v="15"/>
    <x v="17"/>
    <x v="5"/>
    <x v="106"/>
    <x v="242"/>
    <x v="1739"/>
    <n v="3919.4999999999995"/>
    <n v="0.44999999999999996"/>
    <x v="2"/>
  </r>
  <r>
    <x v="5"/>
    <n v="1138464"/>
    <x v="366"/>
    <x v="2"/>
    <x v="15"/>
    <x v="17"/>
    <x v="0"/>
    <x v="80"/>
    <x v="134"/>
    <x v="1740"/>
    <n v="4327.6500000000005"/>
    <n v="0.45000000000000007"/>
    <x v="2"/>
  </r>
  <r>
    <x v="5"/>
    <n v="1138464"/>
    <x v="366"/>
    <x v="2"/>
    <x v="15"/>
    <x v="17"/>
    <x v="1"/>
    <x v="81"/>
    <x v="162"/>
    <x v="1741"/>
    <n v="2671.2000000000003"/>
    <n v="0.45000000000000007"/>
    <x v="2"/>
  </r>
  <r>
    <x v="5"/>
    <n v="1138464"/>
    <x v="366"/>
    <x v="2"/>
    <x v="15"/>
    <x v="17"/>
    <x v="2"/>
    <x v="83"/>
    <x v="240"/>
    <x v="1742"/>
    <n v="1982.8799999999999"/>
    <n v="0.36"/>
    <x v="2"/>
  </r>
  <r>
    <x v="5"/>
    <n v="1138464"/>
    <x v="366"/>
    <x v="2"/>
    <x v="15"/>
    <x v="17"/>
    <x v="3"/>
    <x v="85"/>
    <x v="181"/>
    <x v="1743"/>
    <n v="1441.6000000000001"/>
    <n v="0.4"/>
    <x v="2"/>
  </r>
  <r>
    <x v="5"/>
    <n v="1138464"/>
    <x v="366"/>
    <x v="2"/>
    <x v="15"/>
    <x v="17"/>
    <x v="4"/>
    <x v="87"/>
    <x v="188"/>
    <x v="1744"/>
    <n v="1531.4"/>
    <n v="0.38"/>
    <x v="2"/>
  </r>
  <r>
    <x v="5"/>
    <n v="1138464"/>
    <x v="366"/>
    <x v="2"/>
    <x v="15"/>
    <x v="17"/>
    <x v="5"/>
    <x v="106"/>
    <x v="233"/>
    <x v="1745"/>
    <n v="2926.56"/>
    <n v="0.42"/>
    <x v="2"/>
  </r>
  <r>
    <x v="5"/>
    <n v="1138464"/>
    <x v="396"/>
    <x v="2"/>
    <x v="15"/>
    <x v="17"/>
    <x v="0"/>
    <x v="84"/>
    <x v="165"/>
    <x v="1746"/>
    <n v="4024.32"/>
    <n v="0.48000000000000004"/>
    <x v="2"/>
  </r>
  <r>
    <x v="5"/>
    <n v="1138464"/>
    <x v="396"/>
    <x v="2"/>
    <x v="15"/>
    <x v="17"/>
    <x v="1"/>
    <x v="73"/>
    <x v="250"/>
    <x v="1747"/>
    <n v="2402.4"/>
    <n v="0.48000000000000004"/>
    <x v="2"/>
  </r>
  <r>
    <x v="5"/>
    <n v="1138464"/>
    <x v="396"/>
    <x v="2"/>
    <x v="15"/>
    <x v="17"/>
    <x v="2"/>
    <x v="0"/>
    <x v="229"/>
    <x v="1748"/>
    <n v="1121"/>
    <n v="0.38"/>
    <x v="2"/>
  </r>
  <r>
    <x v="5"/>
    <n v="1138464"/>
    <x v="396"/>
    <x v="2"/>
    <x v="15"/>
    <x v="17"/>
    <x v="3"/>
    <x v="0"/>
    <x v="195"/>
    <x v="1749"/>
    <n v="1092"/>
    <n v="0.39"/>
    <x v="2"/>
  </r>
  <r>
    <x v="5"/>
    <n v="1138464"/>
    <x v="396"/>
    <x v="2"/>
    <x v="15"/>
    <x v="17"/>
    <x v="4"/>
    <x v="87"/>
    <x v="180"/>
    <x v="1750"/>
    <n v="1488"/>
    <n v="0.4"/>
    <x v="2"/>
  </r>
  <r>
    <x v="5"/>
    <n v="1138464"/>
    <x v="396"/>
    <x v="2"/>
    <x v="15"/>
    <x v="17"/>
    <x v="5"/>
    <x v="84"/>
    <x v="199"/>
    <x v="1258"/>
    <n v="2204.16"/>
    <n v="0.41"/>
    <x v="2"/>
  </r>
  <r>
    <x v="5"/>
    <n v="1138464"/>
    <x v="428"/>
    <x v="2"/>
    <x v="15"/>
    <x v="17"/>
    <x v="0"/>
    <x v="88"/>
    <x v="161"/>
    <x v="1751"/>
    <n v="3611.48"/>
    <n v="0.47000000000000003"/>
    <x v="2"/>
  </r>
  <r>
    <x v="5"/>
    <n v="1138464"/>
    <x v="428"/>
    <x v="2"/>
    <x v="15"/>
    <x v="17"/>
    <x v="1"/>
    <x v="3"/>
    <x v="169"/>
    <x v="1505"/>
    <n v="2217.6000000000004"/>
    <n v="0.48000000000000004"/>
    <x v="2"/>
  </r>
  <r>
    <x v="5"/>
    <n v="1138464"/>
    <x v="428"/>
    <x v="2"/>
    <x v="15"/>
    <x v="17"/>
    <x v="2"/>
    <x v="80"/>
    <x v="219"/>
    <x v="1752"/>
    <n v="1085.6000000000001"/>
    <n v="0.4"/>
    <x v="2"/>
  </r>
  <r>
    <x v="5"/>
    <n v="1138464"/>
    <x v="428"/>
    <x v="2"/>
    <x v="15"/>
    <x v="17"/>
    <x v="3"/>
    <x v="80"/>
    <x v="186"/>
    <x v="1753"/>
    <n v="892.07999999999993"/>
    <n v="0.36"/>
    <x v="2"/>
  </r>
  <r>
    <x v="5"/>
    <n v="1138464"/>
    <x v="428"/>
    <x v="2"/>
    <x v="15"/>
    <x v="17"/>
    <x v="4"/>
    <x v="111"/>
    <x v="178"/>
    <x v="1754"/>
    <n v="1093.3999999999999"/>
    <n v="0.35"/>
    <x v="2"/>
  </r>
  <r>
    <x v="5"/>
    <n v="1138464"/>
    <x v="428"/>
    <x v="2"/>
    <x v="15"/>
    <x v="17"/>
    <x v="5"/>
    <x v="113"/>
    <x v="170"/>
    <x v="1755"/>
    <n v="2423.6"/>
    <n v="0.4"/>
    <x v="2"/>
  </r>
  <r>
    <x v="5"/>
    <n v="1138464"/>
    <x v="458"/>
    <x v="2"/>
    <x v="15"/>
    <x v="17"/>
    <x v="0"/>
    <x v="88"/>
    <x v="248"/>
    <x v="1756"/>
    <n v="4014.7200000000003"/>
    <n v="0.48000000000000004"/>
    <x v="2"/>
  </r>
  <r>
    <x v="5"/>
    <n v="1138464"/>
    <x v="458"/>
    <x v="2"/>
    <x v="15"/>
    <x v="17"/>
    <x v="1"/>
    <x v="80"/>
    <x v="194"/>
    <x v="1218"/>
    <n v="2198.34"/>
    <n v="0.46"/>
    <x v="2"/>
  </r>
  <r>
    <x v="5"/>
    <n v="1138464"/>
    <x v="458"/>
    <x v="2"/>
    <x v="15"/>
    <x v="17"/>
    <x v="2"/>
    <x v="80"/>
    <x v="270"/>
    <x v="1757"/>
    <n v="2139.9300000000003"/>
    <n v="0.39"/>
    <x v="2"/>
  </r>
  <r>
    <x v="5"/>
    <n v="1138464"/>
    <x v="458"/>
    <x v="2"/>
    <x v="15"/>
    <x v="17"/>
    <x v="3"/>
    <x v="87"/>
    <x v="228"/>
    <x v="1758"/>
    <n v="2120.4"/>
    <n v="0.38"/>
    <x v="2"/>
  </r>
  <r>
    <x v="5"/>
    <n v="1138464"/>
    <x v="458"/>
    <x v="2"/>
    <x v="15"/>
    <x v="17"/>
    <x v="4"/>
    <x v="104"/>
    <x v="170"/>
    <x v="1759"/>
    <n v="2004.4499999999998"/>
    <n v="0.35"/>
    <x v="2"/>
  </r>
  <r>
    <x v="5"/>
    <n v="1138464"/>
    <x v="458"/>
    <x v="2"/>
    <x v="15"/>
    <x v="17"/>
    <x v="5"/>
    <x v="114"/>
    <x v="253"/>
    <x v="1760"/>
    <n v="3139.08"/>
    <n v="0.42"/>
    <x v="2"/>
  </r>
  <r>
    <x v="5"/>
    <n v="1138464"/>
    <x v="487"/>
    <x v="2"/>
    <x v="15"/>
    <x v="17"/>
    <x v="0"/>
    <x v="104"/>
    <x v="132"/>
    <x v="757"/>
    <n v="5642.8200000000006"/>
    <n v="0.47000000000000003"/>
    <x v="2"/>
  </r>
  <r>
    <x v="5"/>
    <n v="1138464"/>
    <x v="487"/>
    <x v="2"/>
    <x v="15"/>
    <x v="17"/>
    <x v="1"/>
    <x v="3"/>
    <x v="205"/>
    <x v="1761"/>
    <n v="3158.4"/>
    <n v="0.47000000000000003"/>
    <x v="2"/>
  </r>
  <r>
    <x v="0"/>
    <n v="1185732"/>
    <x v="174"/>
    <x v="2"/>
    <x v="15"/>
    <x v="17"/>
    <x v="0"/>
    <x v="94"/>
    <x v="245"/>
    <x v="1762"/>
    <n v="1366.8600000000001"/>
    <n v="0.38"/>
    <x v="2"/>
  </r>
  <r>
    <x v="0"/>
    <n v="1185732"/>
    <x v="174"/>
    <x v="2"/>
    <x v="15"/>
    <x v="17"/>
    <x v="1"/>
    <x v="79"/>
    <x v="245"/>
    <x v="1763"/>
    <n v="1546.71"/>
    <n v="0.33"/>
    <x v="2"/>
  </r>
  <r>
    <x v="0"/>
    <n v="1185732"/>
    <x v="174"/>
    <x v="2"/>
    <x v="15"/>
    <x v="17"/>
    <x v="2"/>
    <x v="72"/>
    <x v="161"/>
    <x v="1764"/>
    <n v="1667.8799999999999"/>
    <n v="0.36"/>
    <x v="2"/>
  </r>
  <r>
    <x v="0"/>
    <n v="1185732"/>
    <x v="174"/>
    <x v="2"/>
    <x v="15"/>
    <x v="17"/>
    <x v="3"/>
    <x v="79"/>
    <x v="195"/>
    <x v="1765"/>
    <n v="842.8"/>
    <n v="0.35"/>
    <x v="2"/>
  </r>
  <r>
    <x v="0"/>
    <n v="1185732"/>
    <x v="174"/>
    <x v="2"/>
    <x v="15"/>
    <x v="17"/>
    <x v="4"/>
    <x v="74"/>
    <x v="219"/>
    <x v="1766"/>
    <n v="634.79999999999995"/>
    <n v="0.3"/>
    <x v="2"/>
  </r>
  <r>
    <x v="0"/>
    <n v="1185732"/>
    <x v="174"/>
    <x v="2"/>
    <x v="15"/>
    <x v="17"/>
    <x v="5"/>
    <x v="101"/>
    <x v="248"/>
    <x v="1469"/>
    <n v="2789.6400000000003"/>
    <n v="0.54"/>
    <x v="2"/>
  </r>
  <r>
    <x v="0"/>
    <n v="1185732"/>
    <x v="205"/>
    <x v="2"/>
    <x v="15"/>
    <x v="17"/>
    <x v="0"/>
    <x v="94"/>
    <x v="231"/>
    <x v="1767"/>
    <n v="1698.84"/>
    <n v="0.36"/>
    <x v="2"/>
  </r>
  <r>
    <x v="0"/>
    <n v="1185732"/>
    <x v="205"/>
    <x v="2"/>
    <x v="15"/>
    <x v="17"/>
    <x v="1"/>
    <x v="101"/>
    <x v="230"/>
    <x v="1725"/>
    <n v="1317.1200000000001"/>
    <n v="0.32"/>
    <x v="2"/>
  </r>
  <r>
    <x v="0"/>
    <n v="1185732"/>
    <x v="205"/>
    <x v="2"/>
    <x v="15"/>
    <x v="17"/>
    <x v="2"/>
    <x v="75"/>
    <x v="198"/>
    <x v="1768"/>
    <n v="1488.96"/>
    <n v="0.36"/>
    <x v="2"/>
  </r>
  <r>
    <x v="0"/>
    <n v="1185732"/>
    <x v="205"/>
    <x v="2"/>
    <x v="16"/>
    <x v="18"/>
    <x v="3"/>
    <x v="72"/>
    <x v="195"/>
    <x v="1056"/>
    <n v="895.44"/>
    <n v="0.39"/>
    <x v="2"/>
  </r>
  <r>
    <x v="0"/>
    <n v="1185732"/>
    <x v="205"/>
    <x v="2"/>
    <x v="16"/>
    <x v="18"/>
    <x v="4"/>
    <x v="70"/>
    <x v="183"/>
    <x v="1025"/>
    <n v="535.79999999999995"/>
    <n v="0.3"/>
    <x v="2"/>
  </r>
  <r>
    <x v="0"/>
    <n v="1185732"/>
    <x v="205"/>
    <x v="2"/>
    <x v="16"/>
    <x v="18"/>
    <x v="5"/>
    <x v="75"/>
    <x v="240"/>
    <x v="1769"/>
    <n v="2468.4"/>
    <n v="0.55000000000000004"/>
    <x v="2"/>
  </r>
  <r>
    <x v="0"/>
    <n v="1185732"/>
    <x v="214"/>
    <x v="2"/>
    <x v="16"/>
    <x v="18"/>
    <x v="0"/>
    <x v="75"/>
    <x v="192"/>
    <x v="1770"/>
    <n v="2376"/>
    <n v="0.4"/>
    <x v="2"/>
  </r>
  <r>
    <x v="0"/>
    <n v="1185732"/>
    <x v="214"/>
    <x v="2"/>
    <x v="16"/>
    <x v="18"/>
    <x v="1"/>
    <x v="83"/>
    <x v="250"/>
    <x v="1502"/>
    <n v="1523.34"/>
    <n v="0.31"/>
    <x v="2"/>
  </r>
  <r>
    <x v="0"/>
    <n v="1185732"/>
    <x v="214"/>
    <x v="2"/>
    <x v="16"/>
    <x v="18"/>
    <x v="2"/>
    <x v="107"/>
    <x v="253"/>
    <x v="1771"/>
    <n v="2245.23"/>
    <n v="0.39"/>
    <x v="2"/>
  </r>
  <r>
    <x v="0"/>
    <n v="1185732"/>
    <x v="214"/>
    <x v="2"/>
    <x v="16"/>
    <x v="18"/>
    <x v="3"/>
    <x v="89"/>
    <x v="173"/>
    <x v="1772"/>
    <n v="1291.68"/>
    <n v="0.36"/>
    <x v="2"/>
  </r>
  <r>
    <x v="0"/>
    <n v="1185732"/>
    <x v="214"/>
    <x v="2"/>
    <x v="16"/>
    <x v="18"/>
    <x v="4"/>
    <x v="73"/>
    <x v="218"/>
    <x v="1773"/>
    <n v="514.80000000000007"/>
    <n v="0.26"/>
    <x v="2"/>
  </r>
  <r>
    <x v="0"/>
    <n v="1185732"/>
    <x v="214"/>
    <x v="2"/>
    <x v="16"/>
    <x v="18"/>
    <x v="5"/>
    <x v="0"/>
    <x v="211"/>
    <x v="1774"/>
    <n v="2337.5"/>
    <n v="0.55000000000000004"/>
    <x v="2"/>
  </r>
  <r>
    <x v="0"/>
    <n v="1185732"/>
    <x v="233"/>
    <x v="2"/>
    <x v="16"/>
    <x v="18"/>
    <x v="0"/>
    <x v="80"/>
    <x v="242"/>
    <x v="1775"/>
    <n v="2761.2"/>
    <n v="0.36"/>
    <x v="2"/>
  </r>
  <r>
    <x v="0"/>
    <n v="1185732"/>
    <x v="233"/>
    <x v="2"/>
    <x v="16"/>
    <x v="18"/>
    <x v="1"/>
    <x v="86"/>
    <x v="194"/>
    <x v="1776"/>
    <n v="1729.35"/>
    <n v="0.35"/>
    <x v="2"/>
  </r>
  <r>
    <x v="0"/>
    <n v="1185732"/>
    <x v="233"/>
    <x v="2"/>
    <x v="16"/>
    <x v="18"/>
    <x v="2"/>
    <x v="3"/>
    <x v="250"/>
    <x v="1777"/>
    <n v="2074.8000000000002"/>
    <n v="0.38"/>
    <x v="2"/>
  </r>
  <r>
    <x v="0"/>
    <n v="1185732"/>
    <x v="233"/>
    <x v="2"/>
    <x v="16"/>
    <x v="18"/>
    <x v="3"/>
    <x v="77"/>
    <x v="201"/>
    <x v="1778"/>
    <n v="1226.3999999999999"/>
    <n v="0.35"/>
    <x v="2"/>
  </r>
  <r>
    <x v="0"/>
    <n v="1185732"/>
    <x v="233"/>
    <x v="2"/>
    <x v="16"/>
    <x v="18"/>
    <x v="4"/>
    <x v="89"/>
    <x v="186"/>
    <x v="1149"/>
    <n v="589.68000000000006"/>
    <n v="0.27"/>
    <x v="2"/>
  </r>
  <r>
    <x v="0"/>
    <n v="1185732"/>
    <x v="233"/>
    <x v="2"/>
    <x v="16"/>
    <x v="18"/>
    <x v="5"/>
    <x v="90"/>
    <x v="198"/>
    <x v="1779"/>
    <n v="3102"/>
    <n v="0.5"/>
    <x v="2"/>
  </r>
  <r>
    <x v="0"/>
    <n v="1185732"/>
    <x v="264"/>
    <x v="2"/>
    <x v="16"/>
    <x v="18"/>
    <x v="0"/>
    <x v="91"/>
    <x v="174"/>
    <x v="1780"/>
    <n v="2981.46"/>
    <n v="0.37"/>
    <x v="2"/>
  </r>
  <r>
    <x v="0"/>
    <n v="1185732"/>
    <x v="264"/>
    <x v="2"/>
    <x v="16"/>
    <x v="18"/>
    <x v="1"/>
    <x v="76"/>
    <x v="230"/>
    <x v="1347"/>
    <n v="1875.72"/>
    <n v="0.33"/>
    <x v="2"/>
  </r>
  <r>
    <x v="0"/>
    <n v="1185732"/>
    <x v="264"/>
    <x v="2"/>
    <x v="16"/>
    <x v="18"/>
    <x v="2"/>
    <x v="81"/>
    <x v="230"/>
    <x v="1063"/>
    <n v="2195.2000000000003"/>
    <n v="0.4"/>
    <x v="2"/>
  </r>
  <r>
    <x v="0"/>
    <n v="1185732"/>
    <x v="264"/>
    <x v="2"/>
    <x v="16"/>
    <x v="18"/>
    <x v="3"/>
    <x v="89"/>
    <x v="232"/>
    <x v="1781"/>
    <n v="1664"/>
    <n v="0.4"/>
    <x v="2"/>
  </r>
  <r>
    <x v="0"/>
    <n v="1185732"/>
    <x v="264"/>
    <x v="2"/>
    <x v="16"/>
    <x v="18"/>
    <x v="4"/>
    <x v="73"/>
    <x v="219"/>
    <x v="1782"/>
    <n v="708.40000000000009"/>
    <n v="0.28000000000000003"/>
    <x v="2"/>
  </r>
  <r>
    <x v="0"/>
    <n v="1185732"/>
    <x v="264"/>
    <x v="2"/>
    <x v="16"/>
    <x v="18"/>
    <x v="5"/>
    <x v="104"/>
    <x v="231"/>
    <x v="1783"/>
    <n v="5426.85"/>
    <n v="0.55000000000000004"/>
    <x v="2"/>
  </r>
  <r>
    <x v="0"/>
    <n v="1185732"/>
    <x v="294"/>
    <x v="2"/>
    <x v="16"/>
    <x v="18"/>
    <x v="0"/>
    <x v="106"/>
    <x v="124"/>
    <x v="1784"/>
    <n v="5628"/>
    <n v="0.4"/>
    <x v="2"/>
  </r>
  <r>
    <x v="0"/>
    <n v="1185732"/>
    <x v="294"/>
    <x v="2"/>
    <x v="16"/>
    <x v="18"/>
    <x v="1"/>
    <x v="102"/>
    <x v="163"/>
    <x v="1785"/>
    <n v="3481.92"/>
    <n v="0.31"/>
    <x v="2"/>
  </r>
  <r>
    <x v="0"/>
    <n v="1185732"/>
    <x v="294"/>
    <x v="2"/>
    <x v="16"/>
    <x v="18"/>
    <x v="2"/>
    <x v="111"/>
    <x v="263"/>
    <x v="1786"/>
    <n v="4600.8"/>
    <n v="0.36"/>
    <x v="2"/>
  </r>
  <r>
    <x v="0"/>
    <n v="1185732"/>
    <x v="294"/>
    <x v="2"/>
    <x v="16"/>
    <x v="18"/>
    <x v="3"/>
    <x v="114"/>
    <x v="247"/>
    <x v="836"/>
    <n v="3739.96"/>
    <n v="0.38"/>
    <x v="2"/>
  </r>
  <r>
    <x v="0"/>
    <n v="1185732"/>
    <x v="294"/>
    <x v="2"/>
    <x v="16"/>
    <x v="18"/>
    <x v="4"/>
    <x v="115"/>
    <x v="246"/>
    <x v="1787"/>
    <n v="2191.1999999999998"/>
    <n v="0.3"/>
    <x v="2"/>
  </r>
  <r>
    <x v="0"/>
    <n v="1185732"/>
    <x v="294"/>
    <x v="2"/>
    <x v="16"/>
    <x v="18"/>
    <x v="5"/>
    <x v="124"/>
    <x v="138"/>
    <x v="1788"/>
    <n v="8524.36"/>
    <n v="0.52"/>
    <x v="2"/>
  </r>
  <r>
    <x v="0"/>
    <n v="1185732"/>
    <x v="323"/>
    <x v="2"/>
    <x v="16"/>
    <x v="18"/>
    <x v="0"/>
    <x v="114"/>
    <x v="159"/>
    <x v="1789"/>
    <n v="5695.04"/>
    <n v="0.37"/>
    <x v="2"/>
  </r>
  <r>
    <x v="0"/>
    <n v="1185732"/>
    <x v="323"/>
    <x v="2"/>
    <x v="16"/>
    <x v="18"/>
    <x v="1"/>
    <x v="125"/>
    <x v="131"/>
    <x v="1790"/>
    <n v="5012.2800000000007"/>
    <n v="0.34"/>
    <x v="2"/>
  </r>
  <r>
    <x v="0"/>
    <n v="1185732"/>
    <x v="323"/>
    <x v="2"/>
    <x v="16"/>
    <x v="18"/>
    <x v="2"/>
    <x v="126"/>
    <x v="42"/>
    <x v="1791"/>
    <n v="4266"/>
    <n v="0.36"/>
    <x v="2"/>
  </r>
  <r>
    <x v="0"/>
    <n v="1185732"/>
    <x v="323"/>
    <x v="2"/>
    <x v="16"/>
    <x v="18"/>
    <x v="3"/>
    <x v="113"/>
    <x v="242"/>
    <x v="1299"/>
    <n v="3796"/>
    <n v="0.4"/>
    <x v="2"/>
  </r>
  <r>
    <x v="0"/>
    <n v="1185732"/>
    <x v="323"/>
    <x v="2"/>
    <x v="16"/>
    <x v="18"/>
    <x v="4"/>
    <x v="10"/>
    <x v="197"/>
    <x v="1792"/>
    <n v="3576"/>
    <n v="0.3"/>
    <x v="2"/>
  </r>
  <r>
    <x v="0"/>
    <n v="1185732"/>
    <x v="323"/>
    <x v="2"/>
    <x v="16"/>
    <x v="18"/>
    <x v="5"/>
    <x v="127"/>
    <x v="125"/>
    <x v="1793"/>
    <n v="7687.68"/>
    <n v="0.52"/>
    <x v="2"/>
  </r>
  <r>
    <x v="0"/>
    <n v="1185732"/>
    <x v="355"/>
    <x v="2"/>
    <x v="16"/>
    <x v="18"/>
    <x v="0"/>
    <x v="126"/>
    <x v="124"/>
    <x v="1794"/>
    <n v="6138.3"/>
    <n v="0.37"/>
    <x v="2"/>
  </r>
  <r>
    <x v="0"/>
    <n v="1185732"/>
    <x v="355"/>
    <x v="2"/>
    <x v="16"/>
    <x v="18"/>
    <x v="1"/>
    <x v="111"/>
    <x v="153"/>
    <x v="1795"/>
    <n v="5262.52"/>
    <n v="0.34"/>
    <x v="2"/>
  </r>
  <r>
    <x v="0"/>
    <n v="1185732"/>
    <x v="355"/>
    <x v="2"/>
    <x v="16"/>
    <x v="18"/>
    <x v="2"/>
    <x v="84"/>
    <x v="244"/>
    <x v="1796"/>
    <n v="4043.52"/>
    <n v="0.39"/>
    <x v="2"/>
  </r>
  <r>
    <x v="0"/>
    <n v="1185732"/>
    <x v="355"/>
    <x v="2"/>
    <x v="16"/>
    <x v="18"/>
    <x v="3"/>
    <x v="106"/>
    <x v="213"/>
    <x v="1797"/>
    <n v="3615.32"/>
    <n v="0.38"/>
    <x v="2"/>
  </r>
  <r>
    <x v="1"/>
    <n v="1179721"/>
    <x v="355"/>
    <x v="2"/>
    <x v="16"/>
    <x v="18"/>
    <x v="4"/>
    <x v="104"/>
    <x v="135"/>
    <x v="1798"/>
    <n v="2738.61"/>
    <n v="0.27"/>
    <x v="2"/>
  </r>
  <r>
    <x v="1"/>
    <n v="1179721"/>
    <x v="355"/>
    <x v="2"/>
    <x v="16"/>
    <x v="18"/>
    <x v="5"/>
    <x v="102"/>
    <x v="246"/>
    <x v="1799"/>
    <n v="3358.0800000000004"/>
    <n v="0.53"/>
    <x v="2"/>
  </r>
  <r>
    <x v="1"/>
    <n v="1179721"/>
    <x v="387"/>
    <x v="2"/>
    <x v="16"/>
    <x v="18"/>
    <x v="0"/>
    <x v="87"/>
    <x v="197"/>
    <x v="1800"/>
    <n v="3325.68"/>
    <n v="0.36"/>
    <x v="2"/>
  </r>
  <r>
    <x v="1"/>
    <n v="1179721"/>
    <x v="387"/>
    <x v="2"/>
    <x v="16"/>
    <x v="18"/>
    <x v="1"/>
    <x v="104"/>
    <x v="197"/>
    <x v="1801"/>
    <n v="3392.73"/>
    <n v="0.33"/>
    <x v="2"/>
  </r>
  <r>
    <x v="1"/>
    <n v="1179721"/>
    <x v="387"/>
    <x v="2"/>
    <x v="16"/>
    <x v="18"/>
    <x v="2"/>
    <x v="84"/>
    <x v="193"/>
    <x v="1761"/>
    <n v="2620.8000000000002"/>
    <n v="0.39"/>
    <x v="2"/>
  </r>
  <r>
    <x v="1"/>
    <n v="1179721"/>
    <x v="387"/>
    <x v="2"/>
    <x v="16"/>
    <x v="18"/>
    <x v="3"/>
    <x v="87"/>
    <x v="211"/>
    <x v="1802"/>
    <n v="2108"/>
    <n v="0.4"/>
    <x v="2"/>
  </r>
  <r>
    <x v="1"/>
    <n v="1179721"/>
    <x v="387"/>
    <x v="2"/>
    <x v="16"/>
    <x v="18"/>
    <x v="4"/>
    <x v="111"/>
    <x v="250"/>
    <x v="1803"/>
    <n v="1938.3"/>
    <n v="0.3"/>
    <x v="2"/>
  </r>
  <r>
    <x v="1"/>
    <n v="1179721"/>
    <x v="387"/>
    <x v="2"/>
    <x v="16"/>
    <x v="18"/>
    <x v="5"/>
    <x v="81"/>
    <x v="193"/>
    <x v="1138"/>
    <n v="3116.4"/>
    <n v="0.53"/>
    <x v="2"/>
  </r>
  <r>
    <x v="1"/>
    <n v="1179721"/>
    <x v="416"/>
    <x v="2"/>
    <x v="16"/>
    <x v="18"/>
    <x v="0"/>
    <x v="89"/>
    <x v="168"/>
    <x v="1804"/>
    <n v="2579.2000000000003"/>
    <n v="0.4"/>
    <x v="2"/>
  </r>
  <r>
    <x v="1"/>
    <n v="1179721"/>
    <x v="416"/>
    <x v="2"/>
    <x v="16"/>
    <x v="18"/>
    <x v="1"/>
    <x v="86"/>
    <x v="216"/>
    <x v="1805"/>
    <n v="2525.4000000000005"/>
    <n v="0.30000000000000004"/>
    <x v="2"/>
  </r>
  <r>
    <x v="1"/>
    <n v="1179721"/>
    <x v="416"/>
    <x v="2"/>
    <x v="16"/>
    <x v="18"/>
    <x v="2"/>
    <x v="81"/>
    <x v="237"/>
    <x v="1806"/>
    <n v="1705.1999999999998"/>
    <n v="0.35"/>
    <x v="2"/>
  </r>
  <r>
    <x v="1"/>
    <n v="1179721"/>
    <x v="416"/>
    <x v="2"/>
    <x v="16"/>
    <x v="18"/>
    <x v="3"/>
    <x v="0"/>
    <x v="170"/>
    <x v="1807"/>
    <n v="1535.5"/>
    <n v="0.37"/>
    <x v="2"/>
  </r>
  <r>
    <x v="1"/>
    <n v="1179721"/>
    <x v="416"/>
    <x v="2"/>
    <x v="16"/>
    <x v="18"/>
    <x v="4"/>
    <x v="103"/>
    <x v="227"/>
    <x v="1690"/>
    <n v="1234.8000000000002"/>
    <n v="0.28000000000000003"/>
    <x v="2"/>
  </r>
  <r>
    <x v="1"/>
    <n v="1179721"/>
    <x v="416"/>
    <x v="2"/>
    <x v="16"/>
    <x v="18"/>
    <x v="5"/>
    <x v="84"/>
    <x v="41"/>
    <x v="1294"/>
    <n v="2448"/>
    <n v="0.51"/>
    <x v="2"/>
  </r>
  <r>
    <x v="1"/>
    <n v="1179721"/>
    <x v="447"/>
    <x v="2"/>
    <x v="16"/>
    <x v="18"/>
    <x v="0"/>
    <x v="91"/>
    <x v="174"/>
    <x v="1780"/>
    <n v="2981.46"/>
    <n v="0.37"/>
    <x v="2"/>
  </r>
  <r>
    <x v="1"/>
    <n v="1179721"/>
    <x v="447"/>
    <x v="2"/>
    <x v="16"/>
    <x v="18"/>
    <x v="1"/>
    <x v="81"/>
    <x v="137"/>
    <x v="1808"/>
    <n v="3010.56"/>
    <n v="0.32"/>
    <x v="2"/>
  </r>
  <r>
    <x v="1"/>
    <n v="1179721"/>
    <x v="447"/>
    <x v="2"/>
    <x v="16"/>
    <x v="18"/>
    <x v="2"/>
    <x v="0"/>
    <x v="248"/>
    <x v="1640"/>
    <n v="2460"/>
    <n v="0.4"/>
    <x v="2"/>
  </r>
  <r>
    <x v="1"/>
    <n v="1179721"/>
    <x v="447"/>
    <x v="2"/>
    <x v="16"/>
    <x v="18"/>
    <x v="3"/>
    <x v="3"/>
    <x v="233"/>
    <x v="1212"/>
    <n v="2433.6"/>
    <n v="0.39"/>
    <x v="2"/>
  </r>
  <r>
    <x v="1"/>
    <n v="1179721"/>
    <x v="447"/>
    <x v="2"/>
    <x v="16"/>
    <x v="18"/>
    <x v="4"/>
    <x v="115"/>
    <x v="161"/>
    <x v="1809"/>
    <n v="2813.7"/>
    <n v="0.3"/>
    <x v="2"/>
  </r>
  <r>
    <x v="1"/>
    <n v="1179721"/>
    <x v="447"/>
    <x v="2"/>
    <x v="16"/>
    <x v="18"/>
    <x v="5"/>
    <x v="116"/>
    <x v="150"/>
    <x v="1810"/>
    <n v="5969.6"/>
    <n v="0.52"/>
    <x v="2"/>
  </r>
  <r>
    <x v="1"/>
    <n v="1179721"/>
    <x v="476"/>
    <x v="2"/>
    <x v="16"/>
    <x v="18"/>
    <x v="0"/>
    <x v="88"/>
    <x v="133"/>
    <x v="1811"/>
    <n v="5140.8"/>
    <n v="0.4"/>
    <x v="2"/>
  </r>
  <r>
    <x v="1"/>
    <n v="1179721"/>
    <x v="476"/>
    <x v="2"/>
    <x v="16"/>
    <x v="18"/>
    <x v="1"/>
    <x v="118"/>
    <x v="131"/>
    <x v="1812"/>
    <n v="4204.2000000000007"/>
    <n v="0.30000000000000004"/>
    <x v="2"/>
  </r>
  <r>
    <x v="2"/>
    <n v="1197831"/>
    <x v="476"/>
    <x v="2"/>
    <x v="16"/>
    <x v="18"/>
    <x v="2"/>
    <x v="114"/>
    <x v="192"/>
    <x v="1813"/>
    <n v="3496.5"/>
    <n v="0.35"/>
    <x v="2"/>
  </r>
  <r>
    <x v="2"/>
    <n v="1197831"/>
    <x v="476"/>
    <x v="2"/>
    <x v="16"/>
    <x v="18"/>
    <x v="3"/>
    <x v="113"/>
    <x v="57"/>
    <x v="1814"/>
    <n v="3704.7499999999995"/>
    <n v="0.35"/>
    <x v="2"/>
  </r>
  <r>
    <x v="2"/>
    <n v="1197831"/>
    <x v="476"/>
    <x v="2"/>
    <x v="16"/>
    <x v="18"/>
    <x v="4"/>
    <x v="128"/>
    <x v="209"/>
    <x v="1370"/>
    <n v="2795.52"/>
    <n v="0.26"/>
    <x v="2"/>
  </r>
  <r>
    <x v="2"/>
    <n v="1197831"/>
    <x v="476"/>
    <x v="2"/>
    <x v="16"/>
    <x v="18"/>
    <x v="5"/>
    <x v="129"/>
    <x v="213"/>
    <x v="1815"/>
    <n v="6319"/>
    <n v="0.5"/>
    <x v="2"/>
  </r>
  <r>
    <x v="2"/>
    <n v="1197831"/>
    <x v="181"/>
    <x v="2"/>
    <x v="16"/>
    <x v="18"/>
    <x v="0"/>
    <x v="97"/>
    <x v="202"/>
    <x v="1816"/>
    <n v="1879.1"/>
    <n v="0.43"/>
    <x v="2"/>
  </r>
  <r>
    <x v="2"/>
    <n v="1197831"/>
    <x v="181"/>
    <x v="2"/>
    <x v="16"/>
    <x v="18"/>
    <x v="1"/>
    <x v="77"/>
    <x v="248"/>
    <x v="1111"/>
    <n v="2066.4"/>
    <n v="0.35"/>
    <x v="2"/>
  </r>
  <r>
    <x v="2"/>
    <n v="1197831"/>
    <x v="181"/>
    <x v="2"/>
    <x v="16"/>
    <x v="18"/>
    <x v="2"/>
    <x v="2"/>
    <x v="248"/>
    <x v="1817"/>
    <n v="2269.35"/>
    <n v="0.41"/>
    <x v="2"/>
  </r>
  <r>
    <x v="2"/>
    <n v="1197831"/>
    <x v="181"/>
    <x v="2"/>
    <x v="16"/>
    <x v="18"/>
    <x v="3"/>
    <x v="70"/>
    <x v="169"/>
    <x v="1467"/>
    <n v="1628.5499999999997"/>
    <n v="0.44999999999999996"/>
    <x v="2"/>
  </r>
  <r>
    <x v="2"/>
    <n v="1197831"/>
    <x v="181"/>
    <x v="2"/>
    <x v="16"/>
    <x v="18"/>
    <x v="4"/>
    <x v="83"/>
    <x v="181"/>
    <x v="1818"/>
    <n v="1101.6000000000001"/>
    <n v="0.30000000000000004"/>
    <x v="2"/>
  </r>
  <r>
    <x v="2"/>
    <n v="1197831"/>
    <x v="181"/>
    <x v="2"/>
    <x v="16"/>
    <x v="18"/>
    <x v="5"/>
    <x v="82"/>
    <x v="168"/>
    <x v="1701"/>
    <n v="3584.8400000000006"/>
    <n v="0.59000000000000008"/>
    <x v="2"/>
  </r>
  <r>
    <x v="2"/>
    <n v="1197831"/>
    <x v="212"/>
    <x v="2"/>
    <x v="16"/>
    <x v="18"/>
    <x v="0"/>
    <x v="71"/>
    <x v="251"/>
    <x v="1819"/>
    <n v="2071.44"/>
    <n v="0.42"/>
    <x v="2"/>
  </r>
  <r>
    <x v="2"/>
    <n v="1197831"/>
    <x v="212"/>
    <x v="2"/>
    <x v="16"/>
    <x v="18"/>
    <x v="1"/>
    <x v="82"/>
    <x v="215"/>
    <x v="1820"/>
    <n v="1903.6499999999999"/>
    <n v="0.35"/>
    <x v="2"/>
  </r>
  <r>
    <x v="2"/>
    <n v="1197831"/>
    <x v="212"/>
    <x v="2"/>
    <x v="16"/>
    <x v="18"/>
    <x v="2"/>
    <x v="82"/>
    <x v="215"/>
    <x v="1820"/>
    <n v="2175.6"/>
    <n v="0.4"/>
    <x v="2"/>
  </r>
  <r>
    <x v="2"/>
    <n v="1197831"/>
    <x v="212"/>
    <x v="4"/>
    <x v="8"/>
    <x v="19"/>
    <x v="3"/>
    <x v="2"/>
    <x v="238"/>
    <x v="1821"/>
    <n v="1465.2"/>
    <n v="0.44"/>
    <x v="2"/>
  </r>
  <r>
    <x v="2"/>
    <n v="1197831"/>
    <x v="212"/>
    <x v="4"/>
    <x v="8"/>
    <x v="19"/>
    <x v="4"/>
    <x v="89"/>
    <x v="180"/>
    <x v="1325"/>
    <n v="998.4"/>
    <n v="0.32"/>
    <x v="2"/>
  </r>
  <r>
    <x v="2"/>
    <n v="1197831"/>
    <x v="212"/>
    <x v="4"/>
    <x v="8"/>
    <x v="19"/>
    <x v="5"/>
    <x v="70"/>
    <x v="243"/>
    <x v="1205"/>
    <n v="2944.0800000000004"/>
    <n v="0.58000000000000007"/>
    <x v="2"/>
  </r>
  <r>
    <x v="2"/>
    <n v="1197831"/>
    <x v="221"/>
    <x v="4"/>
    <x v="8"/>
    <x v="19"/>
    <x v="0"/>
    <x v="74"/>
    <x v="160"/>
    <x v="1822"/>
    <n v="3017.6"/>
    <n v="0.41"/>
    <x v="2"/>
  </r>
  <r>
    <x v="2"/>
    <n v="1197831"/>
    <x v="221"/>
    <x v="4"/>
    <x v="8"/>
    <x v="19"/>
    <x v="1"/>
    <x v="76"/>
    <x v="38"/>
    <x v="325"/>
    <n v="2204"/>
    <n v="0.38"/>
    <x v="2"/>
  </r>
  <r>
    <x v="2"/>
    <n v="1197831"/>
    <x v="221"/>
    <x v="4"/>
    <x v="8"/>
    <x v="19"/>
    <x v="2"/>
    <x v="80"/>
    <x v="202"/>
    <x v="1823"/>
    <n v="2917.55"/>
    <n v="0.43"/>
    <x v="2"/>
  </r>
  <r>
    <x v="2"/>
    <n v="1197831"/>
    <x v="221"/>
    <x v="4"/>
    <x v="8"/>
    <x v="19"/>
    <x v="3"/>
    <x v="76"/>
    <x v="250"/>
    <x v="1073"/>
    <n v="2216.7599999999998"/>
    <n v="0.42"/>
    <x v="2"/>
  </r>
  <r>
    <x v="2"/>
    <n v="1197831"/>
    <x v="221"/>
    <x v="4"/>
    <x v="8"/>
    <x v="19"/>
    <x v="4"/>
    <x v="86"/>
    <x v="178"/>
    <x v="1724"/>
    <n v="885.72"/>
    <n v="0.33"/>
    <x v="2"/>
  </r>
  <r>
    <x v="2"/>
    <n v="1197831"/>
    <x v="221"/>
    <x v="4"/>
    <x v="8"/>
    <x v="19"/>
    <x v="5"/>
    <x v="83"/>
    <x v="253"/>
    <x v="1824"/>
    <n v="3272.4"/>
    <n v="0.6"/>
    <x v="2"/>
  </r>
  <r>
    <x v="1"/>
    <n v="1179721"/>
    <x v="240"/>
    <x v="4"/>
    <x v="8"/>
    <x v="19"/>
    <x v="0"/>
    <x v="87"/>
    <x v="216"/>
    <x v="1707"/>
    <n v="3593.52"/>
    <n v="0.42"/>
    <x v="2"/>
  </r>
  <r>
    <x v="1"/>
    <n v="1179721"/>
    <x v="240"/>
    <x v="4"/>
    <x v="8"/>
    <x v="19"/>
    <x v="1"/>
    <x v="90"/>
    <x v="230"/>
    <x v="1825"/>
    <n v="2263.7999999999997"/>
    <n v="0.35"/>
    <x v="2"/>
  </r>
  <r>
    <x v="1"/>
    <n v="1179721"/>
    <x v="240"/>
    <x v="4"/>
    <x v="8"/>
    <x v="19"/>
    <x v="2"/>
    <x v="90"/>
    <x v="196"/>
    <x v="1826"/>
    <n v="3247.2"/>
    <n v="0.41"/>
    <x v="2"/>
  </r>
  <r>
    <x v="1"/>
    <n v="1179721"/>
    <x v="240"/>
    <x v="4"/>
    <x v="8"/>
    <x v="19"/>
    <x v="3"/>
    <x v="89"/>
    <x v="199"/>
    <x v="1714"/>
    <n v="1965.6"/>
    <n v="0.44999999999999996"/>
    <x v="2"/>
  </r>
  <r>
    <x v="1"/>
    <n v="1179721"/>
    <x v="240"/>
    <x v="4"/>
    <x v="8"/>
    <x v="19"/>
    <x v="4"/>
    <x v="80"/>
    <x v="208"/>
    <x v="1060"/>
    <n v="1197.6999999999998"/>
    <n v="0.35"/>
    <x v="2"/>
  </r>
  <r>
    <x v="1"/>
    <n v="1179721"/>
    <x v="240"/>
    <x v="4"/>
    <x v="8"/>
    <x v="19"/>
    <x v="5"/>
    <x v="102"/>
    <x v="245"/>
    <x v="1827"/>
    <n v="4708.8"/>
    <n v="0.6"/>
    <x v="2"/>
  </r>
  <r>
    <x v="1"/>
    <n v="1179721"/>
    <x v="271"/>
    <x v="4"/>
    <x v="8"/>
    <x v="19"/>
    <x v="0"/>
    <x v="76"/>
    <x v="155"/>
    <x v="892"/>
    <n v="3865.7"/>
    <n v="0.43"/>
    <x v="2"/>
  </r>
  <r>
    <x v="1"/>
    <n v="1179721"/>
    <x v="271"/>
    <x v="4"/>
    <x v="8"/>
    <x v="19"/>
    <x v="1"/>
    <x v="3"/>
    <x v="209"/>
    <x v="1365"/>
    <n v="3072"/>
    <n v="0.4"/>
    <x v="2"/>
  </r>
  <r>
    <x v="1"/>
    <n v="1179721"/>
    <x v="271"/>
    <x v="4"/>
    <x v="8"/>
    <x v="19"/>
    <x v="2"/>
    <x v="80"/>
    <x v="164"/>
    <x v="1246"/>
    <n v="3159.45"/>
    <n v="0.44999999999999996"/>
    <x v="2"/>
  </r>
  <r>
    <x v="1"/>
    <n v="1179721"/>
    <x v="271"/>
    <x v="4"/>
    <x v="8"/>
    <x v="19"/>
    <x v="3"/>
    <x v="80"/>
    <x v="246"/>
    <x v="1583"/>
    <n v="2232.56"/>
    <n v="0.43"/>
    <x v="2"/>
  </r>
  <r>
    <x v="1"/>
    <n v="1179721"/>
    <x v="271"/>
    <x v="4"/>
    <x v="8"/>
    <x v="19"/>
    <x v="4"/>
    <x v="89"/>
    <x v="181"/>
    <x v="1624"/>
    <n v="1131.52"/>
    <n v="0.32"/>
    <x v="2"/>
  </r>
  <r>
    <x v="1"/>
    <n v="1179721"/>
    <x v="271"/>
    <x v="4"/>
    <x v="8"/>
    <x v="19"/>
    <x v="5"/>
    <x v="106"/>
    <x v="217"/>
    <x v="1828"/>
    <n v="6722.7800000000007"/>
    <n v="0.58000000000000007"/>
    <x v="2"/>
  </r>
  <r>
    <x v="1"/>
    <n v="1179721"/>
    <x v="301"/>
    <x v="4"/>
    <x v="8"/>
    <x v="19"/>
    <x v="0"/>
    <x v="86"/>
    <x v="149"/>
    <x v="1829"/>
    <n v="6121.3499999999995"/>
    <n v="0.44999999999999996"/>
    <x v="2"/>
  </r>
  <r>
    <x v="1"/>
    <n v="1179721"/>
    <x v="301"/>
    <x v="4"/>
    <x v="8"/>
    <x v="19"/>
    <x v="1"/>
    <x v="84"/>
    <x v="126"/>
    <x v="1830"/>
    <n v="4547.2"/>
    <n v="0.35"/>
    <x v="2"/>
  </r>
  <r>
    <x v="1"/>
    <n v="1179721"/>
    <x v="301"/>
    <x v="4"/>
    <x v="8"/>
    <x v="19"/>
    <x v="2"/>
    <x v="10"/>
    <x v="124"/>
    <x v="355"/>
    <n v="7224"/>
    <n v="0.43"/>
    <x v="2"/>
  </r>
  <r>
    <x v="1"/>
    <n v="1179721"/>
    <x v="301"/>
    <x v="4"/>
    <x v="8"/>
    <x v="19"/>
    <x v="3"/>
    <x v="118"/>
    <x v="155"/>
    <x v="1831"/>
    <n v="5012.7"/>
    <n v="0.42"/>
    <x v="2"/>
  </r>
  <r>
    <x v="1"/>
    <n v="1179721"/>
    <x v="301"/>
    <x v="4"/>
    <x v="8"/>
    <x v="19"/>
    <x v="4"/>
    <x v="129"/>
    <x v="214"/>
    <x v="1832"/>
    <n v="3588.48"/>
    <n v="0.32"/>
    <x v="2"/>
  </r>
  <r>
    <x v="1"/>
    <n v="1179721"/>
    <x v="301"/>
    <x v="4"/>
    <x v="8"/>
    <x v="19"/>
    <x v="5"/>
    <x v="130"/>
    <x v="153"/>
    <x v="1833"/>
    <n v="12574.240000000002"/>
    <n v="0.56000000000000005"/>
    <x v="2"/>
  </r>
  <r>
    <x v="1"/>
    <n v="1179721"/>
    <x v="330"/>
    <x v="4"/>
    <x v="8"/>
    <x v="19"/>
    <x v="0"/>
    <x v="115"/>
    <x v="90"/>
    <x v="1834"/>
    <n v="9531.7199999999993"/>
    <n v="0.44"/>
    <x v="2"/>
  </r>
  <r>
    <x v="1"/>
    <n v="1179721"/>
    <x v="330"/>
    <x v="4"/>
    <x v="8"/>
    <x v="19"/>
    <x v="1"/>
    <x v="119"/>
    <x v="37"/>
    <x v="686"/>
    <n v="7920"/>
    <n v="0.4"/>
    <x v="2"/>
  </r>
  <r>
    <x v="1"/>
    <n v="1179721"/>
    <x v="330"/>
    <x v="4"/>
    <x v="8"/>
    <x v="19"/>
    <x v="2"/>
    <x v="120"/>
    <x v="133"/>
    <x v="1835"/>
    <n v="7151.76"/>
    <n v="0.44"/>
    <x v="2"/>
  </r>
  <r>
    <x v="1"/>
    <n v="1179721"/>
    <x v="330"/>
    <x v="4"/>
    <x v="8"/>
    <x v="19"/>
    <x v="3"/>
    <x v="116"/>
    <x v="263"/>
    <x v="1836"/>
    <n v="6346.8"/>
    <n v="0.43"/>
    <x v="2"/>
  </r>
  <r>
    <x v="1"/>
    <n v="1179721"/>
    <x v="330"/>
    <x v="4"/>
    <x v="8"/>
    <x v="19"/>
    <x v="4"/>
    <x v="129"/>
    <x v="49"/>
    <x v="1837"/>
    <n v="5553.6"/>
    <n v="0.32"/>
    <x v="2"/>
  </r>
  <r>
    <x v="1"/>
    <n v="1179721"/>
    <x v="330"/>
    <x v="4"/>
    <x v="8"/>
    <x v="19"/>
    <x v="5"/>
    <x v="131"/>
    <x v="134"/>
    <x v="1838"/>
    <n v="9383.9100000000017"/>
    <n v="0.57000000000000006"/>
    <x v="2"/>
  </r>
  <r>
    <x v="1"/>
    <n v="1179721"/>
    <x v="362"/>
    <x v="4"/>
    <x v="8"/>
    <x v="19"/>
    <x v="0"/>
    <x v="132"/>
    <x v="127"/>
    <x v="1839"/>
    <n v="7597.7099999999991"/>
    <n v="0.41"/>
    <x v="2"/>
  </r>
  <r>
    <x v="1"/>
    <n v="1179721"/>
    <x v="362"/>
    <x v="4"/>
    <x v="8"/>
    <x v="19"/>
    <x v="1"/>
    <x v="118"/>
    <x v="92"/>
    <x v="1840"/>
    <n v="5551.7"/>
    <n v="0.35"/>
    <x v="2"/>
  </r>
  <r>
    <x v="1"/>
    <n v="1179721"/>
    <x v="362"/>
    <x v="4"/>
    <x v="8"/>
    <x v="19"/>
    <x v="2"/>
    <x v="112"/>
    <x v="133"/>
    <x v="1790"/>
    <n v="6339.0599999999995"/>
    <n v="0.43"/>
    <x v="2"/>
  </r>
  <r>
    <x v="1"/>
    <n v="1179721"/>
    <x v="362"/>
    <x v="4"/>
    <x v="8"/>
    <x v="19"/>
    <x v="3"/>
    <x v="118"/>
    <x v="231"/>
    <x v="1841"/>
    <n v="4624.62"/>
    <n v="0.42"/>
    <x v="2"/>
  </r>
  <r>
    <x v="1"/>
    <n v="1179721"/>
    <x v="362"/>
    <x v="4"/>
    <x v="8"/>
    <x v="19"/>
    <x v="4"/>
    <x v="114"/>
    <x v="231"/>
    <x v="1842"/>
    <n v="3280.42"/>
    <n v="0.31"/>
    <x v="2"/>
  </r>
  <r>
    <x v="1"/>
    <n v="1179721"/>
    <x v="362"/>
    <x v="4"/>
    <x v="8"/>
    <x v="19"/>
    <x v="5"/>
    <x v="125"/>
    <x v="237"/>
    <x v="1843"/>
    <n v="4087.2600000000007"/>
    <n v="0.58000000000000007"/>
    <x v="2"/>
  </r>
  <r>
    <x v="1"/>
    <n v="1179721"/>
    <x v="394"/>
    <x v="4"/>
    <x v="8"/>
    <x v="19"/>
    <x v="0"/>
    <x v="76"/>
    <x v="150"/>
    <x v="1844"/>
    <n v="3248"/>
    <n v="0.4"/>
    <x v="2"/>
  </r>
  <r>
    <x v="1"/>
    <n v="1179721"/>
    <x v="394"/>
    <x v="4"/>
    <x v="8"/>
    <x v="19"/>
    <x v="1"/>
    <x v="3"/>
    <x v="192"/>
    <x v="1845"/>
    <n v="2997"/>
    <n v="0.37"/>
    <x v="2"/>
  </r>
  <r>
    <x v="1"/>
    <n v="1179721"/>
    <x v="394"/>
    <x v="4"/>
    <x v="8"/>
    <x v="19"/>
    <x v="2"/>
    <x v="83"/>
    <x v="41"/>
    <x v="1165"/>
    <n v="1822.4999999999998"/>
    <n v="0.44999999999999996"/>
    <x v="2"/>
  </r>
  <r>
    <x v="1"/>
    <n v="1179721"/>
    <x v="394"/>
    <x v="4"/>
    <x v="8"/>
    <x v="19"/>
    <x v="3"/>
    <x v="83"/>
    <x v="188"/>
    <x v="1516"/>
    <n v="1544.4"/>
    <n v="0.44"/>
    <x v="2"/>
  </r>
  <r>
    <x v="1"/>
    <n v="1179721"/>
    <x v="394"/>
    <x v="4"/>
    <x v="8"/>
    <x v="19"/>
    <x v="4"/>
    <x v="84"/>
    <x v="238"/>
    <x v="1252"/>
    <n v="1468.16"/>
    <n v="0.31"/>
    <x v="2"/>
  </r>
  <r>
    <x v="1"/>
    <n v="1179721"/>
    <x v="394"/>
    <x v="4"/>
    <x v="8"/>
    <x v="19"/>
    <x v="5"/>
    <x v="91"/>
    <x v="41"/>
    <x v="1737"/>
    <n v="2103.75"/>
    <n v="0.55000000000000004"/>
    <x v="2"/>
  </r>
  <r>
    <x v="1"/>
    <n v="1179721"/>
    <x v="423"/>
    <x v="4"/>
    <x v="8"/>
    <x v="19"/>
    <x v="0"/>
    <x v="70"/>
    <x v="38"/>
    <x v="1039"/>
    <n v="2068"/>
    <n v="0.44"/>
    <x v="2"/>
  </r>
  <r>
    <x v="1"/>
    <n v="1179721"/>
    <x v="423"/>
    <x v="4"/>
    <x v="8"/>
    <x v="19"/>
    <x v="1"/>
    <x v="80"/>
    <x v="179"/>
    <x v="1271"/>
    <n v="3228.48"/>
    <n v="0.38"/>
    <x v="2"/>
  </r>
  <r>
    <x v="1"/>
    <n v="1179721"/>
    <x v="423"/>
    <x v="4"/>
    <x v="8"/>
    <x v="19"/>
    <x v="2"/>
    <x v="73"/>
    <x v="205"/>
    <x v="1052"/>
    <n v="2525.6"/>
    <n v="0.41"/>
    <x v="2"/>
  </r>
  <r>
    <x v="1"/>
    <n v="1179721"/>
    <x v="423"/>
    <x v="4"/>
    <x v="8"/>
    <x v="19"/>
    <x v="3"/>
    <x v="91"/>
    <x v="161"/>
    <x v="1510"/>
    <n v="2362.83"/>
    <n v="0.41"/>
    <x v="2"/>
  </r>
  <r>
    <x v="1"/>
    <n v="1179721"/>
    <x v="423"/>
    <x v="4"/>
    <x v="8"/>
    <x v="19"/>
    <x v="4"/>
    <x v="80"/>
    <x v="230"/>
    <x v="1267"/>
    <n v="1792.42"/>
    <n v="0.31"/>
    <x v="2"/>
  </r>
  <r>
    <x v="1"/>
    <n v="1179721"/>
    <x v="423"/>
    <x v="4"/>
    <x v="8"/>
    <x v="19"/>
    <x v="5"/>
    <x v="5"/>
    <x v="233"/>
    <x v="1846"/>
    <n v="3920.8000000000006"/>
    <n v="0.58000000000000007"/>
    <x v="2"/>
  </r>
  <r>
    <x v="1"/>
    <n v="1179721"/>
    <x v="454"/>
    <x v="4"/>
    <x v="8"/>
    <x v="19"/>
    <x v="0"/>
    <x v="89"/>
    <x v="138"/>
    <x v="1847"/>
    <n v="3515.2000000000003"/>
    <n v="0.4"/>
    <x v="2"/>
  </r>
  <r>
    <x v="1"/>
    <n v="1179721"/>
    <x v="454"/>
    <x v="4"/>
    <x v="8"/>
    <x v="19"/>
    <x v="1"/>
    <x v="83"/>
    <x v="36"/>
    <x v="716"/>
    <n v="3591"/>
    <n v="0.38"/>
    <x v="2"/>
  </r>
  <r>
    <x v="1"/>
    <n v="1179721"/>
    <x v="454"/>
    <x v="4"/>
    <x v="8"/>
    <x v="19"/>
    <x v="2"/>
    <x v="85"/>
    <x v="135"/>
    <x v="1848"/>
    <n v="3194.31"/>
    <n v="0.41"/>
    <x v="2"/>
  </r>
  <r>
    <x v="1"/>
    <n v="1179721"/>
    <x v="454"/>
    <x v="4"/>
    <x v="8"/>
    <x v="19"/>
    <x v="3"/>
    <x v="84"/>
    <x v="42"/>
    <x v="1241"/>
    <n v="4128"/>
    <n v="0.43"/>
    <x v="2"/>
  </r>
  <r>
    <x v="1"/>
    <n v="1179721"/>
    <x v="454"/>
    <x v="4"/>
    <x v="8"/>
    <x v="19"/>
    <x v="4"/>
    <x v="118"/>
    <x v="168"/>
    <x v="1849"/>
    <n v="2864.4000000000005"/>
    <n v="0.30000000000000004"/>
    <x v="2"/>
  </r>
  <r>
    <x v="1"/>
    <n v="1179721"/>
    <x v="454"/>
    <x v="4"/>
    <x v="8"/>
    <x v="19"/>
    <x v="5"/>
    <x v="120"/>
    <x v="244"/>
    <x v="1850"/>
    <n v="8219.880000000001"/>
    <n v="0.59000000000000008"/>
    <x v="2"/>
  </r>
  <r>
    <x v="1"/>
    <n v="1179721"/>
    <x v="483"/>
    <x v="4"/>
    <x v="8"/>
    <x v="19"/>
    <x v="0"/>
    <x v="102"/>
    <x v="97"/>
    <x v="1851"/>
    <n v="6220.8"/>
    <n v="0.4"/>
    <x v="2"/>
  </r>
  <r>
    <x v="1"/>
    <n v="1179721"/>
    <x v="483"/>
    <x v="4"/>
    <x v="8"/>
    <x v="19"/>
    <x v="1"/>
    <x v="116"/>
    <x v="40"/>
    <x v="1852"/>
    <n v="5740"/>
    <n v="0.35"/>
    <x v="2"/>
  </r>
  <r>
    <x v="3"/>
    <n v="1128299"/>
    <x v="483"/>
    <x v="4"/>
    <x v="8"/>
    <x v="19"/>
    <x v="2"/>
    <x v="11"/>
    <x v="132"/>
    <x v="1656"/>
    <n v="5220"/>
    <n v="0.4"/>
    <x v="2"/>
  </r>
  <r>
    <x v="3"/>
    <n v="1128299"/>
    <x v="483"/>
    <x v="4"/>
    <x v="8"/>
    <x v="19"/>
    <x v="3"/>
    <x v="112"/>
    <x v="263"/>
    <x v="1853"/>
    <n v="5756.4"/>
    <n v="0.41"/>
    <x v="2"/>
  </r>
  <r>
    <x v="3"/>
    <n v="1128299"/>
    <x v="483"/>
    <x v="4"/>
    <x v="8"/>
    <x v="19"/>
    <x v="4"/>
    <x v="120"/>
    <x v="135"/>
    <x v="1854"/>
    <n v="4424.7"/>
    <n v="0.35"/>
    <x v="2"/>
  </r>
  <r>
    <x v="3"/>
    <n v="1128299"/>
    <x v="483"/>
    <x v="4"/>
    <x v="8"/>
    <x v="19"/>
    <x v="5"/>
    <x v="132"/>
    <x v="163"/>
    <x v="1855"/>
    <n v="7464.6"/>
    <n v="0.55000000000000004"/>
    <x v="2"/>
  </r>
  <r>
    <x v="3"/>
    <n v="1128299"/>
    <x v="176"/>
    <x v="4"/>
    <x v="8"/>
    <x v="19"/>
    <x v="0"/>
    <x v="72"/>
    <x v="128"/>
    <x v="1856"/>
    <n v="5750.2500000000009"/>
    <n v="0.55000000000000004"/>
    <x v="2"/>
  </r>
  <r>
    <x v="3"/>
    <n v="1128299"/>
    <x v="176"/>
    <x v="4"/>
    <x v="8"/>
    <x v="19"/>
    <x v="1"/>
    <x v="75"/>
    <x v="133"/>
    <x v="970"/>
    <n v="3908.52"/>
    <n v="0.47"/>
    <x v="2"/>
  </r>
  <r>
    <x v="3"/>
    <n v="1128299"/>
    <x v="176"/>
    <x v="4"/>
    <x v="8"/>
    <x v="19"/>
    <x v="2"/>
    <x v="96"/>
    <x v="138"/>
    <x v="1203"/>
    <n v="2055.04"/>
    <n v="0.38"/>
    <x v="2"/>
  </r>
  <r>
    <x v="3"/>
    <n v="1128299"/>
    <x v="176"/>
    <x v="4"/>
    <x v="8"/>
    <x v="19"/>
    <x v="3"/>
    <x v="99"/>
    <x v="57"/>
    <x v="1857"/>
    <n v="2199.65"/>
    <n v="0.41"/>
    <x v="2"/>
  </r>
  <r>
    <x v="3"/>
    <n v="1128299"/>
    <x v="176"/>
    <x v="4"/>
    <x v="8"/>
    <x v="19"/>
    <x v="4"/>
    <x v="91"/>
    <x v="241"/>
    <x v="820"/>
    <n v="3786.7499999999995"/>
    <n v="0.44999999999999996"/>
    <x v="2"/>
  </r>
  <r>
    <x v="3"/>
    <n v="1128299"/>
    <x v="176"/>
    <x v="4"/>
    <x v="8"/>
    <x v="19"/>
    <x v="5"/>
    <x v="75"/>
    <x v="129"/>
    <x v="1092"/>
    <n v="5033.6000000000004"/>
    <n v="0.65"/>
    <x v="2"/>
  </r>
  <r>
    <x v="3"/>
    <n v="1128299"/>
    <x v="205"/>
    <x v="4"/>
    <x v="8"/>
    <x v="19"/>
    <x v="0"/>
    <x v="75"/>
    <x v="88"/>
    <x v="1858"/>
    <n v="5662.8"/>
    <n v="0.55000000000000004"/>
    <x v="2"/>
  </r>
  <r>
    <x v="3"/>
    <n v="1128299"/>
    <x v="205"/>
    <x v="4"/>
    <x v="8"/>
    <x v="19"/>
    <x v="1"/>
    <x v="101"/>
    <x v="216"/>
    <x v="1859"/>
    <n v="2840.04"/>
    <n v="0.49"/>
    <x v="2"/>
  </r>
  <r>
    <x v="3"/>
    <n v="1128299"/>
    <x v="205"/>
    <x v="4"/>
    <x v="8"/>
    <x v="19"/>
    <x v="2"/>
    <x v="94"/>
    <x v="132"/>
    <x v="1618"/>
    <n v="2124.54"/>
    <n v="0.37"/>
    <x v="2"/>
  </r>
  <r>
    <x v="3"/>
    <n v="1128299"/>
    <x v="205"/>
    <x v="0"/>
    <x v="0"/>
    <x v="20"/>
    <x v="3"/>
    <x v="99"/>
    <x v="247"/>
    <x v="1860"/>
    <n v="2066.8199999999997"/>
    <n v="0.42"/>
    <x v="2"/>
  </r>
  <r>
    <x v="3"/>
    <n v="1128299"/>
    <x v="205"/>
    <x v="0"/>
    <x v="0"/>
    <x v="20"/>
    <x v="4"/>
    <x v="0"/>
    <x v="125"/>
    <x v="704"/>
    <n v="3541.9999999999995"/>
    <n v="0.45999999999999996"/>
    <x v="2"/>
  </r>
  <r>
    <x v="3"/>
    <n v="1128299"/>
    <x v="205"/>
    <x v="0"/>
    <x v="0"/>
    <x v="20"/>
    <x v="5"/>
    <x v="101"/>
    <x v="131"/>
    <x v="958"/>
    <n v="4892.16"/>
    <n v="0.64"/>
    <x v="2"/>
  </r>
  <r>
    <x v="3"/>
    <n v="1128299"/>
    <x v="710"/>
    <x v="0"/>
    <x v="0"/>
    <x v="20"/>
    <x v="0"/>
    <x v="75"/>
    <x v="100"/>
    <x v="1117"/>
    <n v="6541.920000000001"/>
    <n v="0.59000000000000008"/>
    <x v="2"/>
  </r>
  <r>
    <x v="3"/>
    <n v="1128299"/>
    <x v="710"/>
    <x v="0"/>
    <x v="0"/>
    <x v="20"/>
    <x v="1"/>
    <x v="75"/>
    <x v="241"/>
    <x v="1489"/>
    <n v="3339.6"/>
    <n v="0.45999999999999996"/>
    <x v="2"/>
  </r>
  <r>
    <x v="3"/>
    <n v="1128299"/>
    <x v="710"/>
    <x v="0"/>
    <x v="0"/>
    <x v="20"/>
    <x v="2"/>
    <x v="94"/>
    <x v="147"/>
    <x v="1861"/>
    <n v="1912.6799999999998"/>
    <n v="0.36"/>
    <x v="2"/>
  </r>
  <r>
    <x v="3"/>
    <n v="1128299"/>
    <x v="710"/>
    <x v="0"/>
    <x v="0"/>
    <x v="20"/>
    <x v="3"/>
    <x v="78"/>
    <x v="162"/>
    <x v="1862"/>
    <n v="1694.9399999999998"/>
    <n v="0.41"/>
    <x v="2"/>
  </r>
  <r>
    <x v="3"/>
    <n v="1128299"/>
    <x v="710"/>
    <x v="0"/>
    <x v="0"/>
    <x v="20"/>
    <x v="4"/>
    <x v="91"/>
    <x v="247"/>
    <x v="1863"/>
    <n v="3323.67"/>
    <n v="0.49"/>
    <x v="2"/>
  </r>
  <r>
    <x v="3"/>
    <n v="1128299"/>
    <x v="710"/>
    <x v="0"/>
    <x v="0"/>
    <x v="20"/>
    <x v="5"/>
    <x v="79"/>
    <x v="147"/>
    <x v="1864"/>
    <n v="4153.8"/>
    <n v="0.6"/>
    <x v="2"/>
  </r>
  <r>
    <x v="3"/>
    <n v="1128299"/>
    <x v="232"/>
    <x v="0"/>
    <x v="0"/>
    <x v="20"/>
    <x v="0"/>
    <x v="101"/>
    <x v="154"/>
    <x v="1865"/>
    <n v="5832.9600000000009"/>
    <n v="0.56000000000000005"/>
    <x v="2"/>
  </r>
  <r>
    <x v="3"/>
    <n v="1128299"/>
    <x v="232"/>
    <x v="0"/>
    <x v="0"/>
    <x v="20"/>
    <x v="1"/>
    <x v="79"/>
    <x v="135"/>
    <x v="1866"/>
    <n v="2844.45"/>
    <n v="0.44999999999999996"/>
    <x v="2"/>
  </r>
  <r>
    <x v="3"/>
    <n v="1128299"/>
    <x v="232"/>
    <x v="0"/>
    <x v="0"/>
    <x v="20"/>
    <x v="2"/>
    <x v="93"/>
    <x v="152"/>
    <x v="1065"/>
    <n v="1860.48"/>
    <n v="0.36"/>
    <x v="2"/>
  </r>
  <r>
    <x v="3"/>
    <n v="1128299"/>
    <x v="232"/>
    <x v="0"/>
    <x v="0"/>
    <x v="20"/>
    <x v="3"/>
    <x v="99"/>
    <x v="192"/>
    <x v="1867"/>
    <n v="2047.9499999999998"/>
    <n v="0.41"/>
    <x v="2"/>
  </r>
  <r>
    <x v="3"/>
    <n v="1128299"/>
    <x v="232"/>
    <x v="0"/>
    <x v="0"/>
    <x v="20"/>
    <x v="4"/>
    <x v="0"/>
    <x v="168"/>
    <x v="1461"/>
    <n v="2914"/>
    <n v="0.47"/>
    <x v="2"/>
  </r>
  <r>
    <x v="3"/>
    <n v="1128299"/>
    <x v="232"/>
    <x v="0"/>
    <x v="0"/>
    <x v="20"/>
    <x v="5"/>
    <x v="72"/>
    <x v="163"/>
    <x v="1493"/>
    <n v="4157.4000000000005"/>
    <n v="0.65"/>
    <x v="2"/>
  </r>
  <r>
    <x v="3"/>
    <n v="1128299"/>
    <x v="261"/>
    <x v="0"/>
    <x v="0"/>
    <x v="20"/>
    <x v="0"/>
    <x v="0"/>
    <x v="90"/>
    <x v="1656"/>
    <n v="7830"/>
    <n v="0.6"/>
    <x v="2"/>
  </r>
  <r>
    <x v="3"/>
    <n v="1128299"/>
    <x v="261"/>
    <x v="0"/>
    <x v="0"/>
    <x v="20"/>
    <x v="1"/>
    <x v="85"/>
    <x v="147"/>
    <x v="1868"/>
    <n v="4010.5099999999998"/>
    <n v="0.47"/>
    <x v="2"/>
  </r>
  <r>
    <x v="3"/>
    <n v="1128299"/>
    <x v="261"/>
    <x v="0"/>
    <x v="0"/>
    <x v="20"/>
    <x v="2"/>
    <x v="82"/>
    <x v="160"/>
    <x v="1437"/>
    <n v="2822.4"/>
    <n v="0.36"/>
    <x v="2"/>
  </r>
  <r>
    <x v="3"/>
    <n v="1128299"/>
    <x v="261"/>
    <x v="0"/>
    <x v="0"/>
    <x v="20"/>
    <x v="3"/>
    <x v="70"/>
    <x v="242"/>
    <x v="1869"/>
    <n v="2444"/>
    <n v="0.4"/>
    <x v="2"/>
  </r>
  <r>
    <x v="3"/>
    <n v="1128299"/>
    <x v="261"/>
    <x v="0"/>
    <x v="0"/>
    <x v="20"/>
    <x v="4"/>
    <x v="81"/>
    <x v="251"/>
    <x v="1870"/>
    <n v="3759.2799999999997"/>
    <n v="0.49"/>
    <x v="2"/>
  </r>
  <r>
    <x v="3"/>
    <n v="1128299"/>
    <x v="261"/>
    <x v="0"/>
    <x v="0"/>
    <x v="20"/>
    <x v="5"/>
    <x v="80"/>
    <x v="138"/>
    <x v="1559"/>
    <n v="6281.7300000000005"/>
    <n v="0.63"/>
    <x v="2"/>
  </r>
  <r>
    <x v="3"/>
    <n v="1128299"/>
    <x v="294"/>
    <x v="0"/>
    <x v="0"/>
    <x v="20"/>
    <x v="0"/>
    <x v="80"/>
    <x v="121"/>
    <x v="1871"/>
    <n v="8689.52"/>
    <n v="0.56000000000000005"/>
    <x v="2"/>
  </r>
  <r>
    <x v="3"/>
    <n v="1128299"/>
    <x v="294"/>
    <x v="0"/>
    <x v="0"/>
    <x v="20"/>
    <x v="1"/>
    <x v="83"/>
    <x v="36"/>
    <x v="716"/>
    <n v="4536"/>
    <n v="0.48"/>
    <x v="2"/>
  </r>
  <r>
    <x v="3"/>
    <n v="1128299"/>
    <x v="294"/>
    <x v="0"/>
    <x v="0"/>
    <x v="20"/>
    <x v="2"/>
    <x v="77"/>
    <x v="42"/>
    <x v="1642"/>
    <n v="2736"/>
    <n v="0.38"/>
    <x v="2"/>
  </r>
  <r>
    <x v="3"/>
    <n v="1128299"/>
    <x v="294"/>
    <x v="0"/>
    <x v="0"/>
    <x v="20"/>
    <x v="3"/>
    <x v="82"/>
    <x v="179"/>
    <x v="838"/>
    <n v="2892.96"/>
    <n v="0.41"/>
    <x v="2"/>
  </r>
  <r>
    <x v="3"/>
    <n v="1128299"/>
    <x v="294"/>
    <x v="0"/>
    <x v="0"/>
    <x v="20"/>
    <x v="4"/>
    <x v="87"/>
    <x v="42"/>
    <x v="1872"/>
    <n v="4557"/>
    <n v="0.49"/>
    <x v="2"/>
  </r>
  <r>
    <x v="3"/>
    <n v="1128299"/>
    <x v="294"/>
    <x v="0"/>
    <x v="0"/>
    <x v="20"/>
    <x v="5"/>
    <x v="104"/>
    <x v="141"/>
    <x v="1873"/>
    <n v="7743.18"/>
    <n v="0.62"/>
    <x v="2"/>
  </r>
  <r>
    <x v="3"/>
    <n v="1128299"/>
    <x v="322"/>
    <x v="0"/>
    <x v="0"/>
    <x v="20"/>
    <x v="0"/>
    <x v="80"/>
    <x v="87"/>
    <x v="1874"/>
    <n v="8015.1500000000005"/>
    <n v="0.55000000000000004"/>
    <x v="2"/>
  </r>
  <r>
    <x v="3"/>
    <n v="1128299"/>
    <x v="322"/>
    <x v="0"/>
    <x v="0"/>
    <x v="20"/>
    <x v="1"/>
    <x v="81"/>
    <x v="130"/>
    <x v="983"/>
    <n v="4939.2"/>
    <n v="0.44999999999999996"/>
    <x v="2"/>
  </r>
  <r>
    <x v="3"/>
    <n v="1128299"/>
    <x v="322"/>
    <x v="0"/>
    <x v="0"/>
    <x v="20"/>
    <x v="2"/>
    <x v="91"/>
    <x v="138"/>
    <x v="1875"/>
    <n v="3016.6499999999996"/>
    <n v="0.35"/>
    <x v="2"/>
  </r>
  <r>
    <x v="3"/>
    <n v="1128299"/>
    <x v="322"/>
    <x v="0"/>
    <x v="0"/>
    <x v="20"/>
    <x v="3"/>
    <x v="85"/>
    <x v="42"/>
    <x v="1876"/>
    <n v="3418.5"/>
    <n v="0.43"/>
    <x v="2"/>
  </r>
  <r>
    <x v="3"/>
    <n v="1128299"/>
    <x v="322"/>
    <x v="0"/>
    <x v="0"/>
    <x v="20"/>
    <x v="4"/>
    <x v="87"/>
    <x v="137"/>
    <x v="1865"/>
    <n v="4791.3599999999997"/>
    <n v="0.45999999999999996"/>
    <x v="2"/>
  </r>
  <r>
    <x v="3"/>
    <n v="1128299"/>
    <x v="322"/>
    <x v="0"/>
    <x v="0"/>
    <x v="20"/>
    <x v="5"/>
    <x v="90"/>
    <x v="145"/>
    <x v="1877"/>
    <n v="8322.6"/>
    <n v="0.65"/>
    <x v="2"/>
  </r>
  <r>
    <x v="3"/>
    <n v="1128299"/>
    <x v="354"/>
    <x v="0"/>
    <x v="0"/>
    <x v="20"/>
    <x v="0"/>
    <x v="87"/>
    <x v="43"/>
    <x v="1878"/>
    <n v="8680"/>
    <n v="0.56000000000000005"/>
    <x v="2"/>
  </r>
  <r>
    <x v="3"/>
    <n v="1128299"/>
    <x v="354"/>
    <x v="0"/>
    <x v="0"/>
    <x v="20"/>
    <x v="1"/>
    <x v="73"/>
    <x v="124"/>
    <x v="1879"/>
    <n v="5197.4999999999991"/>
    <n v="0.44999999999999996"/>
    <x v="2"/>
  </r>
  <r>
    <x v="3"/>
    <n v="1128299"/>
    <x v="354"/>
    <x v="0"/>
    <x v="0"/>
    <x v="20"/>
    <x v="2"/>
    <x v="91"/>
    <x v="143"/>
    <x v="1880"/>
    <n v="3451.68"/>
    <n v="0.36"/>
    <x v="2"/>
  </r>
  <r>
    <x v="3"/>
    <n v="1128299"/>
    <x v="354"/>
    <x v="0"/>
    <x v="0"/>
    <x v="20"/>
    <x v="3"/>
    <x v="72"/>
    <x v="42"/>
    <x v="1640"/>
    <n v="2460"/>
    <n v="0.4"/>
    <x v="2"/>
  </r>
  <r>
    <x v="3"/>
    <n v="1128299"/>
    <x v="354"/>
    <x v="0"/>
    <x v="0"/>
    <x v="20"/>
    <x v="4"/>
    <x v="89"/>
    <x v="197"/>
    <x v="1881"/>
    <n v="3719.04"/>
    <n v="0.48"/>
    <x v="2"/>
  </r>
  <r>
    <x v="3"/>
    <n v="1128299"/>
    <x v="354"/>
    <x v="0"/>
    <x v="0"/>
    <x v="20"/>
    <x v="5"/>
    <x v="73"/>
    <x v="153"/>
    <x v="913"/>
    <n v="7194"/>
    <n v="0.6"/>
    <x v="2"/>
  </r>
  <r>
    <x v="3"/>
    <n v="1128299"/>
    <x v="384"/>
    <x v="0"/>
    <x v="0"/>
    <x v="20"/>
    <x v="0"/>
    <x v="0"/>
    <x v="99"/>
    <x v="1882"/>
    <n v="7021.0000000000009"/>
    <n v="0.59000000000000008"/>
    <x v="2"/>
  </r>
  <r>
    <x v="3"/>
    <n v="1128299"/>
    <x v="384"/>
    <x v="0"/>
    <x v="0"/>
    <x v="20"/>
    <x v="1"/>
    <x v="77"/>
    <x v="134"/>
    <x v="1883"/>
    <n v="3520.7999999999997"/>
    <n v="0.44999999999999996"/>
    <x v="2"/>
  </r>
  <r>
    <x v="3"/>
    <n v="1128299"/>
    <x v="384"/>
    <x v="0"/>
    <x v="0"/>
    <x v="20"/>
    <x v="2"/>
    <x v="72"/>
    <x v="216"/>
    <x v="1312"/>
    <n v="1980.3"/>
    <n v="0.35"/>
    <x v="2"/>
  </r>
  <r>
    <x v="3"/>
    <n v="1128299"/>
    <x v="384"/>
    <x v="0"/>
    <x v="0"/>
    <x v="20"/>
    <x v="3"/>
    <x v="75"/>
    <x v="251"/>
    <x v="1884"/>
    <n v="2471.48"/>
    <n v="0.41"/>
    <x v="2"/>
  </r>
  <r>
    <x v="3"/>
    <n v="1128299"/>
    <x v="384"/>
    <x v="0"/>
    <x v="0"/>
    <x v="20"/>
    <x v="4"/>
    <x v="91"/>
    <x v="165"/>
    <x v="1885"/>
    <n v="3206.8799999999997"/>
    <n v="0.48"/>
    <x v="2"/>
  </r>
  <r>
    <x v="3"/>
    <n v="1128299"/>
    <x v="384"/>
    <x v="0"/>
    <x v="0"/>
    <x v="20"/>
    <x v="5"/>
    <x v="80"/>
    <x v="163"/>
    <x v="825"/>
    <n v="5522.4"/>
    <n v="0.6"/>
    <x v="2"/>
  </r>
  <r>
    <x v="3"/>
    <n v="1128299"/>
    <x v="416"/>
    <x v="0"/>
    <x v="0"/>
    <x v="20"/>
    <x v="0"/>
    <x v="107"/>
    <x v="159"/>
    <x v="1886"/>
    <n v="6757.920000000001"/>
    <n v="0.57000000000000006"/>
    <x v="2"/>
  </r>
  <r>
    <x v="3"/>
    <n v="1128299"/>
    <x v="416"/>
    <x v="0"/>
    <x v="0"/>
    <x v="20"/>
    <x v="1"/>
    <x v="74"/>
    <x v="163"/>
    <x v="1887"/>
    <n v="3300.9599999999996"/>
    <n v="0.45999999999999996"/>
    <x v="2"/>
  </r>
  <r>
    <x v="3"/>
    <n v="1128299"/>
    <x v="416"/>
    <x v="0"/>
    <x v="0"/>
    <x v="20"/>
    <x v="2"/>
    <x v="74"/>
    <x v="251"/>
    <x v="1888"/>
    <n v="2520.8000000000002"/>
    <n v="0.4"/>
    <x v="2"/>
  </r>
  <r>
    <x v="3"/>
    <n v="1128299"/>
    <x v="416"/>
    <x v="0"/>
    <x v="0"/>
    <x v="20"/>
    <x v="3"/>
    <x v="2"/>
    <x v="192"/>
    <x v="1889"/>
    <n v="2490.75"/>
    <n v="0.41"/>
    <x v="2"/>
  </r>
  <r>
    <x v="3"/>
    <n v="1128299"/>
    <x v="416"/>
    <x v="0"/>
    <x v="0"/>
    <x v="20"/>
    <x v="4"/>
    <x v="80"/>
    <x v="42"/>
    <x v="1890"/>
    <n v="4159.5"/>
    <n v="0.47"/>
    <x v="2"/>
  </r>
  <r>
    <x v="3"/>
    <n v="1128299"/>
    <x v="416"/>
    <x v="0"/>
    <x v="0"/>
    <x v="20"/>
    <x v="5"/>
    <x v="84"/>
    <x v="163"/>
    <x v="1340"/>
    <n v="6190.08"/>
    <n v="0.62"/>
    <x v="2"/>
  </r>
  <r>
    <x v="3"/>
    <n v="1128299"/>
    <x v="446"/>
    <x v="0"/>
    <x v="0"/>
    <x v="20"/>
    <x v="0"/>
    <x v="81"/>
    <x v="146"/>
    <x v="1891"/>
    <n v="6683.6"/>
    <n v="0.55000000000000004"/>
    <x v="2"/>
  </r>
  <r>
    <x v="3"/>
    <n v="1128299"/>
    <x v="446"/>
    <x v="0"/>
    <x v="0"/>
    <x v="20"/>
    <x v="1"/>
    <x v="82"/>
    <x v="244"/>
    <x v="1892"/>
    <n v="3889.62"/>
    <n v="0.49"/>
    <x v="2"/>
  </r>
  <r>
    <x v="3"/>
    <n v="1128299"/>
    <x v="446"/>
    <x v="0"/>
    <x v="0"/>
    <x v="20"/>
    <x v="2"/>
    <x v="2"/>
    <x v="135"/>
    <x v="1893"/>
    <n v="2381.4"/>
    <n v="0.36"/>
    <x v="2"/>
  </r>
  <r>
    <x v="3"/>
    <n v="1128299"/>
    <x v="446"/>
    <x v="0"/>
    <x v="0"/>
    <x v="20"/>
    <x v="3"/>
    <x v="70"/>
    <x v="179"/>
    <x v="1006"/>
    <n v="2707.2000000000003"/>
    <n v="0.4"/>
    <x v="2"/>
  </r>
  <r>
    <x v="3"/>
    <n v="1128299"/>
    <x v="446"/>
    <x v="0"/>
    <x v="0"/>
    <x v="20"/>
    <x v="4"/>
    <x v="87"/>
    <x v="125"/>
    <x v="1849"/>
    <n v="4296.5999999999995"/>
    <n v="0.44999999999999996"/>
    <x v="2"/>
  </r>
  <r>
    <x v="3"/>
    <n v="1128299"/>
    <x v="446"/>
    <x v="0"/>
    <x v="0"/>
    <x v="20"/>
    <x v="5"/>
    <x v="88"/>
    <x v="129"/>
    <x v="1894"/>
    <n v="7659.52"/>
    <n v="0.64"/>
    <x v="2"/>
  </r>
  <r>
    <x v="3"/>
    <n v="1128299"/>
    <x v="475"/>
    <x v="0"/>
    <x v="0"/>
    <x v="20"/>
    <x v="0"/>
    <x v="80"/>
    <x v="82"/>
    <x v="776"/>
    <n v="8383.9000000000015"/>
    <n v="0.58000000000000007"/>
    <x v="2"/>
  </r>
  <r>
    <x v="3"/>
    <n v="1128299"/>
    <x v="475"/>
    <x v="0"/>
    <x v="0"/>
    <x v="20"/>
    <x v="1"/>
    <x v="91"/>
    <x v="138"/>
    <x v="1875"/>
    <n v="4309.5"/>
    <n v="0.5"/>
    <x v="2"/>
  </r>
  <r>
    <x v="4"/>
    <n v="1189833"/>
    <x v="475"/>
    <x v="0"/>
    <x v="0"/>
    <x v="20"/>
    <x v="2"/>
    <x v="89"/>
    <x v="134"/>
    <x v="1895"/>
    <n v="3305.6400000000003"/>
    <n v="0.39"/>
    <x v="2"/>
  </r>
  <r>
    <x v="4"/>
    <n v="1189833"/>
    <x v="475"/>
    <x v="0"/>
    <x v="0"/>
    <x v="20"/>
    <x v="3"/>
    <x v="83"/>
    <x v="155"/>
    <x v="1272"/>
    <n v="3431.7"/>
    <n v="0.41"/>
    <x v="2"/>
  </r>
  <r>
    <x v="4"/>
    <n v="1189833"/>
    <x v="475"/>
    <x v="0"/>
    <x v="0"/>
    <x v="20"/>
    <x v="4"/>
    <x v="3"/>
    <x v="155"/>
    <x v="1872"/>
    <n v="4278"/>
    <n v="0.45999999999999996"/>
    <x v="2"/>
  </r>
  <r>
    <x v="4"/>
    <n v="1189833"/>
    <x v="475"/>
    <x v="0"/>
    <x v="0"/>
    <x v="20"/>
    <x v="5"/>
    <x v="104"/>
    <x v="131"/>
    <x v="1102"/>
    <n v="8037.12"/>
    <n v="0.64"/>
    <x v="2"/>
  </r>
  <r>
    <x v="4"/>
    <n v="1189833"/>
    <x v="178"/>
    <x v="0"/>
    <x v="0"/>
    <x v="20"/>
    <x v="0"/>
    <x v="78"/>
    <x v="97"/>
    <x v="1230"/>
    <n v="5307.12"/>
    <n v="0.63"/>
    <x v="2"/>
  </r>
  <r>
    <x v="4"/>
    <n v="1189833"/>
    <x v="178"/>
    <x v="0"/>
    <x v="0"/>
    <x v="20"/>
    <x v="1"/>
    <x v="78"/>
    <x v="163"/>
    <x v="1109"/>
    <n v="2737.7999999999997"/>
    <n v="0.44999999999999996"/>
    <x v="2"/>
  </r>
  <r>
    <x v="4"/>
    <n v="1189833"/>
    <x v="178"/>
    <x v="0"/>
    <x v="0"/>
    <x v="20"/>
    <x v="2"/>
    <x v="98"/>
    <x v="137"/>
    <x v="1806"/>
    <n v="2338.56"/>
    <n v="0.48"/>
    <x v="2"/>
  </r>
  <r>
    <x v="4"/>
    <n v="1189833"/>
    <x v="178"/>
    <x v="0"/>
    <x v="0"/>
    <x v="20"/>
    <x v="3"/>
    <x v="93"/>
    <x v="165"/>
    <x v="1896"/>
    <n v="2093.3799999999997"/>
    <n v="0.47"/>
    <x v="2"/>
  </r>
  <r>
    <x v="4"/>
    <n v="1189833"/>
    <x v="178"/>
    <x v="0"/>
    <x v="0"/>
    <x v="20"/>
    <x v="4"/>
    <x v="82"/>
    <x v="57"/>
    <x v="945"/>
    <n v="3197.2499999999995"/>
    <n v="0.44999999999999996"/>
    <x v="2"/>
  </r>
  <r>
    <x v="4"/>
    <n v="1189833"/>
    <x v="178"/>
    <x v="0"/>
    <x v="0"/>
    <x v="20"/>
    <x v="5"/>
    <x v="97"/>
    <x v="163"/>
    <x v="1897"/>
    <n v="2371.2000000000003"/>
    <n v="0.4"/>
    <x v="2"/>
  </r>
  <r>
    <x v="4"/>
    <n v="1189833"/>
    <x v="207"/>
    <x v="0"/>
    <x v="0"/>
    <x v="20"/>
    <x v="0"/>
    <x v="99"/>
    <x v="99"/>
    <x v="846"/>
    <n v="5371.66"/>
    <n v="0.61"/>
    <x v="2"/>
  </r>
  <r>
    <x v="4"/>
    <n v="1189833"/>
    <x v="207"/>
    <x v="0"/>
    <x v="0"/>
    <x v="20"/>
    <x v="1"/>
    <x v="99"/>
    <x v="57"/>
    <x v="1857"/>
    <n v="2199.65"/>
    <n v="0.41"/>
    <x v="2"/>
  </r>
  <r>
    <x v="4"/>
    <n v="1189833"/>
    <x v="207"/>
    <x v="0"/>
    <x v="0"/>
    <x v="20"/>
    <x v="2"/>
    <x v="98"/>
    <x v="231"/>
    <x v="1898"/>
    <n v="2032.03"/>
    <n v="0.49"/>
    <x v="2"/>
  </r>
  <r>
    <x v="4"/>
    <n v="1189833"/>
    <x v="207"/>
    <x v="2"/>
    <x v="17"/>
    <x v="21"/>
    <x v="3"/>
    <x v="96"/>
    <x v="248"/>
    <x v="1899"/>
    <n v="1889.28"/>
    <n v="0.48"/>
    <x v="2"/>
  </r>
  <r>
    <x v="4"/>
    <n v="1189833"/>
    <x v="207"/>
    <x v="2"/>
    <x v="17"/>
    <x v="21"/>
    <x v="4"/>
    <x v="70"/>
    <x v="57"/>
    <x v="1900"/>
    <n v="2794.1499999999996"/>
    <n v="0.41"/>
    <x v="2"/>
  </r>
  <r>
    <x v="4"/>
    <n v="1189833"/>
    <x v="207"/>
    <x v="2"/>
    <x v="17"/>
    <x v="21"/>
    <x v="5"/>
    <x v="97"/>
    <x v="132"/>
    <x v="1901"/>
    <n v="2578.6800000000003"/>
    <n v="0.39"/>
    <x v="2"/>
  </r>
  <r>
    <x v="4"/>
    <n v="1189833"/>
    <x v="215"/>
    <x v="2"/>
    <x v="17"/>
    <x v="21"/>
    <x v="0"/>
    <x v="97"/>
    <x v="271"/>
    <x v="1902"/>
    <n v="5608.8"/>
    <n v="0.6"/>
    <x v="2"/>
  </r>
  <r>
    <x v="4"/>
    <n v="1189833"/>
    <x v="215"/>
    <x v="2"/>
    <x v="17"/>
    <x v="21"/>
    <x v="1"/>
    <x v="99"/>
    <x v="165"/>
    <x v="1903"/>
    <n v="2132.6799999999998"/>
    <n v="0.44"/>
    <x v="2"/>
  </r>
  <r>
    <x v="4"/>
    <n v="1189833"/>
    <x v="215"/>
    <x v="2"/>
    <x v="17"/>
    <x v="21"/>
    <x v="2"/>
    <x v="100"/>
    <x v="197"/>
    <x v="1904"/>
    <n v="1810.35"/>
    <n v="0.44999999999999996"/>
    <x v="2"/>
  </r>
  <r>
    <x v="4"/>
    <n v="1189833"/>
    <x v="215"/>
    <x v="2"/>
    <x v="17"/>
    <x v="21"/>
    <x v="3"/>
    <x v="94"/>
    <x v="205"/>
    <x v="1681"/>
    <n v="1737.12"/>
    <n v="0.47"/>
    <x v="2"/>
  </r>
  <r>
    <x v="4"/>
    <n v="1189833"/>
    <x v="215"/>
    <x v="2"/>
    <x v="17"/>
    <x v="21"/>
    <x v="4"/>
    <x v="70"/>
    <x v="214"/>
    <x v="1905"/>
    <n v="2664.8999999999996"/>
    <n v="0.44999999999999996"/>
    <x v="2"/>
  </r>
  <r>
    <x v="4"/>
    <n v="1189833"/>
    <x v="215"/>
    <x v="2"/>
    <x v="17"/>
    <x v="21"/>
    <x v="5"/>
    <x v="99"/>
    <x v="241"/>
    <x v="1257"/>
    <n v="2258.85"/>
    <n v="0.37"/>
    <x v="2"/>
  </r>
  <r>
    <x v="4"/>
    <n v="1189833"/>
    <x v="234"/>
    <x v="2"/>
    <x v="17"/>
    <x v="21"/>
    <x v="0"/>
    <x v="78"/>
    <x v="159"/>
    <x v="1906"/>
    <n v="5029.4399999999996"/>
    <n v="0.62"/>
    <x v="2"/>
  </r>
  <r>
    <x v="4"/>
    <n v="1189833"/>
    <x v="234"/>
    <x v="2"/>
    <x v="17"/>
    <x v="21"/>
    <x v="1"/>
    <x v="78"/>
    <x v="150"/>
    <x v="1777"/>
    <n v="2456.9999999999995"/>
    <n v="0.44999999999999996"/>
    <x v="2"/>
  </r>
  <r>
    <x v="4"/>
    <n v="1189833"/>
    <x v="234"/>
    <x v="2"/>
    <x v="17"/>
    <x v="21"/>
    <x v="2"/>
    <x v="108"/>
    <x v="57"/>
    <x v="1075"/>
    <n v="1867.6"/>
    <n v="0.45999999999999996"/>
    <x v="2"/>
  </r>
  <r>
    <x v="4"/>
    <n v="1189833"/>
    <x v="234"/>
    <x v="2"/>
    <x v="17"/>
    <x v="21"/>
    <x v="3"/>
    <x v="94"/>
    <x v="164"/>
    <x v="1907"/>
    <n v="1845.6899999999998"/>
    <n v="0.47"/>
    <x v="2"/>
  </r>
  <r>
    <x v="4"/>
    <n v="1189833"/>
    <x v="234"/>
    <x v="2"/>
    <x v="17"/>
    <x v="21"/>
    <x v="4"/>
    <x v="70"/>
    <x v="162"/>
    <x v="1908"/>
    <n v="2092.44"/>
    <n v="0.42"/>
    <x v="2"/>
  </r>
  <r>
    <x v="4"/>
    <n v="1189833"/>
    <x v="234"/>
    <x v="2"/>
    <x v="17"/>
    <x v="21"/>
    <x v="5"/>
    <x v="71"/>
    <x v="197"/>
    <x v="1909"/>
    <n v="1877.3999999999999"/>
    <n v="0.35"/>
    <x v="2"/>
  </r>
  <r>
    <x v="4"/>
    <n v="1189833"/>
    <x v="263"/>
    <x v="2"/>
    <x v="17"/>
    <x v="21"/>
    <x v="0"/>
    <x v="2"/>
    <x v="271"/>
    <x v="1910"/>
    <n v="7195.5"/>
    <n v="0.65"/>
    <x v="2"/>
  </r>
  <r>
    <x v="4"/>
    <n v="1189833"/>
    <x v="263"/>
    <x v="2"/>
    <x v="17"/>
    <x v="21"/>
    <x v="1"/>
    <x v="72"/>
    <x v="152"/>
    <x v="949"/>
    <n v="2492.8000000000002"/>
    <n v="0.4"/>
    <x v="2"/>
  </r>
  <r>
    <x v="4"/>
    <n v="1189833"/>
    <x v="263"/>
    <x v="2"/>
    <x v="17"/>
    <x v="21"/>
    <x v="2"/>
    <x v="78"/>
    <x v="57"/>
    <x v="1911"/>
    <n v="2770.95"/>
    <n v="0.49"/>
    <x v="2"/>
  </r>
  <r>
    <x v="4"/>
    <n v="1189833"/>
    <x v="263"/>
    <x v="2"/>
    <x v="17"/>
    <x v="21"/>
    <x v="3"/>
    <x v="78"/>
    <x v="165"/>
    <x v="1912"/>
    <n v="2554.5"/>
    <n v="0.5"/>
    <x v="2"/>
  </r>
  <r>
    <x v="4"/>
    <n v="1189833"/>
    <x v="263"/>
    <x v="2"/>
    <x v="17"/>
    <x v="21"/>
    <x v="4"/>
    <x v="2"/>
    <x v="247"/>
    <x v="1913"/>
    <n v="2513.6999999999998"/>
    <n v="0.42"/>
    <x v="2"/>
  </r>
  <r>
    <x v="4"/>
    <n v="1189833"/>
    <x v="263"/>
    <x v="2"/>
    <x v="17"/>
    <x v="21"/>
    <x v="5"/>
    <x v="89"/>
    <x v="163"/>
    <x v="1906"/>
    <n v="3244.8"/>
    <n v="0.4"/>
    <x v="2"/>
  </r>
  <r>
    <x v="4"/>
    <n v="1189833"/>
    <x v="296"/>
    <x v="2"/>
    <x v="17"/>
    <x v="21"/>
    <x v="0"/>
    <x v="74"/>
    <x v="87"/>
    <x v="786"/>
    <n v="7158.06"/>
    <n v="0.63"/>
    <x v="2"/>
  </r>
  <r>
    <x v="4"/>
    <n v="1189833"/>
    <x v="296"/>
    <x v="2"/>
    <x v="17"/>
    <x v="21"/>
    <x v="1"/>
    <x v="101"/>
    <x v="137"/>
    <x v="838"/>
    <n v="2892.96"/>
    <n v="0.41"/>
    <x v="2"/>
  </r>
  <r>
    <x v="4"/>
    <n v="1189833"/>
    <x v="296"/>
    <x v="2"/>
    <x v="17"/>
    <x v="21"/>
    <x v="2"/>
    <x v="97"/>
    <x v="165"/>
    <x v="1914"/>
    <n v="2240.1"/>
    <n v="0.44999999999999996"/>
    <x v="2"/>
  </r>
  <r>
    <x v="4"/>
    <n v="1189833"/>
    <x v="296"/>
    <x v="2"/>
    <x v="17"/>
    <x v="21"/>
    <x v="3"/>
    <x v="97"/>
    <x v="150"/>
    <x v="1664"/>
    <n v="2500.3999999999996"/>
    <n v="0.47"/>
    <x v="2"/>
  </r>
  <r>
    <x v="4"/>
    <n v="1189833"/>
    <x v="296"/>
    <x v="2"/>
    <x v="17"/>
    <x v="21"/>
    <x v="4"/>
    <x v="82"/>
    <x v="192"/>
    <x v="1893"/>
    <n v="2910.6"/>
    <n v="0.44"/>
    <x v="2"/>
  </r>
  <r>
    <x v="4"/>
    <n v="1189833"/>
    <x v="296"/>
    <x v="2"/>
    <x v="17"/>
    <x v="21"/>
    <x v="5"/>
    <x v="0"/>
    <x v="134"/>
    <x v="1915"/>
    <n v="3015.5"/>
    <n v="0.37"/>
    <x v="2"/>
  </r>
  <r>
    <x v="4"/>
    <n v="1189833"/>
    <x v="324"/>
    <x v="2"/>
    <x v="17"/>
    <x v="21"/>
    <x v="0"/>
    <x v="77"/>
    <x v="151"/>
    <x v="1916"/>
    <n v="7004.16"/>
    <n v="0.64"/>
    <x v="2"/>
  </r>
  <r>
    <x v="4"/>
    <n v="1189833"/>
    <x v="324"/>
    <x v="2"/>
    <x v="17"/>
    <x v="21"/>
    <x v="1"/>
    <x v="75"/>
    <x v="134"/>
    <x v="1917"/>
    <n v="3083.96"/>
    <n v="0.43"/>
    <x v="2"/>
  </r>
  <r>
    <x v="4"/>
    <n v="1189833"/>
    <x v="324"/>
    <x v="2"/>
    <x v="17"/>
    <x v="21"/>
    <x v="2"/>
    <x v="97"/>
    <x v="197"/>
    <x v="1918"/>
    <n v="2717.7599999999998"/>
    <n v="0.48"/>
    <x v="2"/>
  </r>
  <r>
    <x v="4"/>
    <n v="1189833"/>
    <x v="324"/>
    <x v="2"/>
    <x v="17"/>
    <x v="21"/>
    <x v="3"/>
    <x v="78"/>
    <x v="42"/>
    <x v="1484"/>
    <n v="2749.5"/>
    <n v="0.47"/>
    <x v="2"/>
  </r>
  <r>
    <x v="4"/>
    <n v="1189833"/>
    <x v="324"/>
    <x v="2"/>
    <x v="17"/>
    <x v="21"/>
    <x v="4"/>
    <x v="77"/>
    <x v="251"/>
    <x v="1919"/>
    <n v="2761.92"/>
    <n v="0.42"/>
    <x v="2"/>
  </r>
  <r>
    <x v="4"/>
    <n v="1189833"/>
    <x v="324"/>
    <x v="2"/>
    <x v="17"/>
    <x v="21"/>
    <x v="5"/>
    <x v="91"/>
    <x v="130"/>
    <x v="841"/>
    <n v="3598.56"/>
    <n v="0.36"/>
    <x v="2"/>
  </r>
  <r>
    <x v="4"/>
    <n v="1189833"/>
    <x v="356"/>
    <x v="2"/>
    <x v="17"/>
    <x v="21"/>
    <x v="0"/>
    <x v="70"/>
    <x v="128"/>
    <x v="873"/>
    <n v="7670.4000000000005"/>
    <n v="0.64"/>
    <x v="2"/>
  </r>
  <r>
    <x v="4"/>
    <n v="1189833"/>
    <x v="356"/>
    <x v="2"/>
    <x v="17"/>
    <x v="21"/>
    <x v="1"/>
    <x v="79"/>
    <x v="134"/>
    <x v="1920"/>
    <n v="2873.69"/>
    <n v="0.41"/>
    <x v="2"/>
  </r>
  <r>
    <x v="4"/>
    <n v="1189833"/>
    <x v="356"/>
    <x v="2"/>
    <x v="17"/>
    <x v="21"/>
    <x v="2"/>
    <x v="97"/>
    <x v="231"/>
    <x v="1921"/>
    <n v="2445.2999999999997"/>
    <n v="0.44999999999999996"/>
    <x v="2"/>
  </r>
  <r>
    <x v="4"/>
    <n v="1189833"/>
    <x v="356"/>
    <x v="2"/>
    <x v="17"/>
    <x v="21"/>
    <x v="3"/>
    <x v="97"/>
    <x v="135"/>
    <x v="1512"/>
    <n v="2737.14"/>
    <n v="0.49"/>
    <x v="2"/>
  </r>
  <r>
    <x v="4"/>
    <n v="1189833"/>
    <x v="356"/>
    <x v="2"/>
    <x v="17"/>
    <x v="21"/>
    <x v="4"/>
    <x v="70"/>
    <x v="150"/>
    <x v="1922"/>
    <n v="2697.7999999999997"/>
    <n v="0.41"/>
    <x v="2"/>
  </r>
  <r>
    <x v="4"/>
    <n v="1189833"/>
    <x v="356"/>
    <x v="2"/>
    <x v="17"/>
    <x v="21"/>
    <x v="5"/>
    <x v="89"/>
    <x v="130"/>
    <x v="902"/>
    <n v="4076.8"/>
    <n v="0.4"/>
    <x v="2"/>
  </r>
  <r>
    <x v="4"/>
    <n v="1189833"/>
    <x v="386"/>
    <x v="2"/>
    <x v="17"/>
    <x v="21"/>
    <x v="0"/>
    <x v="77"/>
    <x v="159"/>
    <x v="1340"/>
    <n v="6389.76"/>
    <n v="0.64"/>
    <x v="2"/>
  </r>
  <r>
    <x v="4"/>
    <n v="1189833"/>
    <x v="386"/>
    <x v="2"/>
    <x v="17"/>
    <x v="21"/>
    <x v="1"/>
    <x v="75"/>
    <x v="42"/>
    <x v="1696"/>
    <n v="2838"/>
    <n v="0.43"/>
    <x v="2"/>
  </r>
  <r>
    <x v="4"/>
    <n v="1189833"/>
    <x v="386"/>
    <x v="2"/>
    <x v="17"/>
    <x v="21"/>
    <x v="2"/>
    <x v="97"/>
    <x v="251"/>
    <x v="1923"/>
    <n v="2394.7599999999998"/>
    <n v="0.45999999999999996"/>
    <x v="2"/>
  </r>
  <r>
    <x v="4"/>
    <n v="1189833"/>
    <x v="386"/>
    <x v="2"/>
    <x v="17"/>
    <x v="21"/>
    <x v="3"/>
    <x v="97"/>
    <x v="192"/>
    <x v="1214"/>
    <n v="2513.6999999999998"/>
    <n v="0.49"/>
    <x v="2"/>
  </r>
  <r>
    <x v="4"/>
    <n v="1189833"/>
    <x v="386"/>
    <x v="2"/>
    <x v="17"/>
    <x v="21"/>
    <x v="4"/>
    <x v="77"/>
    <x v="35"/>
    <x v="129"/>
    <n v="2580"/>
    <n v="0.43"/>
    <x v="2"/>
  </r>
  <r>
    <x v="4"/>
    <n v="1189833"/>
    <x v="386"/>
    <x v="2"/>
    <x v="17"/>
    <x v="21"/>
    <x v="5"/>
    <x v="89"/>
    <x v="132"/>
    <x v="834"/>
    <n v="3619.2000000000003"/>
    <n v="0.4"/>
    <x v="2"/>
  </r>
  <r>
    <x v="4"/>
    <n v="1189833"/>
    <x v="418"/>
    <x v="2"/>
    <x v="17"/>
    <x v="21"/>
    <x v="0"/>
    <x v="0"/>
    <x v="158"/>
    <x v="1924"/>
    <n v="6464"/>
    <n v="0.64"/>
    <x v="2"/>
  </r>
  <r>
    <x v="4"/>
    <n v="1189833"/>
    <x v="418"/>
    <x v="2"/>
    <x v="17"/>
    <x v="21"/>
    <x v="1"/>
    <x v="75"/>
    <x v="132"/>
    <x v="1925"/>
    <n v="3062.4"/>
    <n v="0.4"/>
    <x v="2"/>
  </r>
  <r>
    <x v="4"/>
    <n v="1189833"/>
    <x v="418"/>
    <x v="2"/>
    <x v="17"/>
    <x v="21"/>
    <x v="2"/>
    <x v="101"/>
    <x v="35"/>
    <x v="306"/>
    <n v="2415"/>
    <n v="0.45999999999999996"/>
    <x v="2"/>
  </r>
  <r>
    <x v="4"/>
    <n v="1189833"/>
    <x v="418"/>
    <x v="2"/>
    <x v="17"/>
    <x v="21"/>
    <x v="3"/>
    <x v="72"/>
    <x v="164"/>
    <x v="1198"/>
    <n v="2244.3399999999997"/>
    <n v="0.45999999999999996"/>
    <x v="2"/>
  </r>
  <r>
    <x v="4"/>
    <n v="1189833"/>
    <x v="418"/>
    <x v="2"/>
    <x v="17"/>
    <x v="21"/>
    <x v="4"/>
    <x v="83"/>
    <x v="209"/>
    <x v="952"/>
    <n v="3041.28"/>
    <n v="0.44"/>
    <x v="2"/>
  </r>
  <r>
    <x v="4"/>
    <n v="1189833"/>
    <x v="418"/>
    <x v="2"/>
    <x v="17"/>
    <x v="21"/>
    <x v="5"/>
    <x v="73"/>
    <x v="42"/>
    <x v="536"/>
    <n v="3052.5"/>
    <n v="0.37"/>
    <x v="2"/>
  </r>
  <r>
    <x v="4"/>
    <n v="1189833"/>
    <x v="448"/>
    <x v="2"/>
    <x v="17"/>
    <x v="21"/>
    <x v="0"/>
    <x v="85"/>
    <x v="153"/>
    <x v="1366"/>
    <n v="7047.94"/>
    <n v="0.61"/>
    <x v="2"/>
  </r>
  <r>
    <x v="4"/>
    <n v="1189833"/>
    <x v="448"/>
    <x v="2"/>
    <x v="17"/>
    <x v="21"/>
    <x v="1"/>
    <x v="101"/>
    <x v="212"/>
    <x v="1926"/>
    <n v="3016.02"/>
    <n v="0.43"/>
    <x v="2"/>
  </r>
  <r>
    <x v="4"/>
    <n v="1189833"/>
    <x v="448"/>
    <x v="2"/>
    <x v="17"/>
    <x v="21"/>
    <x v="2"/>
    <x v="101"/>
    <x v="272"/>
    <x v="1927"/>
    <n v="3066"/>
    <n v="0.5"/>
    <x v="2"/>
  </r>
  <r>
    <x v="4"/>
    <n v="1189833"/>
    <x v="448"/>
    <x v="2"/>
    <x v="17"/>
    <x v="21"/>
    <x v="3"/>
    <x v="101"/>
    <x v="192"/>
    <x v="1237"/>
    <n v="2778.2999999999997"/>
    <n v="0.49"/>
    <x v="2"/>
  </r>
  <r>
    <x v="4"/>
    <n v="1189833"/>
    <x v="448"/>
    <x v="2"/>
    <x v="17"/>
    <x v="21"/>
    <x v="4"/>
    <x v="91"/>
    <x v="231"/>
    <x v="1685"/>
    <n v="2990.1299999999997"/>
    <n v="0.41"/>
    <x v="2"/>
  </r>
  <r>
    <x v="4"/>
    <n v="1189833"/>
    <x v="448"/>
    <x v="2"/>
    <x v="17"/>
    <x v="21"/>
    <x v="5"/>
    <x v="73"/>
    <x v="147"/>
    <x v="1928"/>
    <n v="3453.4500000000003"/>
    <n v="0.39"/>
    <x v="2"/>
  </r>
  <r>
    <x v="4"/>
    <n v="1189833"/>
    <x v="477"/>
    <x v="2"/>
    <x v="17"/>
    <x v="21"/>
    <x v="0"/>
    <x v="89"/>
    <x v="167"/>
    <x v="1226"/>
    <n v="7105.28"/>
    <n v="0.61"/>
    <x v="2"/>
  </r>
  <r>
    <x v="4"/>
    <n v="1189833"/>
    <x v="477"/>
    <x v="2"/>
    <x v="17"/>
    <x v="21"/>
    <x v="1"/>
    <x v="75"/>
    <x v="137"/>
    <x v="1929"/>
    <n v="3030.72"/>
    <n v="0.41"/>
    <x v="2"/>
  </r>
  <r>
    <x v="0"/>
    <n v="1185732"/>
    <x v="477"/>
    <x v="2"/>
    <x v="17"/>
    <x v="21"/>
    <x v="2"/>
    <x v="75"/>
    <x v="241"/>
    <x v="1489"/>
    <n v="3339.6"/>
    <n v="0.45999999999999996"/>
    <x v="2"/>
  </r>
  <r>
    <x v="0"/>
    <n v="1185732"/>
    <x v="477"/>
    <x v="2"/>
    <x v="17"/>
    <x v="21"/>
    <x v="3"/>
    <x v="75"/>
    <x v="192"/>
    <x v="1770"/>
    <n v="2910.6"/>
    <n v="0.49"/>
    <x v="2"/>
  </r>
  <r>
    <x v="0"/>
    <n v="1185732"/>
    <x v="477"/>
    <x v="2"/>
    <x v="17"/>
    <x v="21"/>
    <x v="4"/>
    <x v="83"/>
    <x v="57"/>
    <x v="1930"/>
    <n v="3523.4999999999995"/>
    <n v="0.44999999999999996"/>
    <x v="2"/>
  </r>
  <r>
    <x v="0"/>
    <n v="1185732"/>
    <x v="477"/>
    <x v="2"/>
    <x v="17"/>
    <x v="21"/>
    <x v="5"/>
    <x v="81"/>
    <x v="132"/>
    <x v="868"/>
    <n v="3507.8399999999997"/>
    <n v="0.36"/>
    <x v="2"/>
  </r>
  <r>
    <x v="0"/>
    <n v="1185732"/>
    <x v="188"/>
    <x v="2"/>
    <x v="17"/>
    <x v="21"/>
    <x v="0"/>
    <x v="98"/>
    <x v="250"/>
    <x v="1931"/>
    <n v="1213.9399999999998"/>
    <n v="0.45999999999999996"/>
    <x v="2"/>
  </r>
  <r>
    <x v="0"/>
    <n v="1185732"/>
    <x v="188"/>
    <x v="2"/>
    <x v="17"/>
    <x v="21"/>
    <x v="1"/>
    <x v="71"/>
    <x v="193"/>
    <x v="1062"/>
    <n v="1738.8"/>
    <n v="0.45999999999999996"/>
    <x v="2"/>
  </r>
  <r>
    <x v="0"/>
    <n v="1185732"/>
    <x v="188"/>
    <x v="2"/>
    <x v="17"/>
    <x v="21"/>
    <x v="2"/>
    <x v="78"/>
    <x v="250"/>
    <x v="1932"/>
    <n v="1597.05"/>
    <n v="0.44999999999999996"/>
    <x v="2"/>
  </r>
  <r>
    <x v="0"/>
    <n v="1185732"/>
    <x v="188"/>
    <x v="2"/>
    <x v="17"/>
    <x v="21"/>
    <x v="3"/>
    <x v="97"/>
    <x v="190"/>
    <x v="1933"/>
    <n v="964.43999999999994"/>
    <n v="0.47"/>
    <x v="2"/>
  </r>
  <r>
    <x v="0"/>
    <n v="1185732"/>
    <x v="188"/>
    <x v="2"/>
    <x v="17"/>
    <x v="21"/>
    <x v="4"/>
    <x v="101"/>
    <x v="222"/>
    <x v="1934"/>
    <n v="963.9"/>
    <n v="0.51"/>
    <x v="2"/>
  </r>
  <r>
    <x v="0"/>
    <n v="1185732"/>
    <x v="188"/>
    <x v="2"/>
    <x v="17"/>
    <x v="21"/>
    <x v="5"/>
    <x v="97"/>
    <x v="210"/>
    <x v="1935"/>
    <n v="1983.6"/>
    <n v="0.44999999999999996"/>
    <x v="2"/>
  </r>
  <r>
    <x v="0"/>
    <n v="1185732"/>
    <x v="698"/>
    <x v="2"/>
    <x v="17"/>
    <x v="21"/>
    <x v="0"/>
    <x v="100"/>
    <x v="161"/>
    <x v="1936"/>
    <n v="1403.4599999999998"/>
    <n v="0.45999999999999996"/>
    <x v="2"/>
  </r>
  <r>
    <x v="0"/>
    <n v="1185732"/>
    <x v="698"/>
    <x v="2"/>
    <x v="17"/>
    <x v="21"/>
    <x v="1"/>
    <x v="71"/>
    <x v="193"/>
    <x v="1062"/>
    <n v="1700.9999999999998"/>
    <n v="0.44999999999999996"/>
    <x v="2"/>
  </r>
  <r>
    <x v="0"/>
    <n v="1185732"/>
    <x v="698"/>
    <x v="2"/>
    <x v="17"/>
    <x v="21"/>
    <x v="2"/>
    <x v="78"/>
    <x v="246"/>
    <x v="1937"/>
    <n v="1544.3999999999999"/>
    <n v="0.44999999999999996"/>
    <x v="2"/>
  </r>
  <r>
    <x v="0"/>
    <n v="1185732"/>
    <x v="698"/>
    <x v="4"/>
    <x v="18"/>
    <x v="22"/>
    <x v="3"/>
    <x v="97"/>
    <x v="208"/>
    <x v="1938"/>
    <n v="1102"/>
    <n v="0.5"/>
    <x v="2"/>
  </r>
  <r>
    <x v="0"/>
    <n v="1185732"/>
    <x v="698"/>
    <x v="4"/>
    <x v="18"/>
    <x v="22"/>
    <x v="4"/>
    <x v="101"/>
    <x v="183"/>
    <x v="1939"/>
    <n v="877.80000000000007"/>
    <n v="0.55000000000000004"/>
    <x v="2"/>
  </r>
  <r>
    <x v="0"/>
    <n v="1185732"/>
    <x v="698"/>
    <x v="4"/>
    <x v="18"/>
    <x v="22"/>
    <x v="5"/>
    <x v="97"/>
    <x v="194"/>
    <x v="1077"/>
    <n v="1323.54"/>
    <n v="0.43"/>
    <x v="2"/>
  </r>
  <r>
    <x v="0"/>
    <n v="1185732"/>
    <x v="228"/>
    <x v="4"/>
    <x v="18"/>
    <x v="22"/>
    <x v="0"/>
    <x v="97"/>
    <x v="231"/>
    <x v="1921"/>
    <n v="2553.98"/>
    <n v="0.47"/>
    <x v="2"/>
  </r>
  <r>
    <x v="0"/>
    <n v="1185732"/>
    <x v="228"/>
    <x v="4"/>
    <x v="18"/>
    <x v="22"/>
    <x v="1"/>
    <x v="2"/>
    <x v="211"/>
    <x v="1737"/>
    <n v="1797.75"/>
    <n v="0.47"/>
    <x v="2"/>
  </r>
  <r>
    <x v="0"/>
    <n v="1185732"/>
    <x v="228"/>
    <x v="4"/>
    <x v="18"/>
    <x v="22"/>
    <x v="2"/>
    <x v="89"/>
    <x v="250"/>
    <x v="1940"/>
    <n v="2271.36"/>
    <n v="0.48"/>
    <x v="2"/>
  </r>
  <r>
    <x v="0"/>
    <n v="1185732"/>
    <x v="228"/>
    <x v="4"/>
    <x v="18"/>
    <x v="22"/>
    <x v="3"/>
    <x v="77"/>
    <x v="188"/>
    <x v="1325"/>
    <n v="1435.1999999999998"/>
    <n v="0.45999999999999996"/>
    <x v="2"/>
  </r>
  <r>
    <x v="0"/>
    <n v="1185732"/>
    <x v="228"/>
    <x v="4"/>
    <x v="18"/>
    <x v="22"/>
    <x v="4"/>
    <x v="91"/>
    <x v="267"/>
    <x v="1941"/>
    <n v="795.6"/>
    <n v="0.52"/>
    <x v="2"/>
  </r>
  <r>
    <x v="0"/>
    <n v="1185732"/>
    <x v="228"/>
    <x v="4"/>
    <x v="18"/>
    <x v="22"/>
    <x v="5"/>
    <x v="82"/>
    <x v="252"/>
    <x v="1304"/>
    <n v="1605.24"/>
    <n v="0.42"/>
    <x v="2"/>
  </r>
  <r>
    <x v="0"/>
    <n v="1185732"/>
    <x v="247"/>
    <x v="4"/>
    <x v="18"/>
    <x v="22"/>
    <x v="0"/>
    <x v="89"/>
    <x v="168"/>
    <x v="1804"/>
    <n v="3095.04"/>
    <n v="0.48"/>
    <x v="2"/>
  </r>
  <r>
    <x v="0"/>
    <n v="1185732"/>
    <x v="247"/>
    <x v="4"/>
    <x v="18"/>
    <x v="22"/>
    <x v="1"/>
    <x v="80"/>
    <x v="173"/>
    <x v="1942"/>
    <n v="1954.08"/>
    <n v="0.48"/>
    <x v="2"/>
  </r>
  <r>
    <x v="0"/>
    <n v="1185732"/>
    <x v="247"/>
    <x v="4"/>
    <x v="18"/>
    <x v="22"/>
    <x v="2"/>
    <x v="107"/>
    <x v="211"/>
    <x v="1943"/>
    <n v="2374.0500000000002"/>
    <n v="0.49"/>
    <x v="2"/>
  </r>
  <r>
    <x v="0"/>
    <n v="1185732"/>
    <x v="247"/>
    <x v="4"/>
    <x v="18"/>
    <x v="22"/>
    <x v="3"/>
    <x v="101"/>
    <x v="195"/>
    <x v="1054"/>
    <n v="1105.4399999999998"/>
    <n v="0.47"/>
    <x v="2"/>
  </r>
  <r>
    <x v="0"/>
    <n v="1185732"/>
    <x v="247"/>
    <x v="4"/>
    <x v="18"/>
    <x v="22"/>
    <x v="4"/>
    <x v="82"/>
    <x v="191"/>
    <x v="1944"/>
    <n v="874.65"/>
    <n v="0.51"/>
    <x v="2"/>
  </r>
  <r>
    <x v="0"/>
    <n v="1185732"/>
    <x v="247"/>
    <x v="4"/>
    <x v="18"/>
    <x v="22"/>
    <x v="5"/>
    <x v="84"/>
    <x v="252"/>
    <x v="1945"/>
    <n v="2196.48"/>
    <n v="0.44"/>
    <x v="2"/>
  </r>
  <r>
    <x v="0"/>
    <n v="1185732"/>
    <x v="278"/>
    <x v="4"/>
    <x v="18"/>
    <x v="22"/>
    <x v="0"/>
    <x v="74"/>
    <x v="35"/>
    <x v="1306"/>
    <n v="2645"/>
    <n v="0.45999999999999996"/>
    <x v="2"/>
  </r>
  <r>
    <x v="0"/>
    <n v="1185732"/>
    <x v="278"/>
    <x v="4"/>
    <x v="18"/>
    <x v="22"/>
    <x v="1"/>
    <x v="91"/>
    <x v="230"/>
    <x v="1132"/>
    <n v="2249.1"/>
    <n v="0.44999999999999996"/>
    <x v="2"/>
  </r>
  <r>
    <x v="0"/>
    <n v="1185732"/>
    <x v="278"/>
    <x v="4"/>
    <x v="18"/>
    <x v="22"/>
    <x v="2"/>
    <x v="0"/>
    <x v="246"/>
    <x v="1946"/>
    <n v="2200"/>
    <n v="0.5"/>
    <x v="2"/>
  </r>
  <r>
    <x v="0"/>
    <n v="1185732"/>
    <x v="278"/>
    <x v="4"/>
    <x v="18"/>
    <x v="22"/>
    <x v="3"/>
    <x v="70"/>
    <x v="173"/>
    <x v="1947"/>
    <n v="1621.5"/>
    <n v="0.5"/>
    <x v="2"/>
  </r>
  <r>
    <x v="0"/>
    <n v="1185732"/>
    <x v="278"/>
    <x v="4"/>
    <x v="18"/>
    <x v="22"/>
    <x v="4"/>
    <x v="75"/>
    <x v="200"/>
    <x v="1018"/>
    <n v="1164.24"/>
    <n v="0.54"/>
    <x v="2"/>
  </r>
  <r>
    <x v="0"/>
    <n v="1185732"/>
    <x v="278"/>
    <x v="4"/>
    <x v="18"/>
    <x v="22"/>
    <x v="5"/>
    <x v="81"/>
    <x v="152"/>
    <x v="1948"/>
    <n v="3660.16"/>
    <n v="0.43"/>
    <x v="2"/>
  </r>
  <r>
    <x v="0"/>
    <n v="1185732"/>
    <x v="308"/>
    <x v="4"/>
    <x v="18"/>
    <x v="22"/>
    <x v="0"/>
    <x v="85"/>
    <x v="148"/>
    <x v="1383"/>
    <n v="5804.03"/>
    <n v="0.47"/>
    <x v="2"/>
  </r>
  <r>
    <x v="0"/>
    <n v="1185732"/>
    <x v="308"/>
    <x v="4"/>
    <x v="18"/>
    <x v="22"/>
    <x v="1"/>
    <x v="87"/>
    <x v="129"/>
    <x v="986"/>
    <n v="5019.5199999999995"/>
    <n v="0.45999999999999996"/>
    <x v="2"/>
  </r>
  <r>
    <x v="0"/>
    <n v="1185732"/>
    <x v="308"/>
    <x v="4"/>
    <x v="18"/>
    <x v="22"/>
    <x v="2"/>
    <x v="113"/>
    <x v="49"/>
    <x v="1949"/>
    <n v="6832.8"/>
    <n v="0.48"/>
    <x v="2"/>
  </r>
  <r>
    <x v="0"/>
    <n v="1185732"/>
    <x v="308"/>
    <x v="4"/>
    <x v="18"/>
    <x v="22"/>
    <x v="3"/>
    <x v="102"/>
    <x v="213"/>
    <x v="1950"/>
    <n v="5009.76"/>
    <n v="0.49"/>
    <x v="2"/>
  </r>
  <r>
    <x v="0"/>
    <n v="1185732"/>
    <x v="308"/>
    <x v="4"/>
    <x v="18"/>
    <x v="22"/>
    <x v="4"/>
    <x v="125"/>
    <x v="233"/>
    <x v="1230"/>
    <n v="4296.24"/>
    <n v="0.51"/>
    <x v="2"/>
  </r>
  <r>
    <x v="0"/>
    <n v="1185732"/>
    <x v="308"/>
    <x v="4"/>
    <x v="18"/>
    <x v="22"/>
    <x v="5"/>
    <x v="127"/>
    <x v="131"/>
    <x v="1951"/>
    <n v="6988.8"/>
    <n v="0.4"/>
    <x v="2"/>
  </r>
  <r>
    <x v="0"/>
    <n v="1185732"/>
    <x v="337"/>
    <x v="4"/>
    <x v="18"/>
    <x v="22"/>
    <x v="0"/>
    <x v="126"/>
    <x v="128"/>
    <x v="1952"/>
    <n v="10072.5"/>
    <n v="0.5"/>
    <x v="2"/>
  </r>
  <r>
    <x v="0"/>
    <n v="1185732"/>
    <x v="337"/>
    <x v="4"/>
    <x v="18"/>
    <x v="22"/>
    <x v="1"/>
    <x v="125"/>
    <x v="126"/>
    <x v="1953"/>
    <n v="8221.5"/>
    <n v="0.5"/>
    <x v="2"/>
  </r>
  <r>
    <x v="0"/>
    <n v="1185732"/>
    <x v="337"/>
    <x v="4"/>
    <x v="18"/>
    <x v="22"/>
    <x v="2"/>
    <x v="120"/>
    <x v="131"/>
    <x v="1954"/>
    <n v="7043.4"/>
    <n v="0.44999999999999996"/>
    <x v="2"/>
  </r>
  <r>
    <x v="0"/>
    <n v="1185732"/>
    <x v="337"/>
    <x v="4"/>
    <x v="18"/>
    <x v="22"/>
    <x v="3"/>
    <x v="116"/>
    <x v="197"/>
    <x v="1955"/>
    <n v="5620.28"/>
    <n v="0.45999999999999996"/>
    <x v="2"/>
  </r>
  <r>
    <x v="0"/>
    <n v="1185732"/>
    <x v="337"/>
    <x v="4"/>
    <x v="18"/>
    <x v="22"/>
    <x v="4"/>
    <x v="42"/>
    <x v="244"/>
    <x v="1100"/>
    <n v="7573.5000000000009"/>
    <n v="0.55000000000000004"/>
    <x v="2"/>
  </r>
  <r>
    <x v="0"/>
    <n v="1185732"/>
    <x v="337"/>
    <x v="4"/>
    <x v="18"/>
    <x v="22"/>
    <x v="5"/>
    <x v="127"/>
    <x v="263"/>
    <x v="1956"/>
    <n v="6912"/>
    <n v="0.4"/>
    <x v="2"/>
  </r>
  <r>
    <x v="0"/>
    <n v="1185732"/>
    <x v="369"/>
    <x v="4"/>
    <x v="18"/>
    <x v="22"/>
    <x v="0"/>
    <x v="115"/>
    <x v="142"/>
    <x v="1957"/>
    <n v="8964"/>
    <n v="0.44999999999999996"/>
    <x v="2"/>
  </r>
  <r>
    <x v="0"/>
    <n v="1185732"/>
    <x v="369"/>
    <x v="4"/>
    <x v="18"/>
    <x v="22"/>
    <x v="1"/>
    <x v="105"/>
    <x v="158"/>
    <x v="1958"/>
    <n v="7368.96"/>
    <n v="0.48"/>
    <x v="2"/>
  </r>
  <r>
    <x v="0"/>
    <n v="1185732"/>
    <x v="369"/>
    <x v="4"/>
    <x v="18"/>
    <x v="22"/>
    <x v="2"/>
    <x v="104"/>
    <x v="133"/>
    <x v="1959"/>
    <n v="6259.6799999999994"/>
    <n v="0.48"/>
    <x v="2"/>
  </r>
  <r>
    <x v="0"/>
    <n v="1185732"/>
    <x v="369"/>
    <x v="4"/>
    <x v="18"/>
    <x v="22"/>
    <x v="3"/>
    <x v="90"/>
    <x v="215"/>
    <x v="1960"/>
    <n v="3589.74"/>
    <n v="0.49"/>
    <x v="2"/>
  </r>
  <r>
    <x v="0"/>
    <n v="1185732"/>
    <x v="369"/>
    <x v="4"/>
    <x v="18"/>
    <x v="22"/>
    <x v="4"/>
    <x v="84"/>
    <x v="162"/>
    <x v="1961"/>
    <n v="3459.84"/>
    <n v="0.51"/>
    <x v="2"/>
  </r>
  <r>
    <x v="0"/>
    <n v="1185732"/>
    <x v="369"/>
    <x v="4"/>
    <x v="18"/>
    <x v="22"/>
    <x v="5"/>
    <x v="113"/>
    <x v="41"/>
    <x v="1962"/>
    <n v="2299.5"/>
    <n v="0.42"/>
    <x v="2"/>
  </r>
  <r>
    <x v="0"/>
    <n v="1185732"/>
    <x v="401"/>
    <x v="4"/>
    <x v="18"/>
    <x v="22"/>
    <x v="0"/>
    <x v="74"/>
    <x v="161"/>
    <x v="950"/>
    <n v="2599"/>
    <n v="0.5"/>
    <x v="2"/>
  </r>
  <r>
    <x v="0"/>
    <n v="1185732"/>
    <x v="401"/>
    <x v="4"/>
    <x v="18"/>
    <x v="22"/>
    <x v="1"/>
    <x v="89"/>
    <x v="161"/>
    <x v="1963"/>
    <n v="2702.9599999999996"/>
    <n v="0.45999999999999996"/>
    <x v="2"/>
  </r>
  <r>
    <x v="0"/>
    <n v="1185732"/>
    <x v="401"/>
    <x v="4"/>
    <x v="18"/>
    <x v="22"/>
    <x v="2"/>
    <x v="70"/>
    <x v="188"/>
    <x v="1964"/>
    <n v="1435.85"/>
    <n v="0.47"/>
    <x v="2"/>
  </r>
  <r>
    <x v="0"/>
    <n v="1185732"/>
    <x v="401"/>
    <x v="4"/>
    <x v="18"/>
    <x v="22"/>
    <x v="3"/>
    <x v="2"/>
    <x v="190"/>
    <x v="1965"/>
    <n v="1190.7"/>
    <n v="0.49"/>
    <x v="2"/>
  </r>
  <r>
    <x v="0"/>
    <n v="1185732"/>
    <x v="401"/>
    <x v="4"/>
    <x v="18"/>
    <x v="22"/>
    <x v="4"/>
    <x v="76"/>
    <x v="195"/>
    <x v="1966"/>
    <n v="1624"/>
    <n v="0.5"/>
    <x v="2"/>
  </r>
  <r>
    <x v="0"/>
    <n v="1185732"/>
    <x v="401"/>
    <x v="4"/>
    <x v="18"/>
    <x v="22"/>
    <x v="5"/>
    <x v="101"/>
    <x v="227"/>
    <x v="1454"/>
    <n v="1264.2"/>
    <n v="0.43"/>
    <x v="2"/>
  </r>
  <r>
    <x v="0"/>
    <n v="1185732"/>
    <x v="430"/>
    <x v="4"/>
    <x v="18"/>
    <x v="22"/>
    <x v="0"/>
    <x v="97"/>
    <x v="240"/>
    <x v="1967"/>
    <n v="1744.1999999999998"/>
    <n v="0.44999999999999996"/>
    <x v="2"/>
  </r>
  <r>
    <x v="0"/>
    <n v="1185732"/>
    <x v="430"/>
    <x v="4"/>
    <x v="18"/>
    <x v="22"/>
    <x v="1"/>
    <x v="91"/>
    <x v="213"/>
    <x v="1968"/>
    <n v="3548.58"/>
    <n v="0.49"/>
    <x v="2"/>
  </r>
  <r>
    <x v="0"/>
    <n v="1185732"/>
    <x v="430"/>
    <x v="4"/>
    <x v="18"/>
    <x v="22"/>
    <x v="2"/>
    <x v="74"/>
    <x v="60"/>
    <x v="1816"/>
    <n v="2010.1999999999998"/>
    <n v="0.45999999999999996"/>
    <x v="2"/>
  </r>
  <r>
    <x v="0"/>
    <n v="1185732"/>
    <x v="430"/>
    <x v="4"/>
    <x v="18"/>
    <x v="22"/>
    <x v="3"/>
    <x v="72"/>
    <x v="230"/>
    <x v="1450"/>
    <n v="1968.82"/>
    <n v="0.49"/>
    <x v="2"/>
  </r>
  <r>
    <x v="0"/>
    <n v="1185732"/>
    <x v="430"/>
    <x v="4"/>
    <x v="18"/>
    <x v="22"/>
    <x v="4"/>
    <x v="85"/>
    <x v="237"/>
    <x v="1969"/>
    <n v="2489.94"/>
    <n v="0.54"/>
    <x v="2"/>
  </r>
  <r>
    <x v="0"/>
    <n v="1185732"/>
    <x v="430"/>
    <x v="4"/>
    <x v="18"/>
    <x v="22"/>
    <x v="5"/>
    <x v="80"/>
    <x v="240"/>
    <x v="1970"/>
    <n v="2647.92"/>
    <n v="0.44"/>
    <x v="2"/>
  </r>
  <r>
    <x v="0"/>
    <n v="1185732"/>
    <x v="461"/>
    <x v="4"/>
    <x v="18"/>
    <x v="22"/>
    <x v="0"/>
    <x v="101"/>
    <x v="155"/>
    <x v="1318"/>
    <n v="3059.7"/>
    <n v="0.47"/>
    <x v="2"/>
  </r>
  <r>
    <x v="0"/>
    <n v="1185732"/>
    <x v="461"/>
    <x v="4"/>
    <x v="18"/>
    <x v="22"/>
    <x v="1"/>
    <x v="70"/>
    <x v="138"/>
    <x v="963"/>
    <n v="3892.0699999999997"/>
    <n v="0.49"/>
    <x v="2"/>
  </r>
  <r>
    <x v="0"/>
    <n v="1185732"/>
    <x v="461"/>
    <x v="4"/>
    <x v="18"/>
    <x v="22"/>
    <x v="2"/>
    <x v="79"/>
    <x v="216"/>
    <x v="1468"/>
    <n v="2848.3199999999997"/>
    <n v="0.48"/>
    <x v="2"/>
  </r>
  <r>
    <x v="0"/>
    <n v="1185732"/>
    <x v="461"/>
    <x v="4"/>
    <x v="18"/>
    <x v="22"/>
    <x v="3"/>
    <x v="89"/>
    <x v="161"/>
    <x v="1963"/>
    <n v="2820.48"/>
    <n v="0.48"/>
    <x v="2"/>
  </r>
  <r>
    <x v="0"/>
    <n v="1185732"/>
    <x v="461"/>
    <x v="4"/>
    <x v="18"/>
    <x v="22"/>
    <x v="4"/>
    <x v="113"/>
    <x v="215"/>
    <x v="1971"/>
    <n v="4456.6500000000005"/>
    <n v="0.55000000000000004"/>
    <x v="2"/>
  </r>
  <r>
    <x v="0"/>
    <n v="1185732"/>
    <x v="461"/>
    <x v="4"/>
    <x v="18"/>
    <x v="22"/>
    <x v="5"/>
    <x v="114"/>
    <x v="197"/>
    <x v="1972"/>
    <n v="4410.4000000000005"/>
    <n v="0.4"/>
    <x v="2"/>
  </r>
  <r>
    <x v="0"/>
    <n v="1185732"/>
    <x v="490"/>
    <x v="4"/>
    <x v="18"/>
    <x v="22"/>
    <x v="0"/>
    <x v="3"/>
    <x v="37"/>
    <x v="200"/>
    <n v="6345"/>
    <n v="0.47"/>
    <x v="2"/>
  </r>
  <r>
    <x v="0"/>
    <n v="1185732"/>
    <x v="490"/>
    <x v="4"/>
    <x v="18"/>
    <x v="22"/>
    <x v="1"/>
    <x v="114"/>
    <x v="37"/>
    <x v="1973"/>
    <n v="7492.4999999999991"/>
    <n v="0.44999999999999996"/>
    <x v="2"/>
  </r>
  <r>
    <x v="2"/>
    <n v="1197831"/>
    <x v="490"/>
    <x v="4"/>
    <x v="18"/>
    <x v="22"/>
    <x v="2"/>
    <x v="84"/>
    <x v="125"/>
    <x v="1974"/>
    <n v="4730.88"/>
    <n v="0.48"/>
    <x v="2"/>
  </r>
  <r>
    <x v="2"/>
    <n v="1197831"/>
    <x v="490"/>
    <x v="4"/>
    <x v="18"/>
    <x v="22"/>
    <x v="3"/>
    <x v="106"/>
    <x v="160"/>
    <x v="1975"/>
    <n v="5360"/>
    <n v="0.5"/>
    <x v="2"/>
  </r>
  <r>
    <x v="2"/>
    <n v="1197831"/>
    <x v="490"/>
    <x v="4"/>
    <x v="18"/>
    <x v="22"/>
    <x v="4"/>
    <x v="102"/>
    <x v="247"/>
    <x v="1976"/>
    <n v="4883.76"/>
    <n v="0.51"/>
    <x v="2"/>
  </r>
  <r>
    <x v="2"/>
    <n v="1197831"/>
    <x v="490"/>
    <x v="4"/>
    <x v="18"/>
    <x v="22"/>
    <x v="5"/>
    <x v="116"/>
    <x v="42"/>
    <x v="1977"/>
    <n v="5289"/>
    <n v="0.43"/>
    <x v="2"/>
  </r>
  <r>
    <x v="2"/>
    <n v="1197831"/>
    <x v="183"/>
    <x v="4"/>
    <x v="18"/>
    <x v="22"/>
    <x v="0"/>
    <x v="93"/>
    <x v="126"/>
    <x v="818"/>
    <n v="4210.22"/>
    <n v="0.61"/>
    <x v="2"/>
  </r>
  <r>
    <x v="2"/>
    <n v="1197831"/>
    <x v="183"/>
    <x v="4"/>
    <x v="18"/>
    <x v="22"/>
    <x v="1"/>
    <x v="93"/>
    <x v="125"/>
    <x v="1087"/>
    <n v="2670.36"/>
    <n v="0.51"/>
    <x v="2"/>
  </r>
  <r>
    <x v="2"/>
    <n v="1197831"/>
    <x v="183"/>
    <x v="4"/>
    <x v="18"/>
    <x v="22"/>
    <x v="2"/>
    <x v="95"/>
    <x v="197"/>
    <x v="1978"/>
    <n v="1370.8000000000002"/>
    <n v="0.4"/>
    <x v="2"/>
  </r>
  <r>
    <x v="2"/>
    <n v="1197831"/>
    <x v="183"/>
    <x v="4"/>
    <x v="18"/>
    <x v="22"/>
    <x v="3"/>
    <x v="98"/>
    <x v="210"/>
    <x v="1979"/>
    <n v="1682"/>
    <n v="0.5"/>
    <x v="2"/>
  </r>
  <r>
    <x v="2"/>
    <n v="1197831"/>
    <x v="183"/>
    <x v="4"/>
    <x v="18"/>
    <x v="22"/>
    <x v="4"/>
    <x v="79"/>
    <x v="185"/>
    <x v="1470"/>
    <n v="2727.92"/>
    <n v="0.52"/>
    <x v="2"/>
  </r>
  <r>
    <x v="2"/>
    <n v="1197831"/>
    <x v="183"/>
    <x v="4"/>
    <x v="18"/>
    <x v="22"/>
    <x v="5"/>
    <x v="94"/>
    <x v="216"/>
    <x v="1615"/>
    <n v="3096.7200000000003"/>
    <n v="0.68"/>
    <x v="2"/>
  </r>
  <r>
    <x v="2"/>
    <n v="1197831"/>
    <x v="212"/>
    <x v="4"/>
    <x v="18"/>
    <x v="22"/>
    <x v="0"/>
    <x v="93"/>
    <x v="40"/>
    <x v="1980"/>
    <n v="4284"/>
    <n v="0.63"/>
    <x v="2"/>
  </r>
  <r>
    <x v="2"/>
    <n v="1197831"/>
    <x v="212"/>
    <x v="4"/>
    <x v="18"/>
    <x v="22"/>
    <x v="1"/>
    <x v="94"/>
    <x v="236"/>
    <x v="1981"/>
    <n v="2007.72"/>
    <n v="0.52"/>
    <x v="2"/>
  </r>
  <r>
    <x v="2"/>
    <n v="1197831"/>
    <x v="212"/>
    <x v="4"/>
    <x v="18"/>
    <x v="22"/>
    <x v="2"/>
    <x v="95"/>
    <x v="42"/>
    <x v="1058"/>
    <n v="1483.5"/>
    <n v="0.43"/>
    <x v="2"/>
  </r>
  <r>
    <x v="2"/>
    <n v="1197831"/>
    <x v="212"/>
    <x v="3"/>
    <x v="19"/>
    <x v="23"/>
    <x v="3"/>
    <x v="108"/>
    <x v="245"/>
    <x v="1982"/>
    <n v="1495.48"/>
    <n v="0.49"/>
    <x v="2"/>
  </r>
  <r>
    <x v="2"/>
    <n v="1197831"/>
    <x v="212"/>
    <x v="3"/>
    <x v="19"/>
    <x v="23"/>
    <x v="4"/>
    <x v="72"/>
    <x v="214"/>
    <x v="1469"/>
    <n v="2841.2999999999997"/>
    <n v="0.54999999999999993"/>
    <x v="2"/>
  </r>
  <r>
    <x v="2"/>
    <n v="1197831"/>
    <x v="212"/>
    <x v="3"/>
    <x v="19"/>
    <x v="23"/>
    <x v="5"/>
    <x v="94"/>
    <x v="216"/>
    <x v="1615"/>
    <n v="3051.1800000000003"/>
    <n v="0.67"/>
    <x v="2"/>
  </r>
  <r>
    <x v="2"/>
    <n v="1197831"/>
    <x v="220"/>
    <x v="3"/>
    <x v="19"/>
    <x v="23"/>
    <x v="0"/>
    <x v="93"/>
    <x v="97"/>
    <x v="1983"/>
    <n v="4479.84"/>
    <n v="0.61"/>
    <x v="2"/>
  </r>
  <r>
    <x v="2"/>
    <n v="1197831"/>
    <x v="220"/>
    <x v="3"/>
    <x v="19"/>
    <x v="23"/>
    <x v="1"/>
    <x v="96"/>
    <x v="214"/>
    <x v="1021"/>
    <n v="2177.2800000000002"/>
    <n v="0.54"/>
    <x v="2"/>
  </r>
  <r>
    <x v="2"/>
    <n v="1197831"/>
    <x v="220"/>
    <x v="3"/>
    <x v="19"/>
    <x v="23"/>
    <x v="2"/>
    <x v="7"/>
    <x v="168"/>
    <x v="1984"/>
    <n v="1240"/>
    <n v="0.4"/>
    <x v="2"/>
  </r>
  <r>
    <x v="2"/>
    <n v="1197831"/>
    <x v="220"/>
    <x v="3"/>
    <x v="19"/>
    <x v="23"/>
    <x v="3"/>
    <x v="98"/>
    <x v="250"/>
    <x v="1931"/>
    <n v="1266.72"/>
    <n v="0.48"/>
    <x v="2"/>
  </r>
  <r>
    <x v="2"/>
    <n v="1197831"/>
    <x v="220"/>
    <x v="3"/>
    <x v="19"/>
    <x v="23"/>
    <x v="4"/>
    <x v="79"/>
    <x v="198"/>
    <x v="1985"/>
    <n v="2101.84"/>
    <n v="0.52"/>
    <x v="2"/>
  </r>
  <r>
    <x v="2"/>
    <n v="1197831"/>
    <x v="220"/>
    <x v="3"/>
    <x v="19"/>
    <x v="23"/>
    <x v="5"/>
    <x v="94"/>
    <x v="231"/>
    <x v="1767"/>
    <n v="3256.11"/>
    <n v="0.69000000000000006"/>
    <x v="2"/>
  </r>
  <r>
    <x v="2"/>
    <n v="1197831"/>
    <x v="239"/>
    <x v="3"/>
    <x v="19"/>
    <x v="23"/>
    <x v="0"/>
    <x v="96"/>
    <x v="141"/>
    <x v="1986"/>
    <n v="3475.2"/>
    <n v="0.6"/>
    <x v="2"/>
  </r>
  <r>
    <x v="2"/>
    <n v="1197831"/>
    <x v="239"/>
    <x v="3"/>
    <x v="19"/>
    <x v="23"/>
    <x v="1"/>
    <x v="97"/>
    <x v="215"/>
    <x v="1254"/>
    <n v="2235.54"/>
    <n v="0.53"/>
    <x v="2"/>
  </r>
  <r>
    <x v="2"/>
    <n v="1197831"/>
    <x v="239"/>
    <x v="3"/>
    <x v="19"/>
    <x v="23"/>
    <x v="2"/>
    <x v="100"/>
    <x v="192"/>
    <x v="1987"/>
    <n v="1530.8999999999999"/>
    <n v="0.42"/>
    <x v="2"/>
  </r>
  <r>
    <x v="2"/>
    <n v="1197831"/>
    <x v="239"/>
    <x v="3"/>
    <x v="19"/>
    <x v="23"/>
    <x v="3"/>
    <x v="96"/>
    <x v="245"/>
    <x v="1988"/>
    <n v="1604.4799999999998"/>
    <n v="0.45999999999999996"/>
    <x v="2"/>
  </r>
  <r>
    <x v="2"/>
    <n v="1197831"/>
    <x v="239"/>
    <x v="3"/>
    <x v="19"/>
    <x v="23"/>
    <x v="4"/>
    <x v="2"/>
    <x v="196"/>
    <x v="1989"/>
    <n v="2700"/>
    <n v="0.5"/>
    <x v="2"/>
  </r>
  <r>
    <x v="2"/>
    <n v="1197831"/>
    <x v="239"/>
    <x v="3"/>
    <x v="19"/>
    <x v="23"/>
    <x v="5"/>
    <x v="99"/>
    <x v="152"/>
    <x v="1990"/>
    <n v="3880.5600000000004"/>
    <n v="0.69000000000000006"/>
    <x v="2"/>
  </r>
  <r>
    <x v="2"/>
    <n v="1197831"/>
    <x v="268"/>
    <x v="3"/>
    <x v="19"/>
    <x v="23"/>
    <x v="0"/>
    <x v="77"/>
    <x v="273"/>
    <x v="758"/>
    <n v="6060.96"/>
    <n v="0.61"/>
    <x v="2"/>
  </r>
  <r>
    <x v="2"/>
    <n v="1197831"/>
    <x v="268"/>
    <x v="3"/>
    <x v="19"/>
    <x v="23"/>
    <x v="1"/>
    <x v="70"/>
    <x v="42"/>
    <x v="886"/>
    <n v="3877.4999999999995"/>
    <n v="0.54999999999999993"/>
    <x v="2"/>
  </r>
  <r>
    <x v="2"/>
    <n v="1197831"/>
    <x v="268"/>
    <x v="3"/>
    <x v="19"/>
    <x v="23"/>
    <x v="2"/>
    <x v="75"/>
    <x v="247"/>
    <x v="1991"/>
    <n v="2340.8000000000002"/>
    <n v="0.4"/>
    <x v="2"/>
  </r>
  <r>
    <x v="2"/>
    <n v="1197831"/>
    <x v="268"/>
    <x v="3"/>
    <x v="19"/>
    <x v="23"/>
    <x v="3"/>
    <x v="101"/>
    <x v="214"/>
    <x v="1442"/>
    <n v="2646"/>
    <n v="0.5"/>
    <x v="2"/>
  </r>
  <r>
    <x v="2"/>
    <n v="1197831"/>
    <x v="268"/>
    <x v="3"/>
    <x v="19"/>
    <x v="23"/>
    <x v="4"/>
    <x v="89"/>
    <x v="168"/>
    <x v="1804"/>
    <n v="3417.44"/>
    <n v="0.53"/>
    <x v="2"/>
  </r>
  <r>
    <x v="2"/>
    <n v="1197831"/>
    <x v="268"/>
    <x v="3"/>
    <x v="19"/>
    <x v="23"/>
    <x v="5"/>
    <x v="73"/>
    <x v="42"/>
    <x v="536"/>
    <n v="5775.0000000000009"/>
    <n v="0.70000000000000007"/>
    <x v="2"/>
  </r>
  <r>
    <x v="2"/>
    <n v="1197831"/>
    <x v="301"/>
    <x v="3"/>
    <x v="19"/>
    <x v="23"/>
    <x v="0"/>
    <x v="89"/>
    <x v="92"/>
    <x v="1992"/>
    <n v="6641.44"/>
    <n v="0.62"/>
    <x v="2"/>
  </r>
  <r>
    <x v="2"/>
    <n v="1197831"/>
    <x v="301"/>
    <x v="3"/>
    <x v="19"/>
    <x v="23"/>
    <x v="1"/>
    <x v="74"/>
    <x v="212"/>
    <x v="1313"/>
    <n v="4148.2800000000007"/>
    <n v="0.54"/>
    <x v="2"/>
  </r>
  <r>
    <x v="2"/>
    <n v="1197831"/>
    <x v="301"/>
    <x v="3"/>
    <x v="19"/>
    <x v="23"/>
    <x v="2"/>
    <x v="72"/>
    <x v="216"/>
    <x v="1312"/>
    <n v="2489.52"/>
    <n v="0.44"/>
    <x v="2"/>
  </r>
  <r>
    <x v="2"/>
    <n v="1197831"/>
    <x v="301"/>
    <x v="3"/>
    <x v="19"/>
    <x v="23"/>
    <x v="3"/>
    <x v="79"/>
    <x v="174"/>
    <x v="1993"/>
    <n v="3261.12"/>
    <n v="0.48"/>
    <x v="2"/>
  </r>
  <r>
    <x v="2"/>
    <n v="1197831"/>
    <x v="301"/>
    <x v="3"/>
    <x v="19"/>
    <x v="23"/>
    <x v="4"/>
    <x v="107"/>
    <x v="152"/>
    <x v="1994"/>
    <n v="4765.2"/>
    <n v="0.54999999999999993"/>
    <x v="2"/>
  </r>
  <r>
    <x v="2"/>
    <n v="1197831"/>
    <x v="301"/>
    <x v="3"/>
    <x v="19"/>
    <x v="23"/>
    <x v="5"/>
    <x v="3"/>
    <x v="138"/>
    <x v="1995"/>
    <n v="6591"/>
    <n v="0.65"/>
    <x v="2"/>
  </r>
  <r>
    <x v="2"/>
    <n v="1197831"/>
    <x v="329"/>
    <x v="3"/>
    <x v="19"/>
    <x v="23"/>
    <x v="0"/>
    <x v="107"/>
    <x v="37"/>
    <x v="1381"/>
    <n v="7695"/>
    <n v="0.6"/>
    <x v="2"/>
  </r>
  <r>
    <x v="2"/>
    <n v="1197831"/>
    <x v="329"/>
    <x v="3"/>
    <x v="19"/>
    <x v="23"/>
    <x v="1"/>
    <x v="85"/>
    <x v="133"/>
    <x v="1996"/>
    <n v="5108.67"/>
    <n v="0.51"/>
    <x v="2"/>
  </r>
  <r>
    <x v="2"/>
    <n v="1197831"/>
    <x v="329"/>
    <x v="3"/>
    <x v="19"/>
    <x v="23"/>
    <x v="2"/>
    <x v="74"/>
    <x v="217"/>
    <x v="1997"/>
    <n v="3581.0999999999995"/>
    <n v="0.44999999999999996"/>
    <x v="2"/>
  </r>
  <r>
    <x v="2"/>
    <n v="1197831"/>
    <x v="329"/>
    <x v="3"/>
    <x v="19"/>
    <x v="23"/>
    <x v="3"/>
    <x v="70"/>
    <x v="174"/>
    <x v="1998"/>
    <n v="3341.7"/>
    <n v="0.44999999999999996"/>
    <x v="2"/>
  </r>
  <r>
    <x v="2"/>
    <n v="1197831"/>
    <x v="329"/>
    <x v="3"/>
    <x v="19"/>
    <x v="23"/>
    <x v="4"/>
    <x v="83"/>
    <x v="231"/>
    <x v="1999"/>
    <n v="3938.2200000000003"/>
    <n v="0.51"/>
    <x v="2"/>
  </r>
  <r>
    <x v="2"/>
    <n v="1197831"/>
    <x v="329"/>
    <x v="3"/>
    <x v="19"/>
    <x v="23"/>
    <x v="5"/>
    <x v="87"/>
    <x v="124"/>
    <x v="1225"/>
    <n v="8983.8000000000011"/>
    <n v="0.69000000000000006"/>
    <x v="2"/>
  </r>
  <r>
    <x v="2"/>
    <n v="1197831"/>
    <x v="361"/>
    <x v="3"/>
    <x v="19"/>
    <x v="23"/>
    <x v="0"/>
    <x v="73"/>
    <x v="121"/>
    <x v="2000"/>
    <n v="9257.6"/>
    <n v="0.64"/>
    <x v="2"/>
  </r>
  <r>
    <x v="2"/>
    <n v="1197831"/>
    <x v="361"/>
    <x v="3"/>
    <x v="19"/>
    <x v="23"/>
    <x v="1"/>
    <x v="0"/>
    <x v="49"/>
    <x v="148"/>
    <n v="4875"/>
    <n v="0.5"/>
    <x v="2"/>
  </r>
  <r>
    <x v="2"/>
    <n v="1197831"/>
    <x v="361"/>
    <x v="3"/>
    <x v="19"/>
    <x v="23"/>
    <x v="2"/>
    <x v="101"/>
    <x v="179"/>
    <x v="1243"/>
    <n v="2540.16"/>
    <n v="0.42"/>
    <x v="2"/>
  </r>
  <r>
    <x v="2"/>
    <n v="1197831"/>
    <x v="361"/>
    <x v="3"/>
    <x v="19"/>
    <x v="23"/>
    <x v="3"/>
    <x v="93"/>
    <x v="213"/>
    <x v="2001"/>
    <n v="2172.6"/>
    <n v="0.44999999999999996"/>
    <x v="2"/>
  </r>
  <r>
    <x v="2"/>
    <n v="1197831"/>
    <x v="361"/>
    <x v="3"/>
    <x v="19"/>
    <x v="23"/>
    <x v="4"/>
    <x v="101"/>
    <x v="192"/>
    <x v="1237"/>
    <n v="3005.1000000000004"/>
    <n v="0.53"/>
    <x v="2"/>
  </r>
  <r>
    <x v="2"/>
    <n v="1197831"/>
    <x v="361"/>
    <x v="3"/>
    <x v="19"/>
    <x v="23"/>
    <x v="5"/>
    <x v="2"/>
    <x v="129"/>
    <x v="1826"/>
    <n v="5385.6"/>
    <n v="0.68"/>
    <x v="2"/>
  </r>
  <r>
    <x v="2"/>
    <n v="1197831"/>
    <x v="391"/>
    <x v="3"/>
    <x v="19"/>
    <x v="23"/>
    <x v="0"/>
    <x v="101"/>
    <x v="136"/>
    <x v="868"/>
    <n v="6138.72"/>
    <n v="0.63"/>
    <x v="2"/>
  </r>
  <r>
    <x v="2"/>
    <n v="1197831"/>
    <x v="391"/>
    <x v="3"/>
    <x v="19"/>
    <x v="23"/>
    <x v="1"/>
    <x v="99"/>
    <x v="132"/>
    <x v="827"/>
    <n v="3283.38"/>
    <n v="0.51"/>
    <x v="2"/>
  </r>
  <r>
    <x v="2"/>
    <n v="1197831"/>
    <x v="391"/>
    <x v="3"/>
    <x v="19"/>
    <x v="23"/>
    <x v="2"/>
    <x v="93"/>
    <x v="57"/>
    <x v="2002"/>
    <n v="2070.6"/>
    <n v="0.42"/>
    <x v="2"/>
  </r>
  <r>
    <x v="2"/>
    <n v="1197831"/>
    <x v="391"/>
    <x v="3"/>
    <x v="19"/>
    <x v="23"/>
    <x v="3"/>
    <x v="93"/>
    <x v="164"/>
    <x v="1070"/>
    <n v="1820.6999999999998"/>
    <n v="0.44999999999999996"/>
    <x v="2"/>
  </r>
  <r>
    <x v="2"/>
    <n v="1197831"/>
    <x v="391"/>
    <x v="3"/>
    <x v="19"/>
    <x v="23"/>
    <x v="4"/>
    <x v="72"/>
    <x v="209"/>
    <x v="1195"/>
    <n v="2624"/>
    <n v="0.5"/>
    <x v="2"/>
  </r>
  <r>
    <x v="2"/>
    <n v="1197831"/>
    <x v="391"/>
    <x v="3"/>
    <x v="19"/>
    <x v="23"/>
    <x v="5"/>
    <x v="77"/>
    <x v="217"/>
    <x v="2003"/>
    <n v="5397.6"/>
    <n v="0.65"/>
    <x v="2"/>
  </r>
  <r>
    <x v="2"/>
    <n v="1197831"/>
    <x v="423"/>
    <x v="3"/>
    <x v="19"/>
    <x v="23"/>
    <x v="0"/>
    <x v="82"/>
    <x v="37"/>
    <x v="991"/>
    <n v="6725.25"/>
    <n v="0.61"/>
    <x v="2"/>
  </r>
  <r>
    <x v="2"/>
    <n v="1197831"/>
    <x v="423"/>
    <x v="3"/>
    <x v="19"/>
    <x v="23"/>
    <x v="1"/>
    <x v="99"/>
    <x v="212"/>
    <x v="2004"/>
    <n v="3151.29"/>
    <n v="0.51"/>
    <x v="2"/>
  </r>
  <r>
    <x v="2"/>
    <n v="1197831"/>
    <x v="423"/>
    <x v="3"/>
    <x v="19"/>
    <x v="23"/>
    <x v="2"/>
    <x v="99"/>
    <x v="248"/>
    <x v="1112"/>
    <n v="2047.9499999999998"/>
    <n v="0.44999999999999996"/>
    <x v="2"/>
  </r>
  <r>
    <x v="2"/>
    <n v="1197831"/>
    <x v="423"/>
    <x v="3"/>
    <x v="19"/>
    <x v="23"/>
    <x v="3"/>
    <x v="97"/>
    <x v="210"/>
    <x v="1935"/>
    <n v="2204"/>
    <n v="0.5"/>
    <x v="2"/>
  </r>
  <r>
    <x v="2"/>
    <n v="1197831"/>
    <x v="423"/>
    <x v="3"/>
    <x v="19"/>
    <x v="23"/>
    <x v="4"/>
    <x v="77"/>
    <x v="205"/>
    <x v="1258"/>
    <n v="2956.7999999999997"/>
    <n v="0.54999999999999993"/>
    <x v="2"/>
  </r>
  <r>
    <x v="2"/>
    <n v="1197831"/>
    <x v="423"/>
    <x v="3"/>
    <x v="19"/>
    <x v="23"/>
    <x v="5"/>
    <x v="89"/>
    <x v="251"/>
    <x v="2005"/>
    <n v="4986.8"/>
    <n v="0.70000000000000007"/>
    <x v="2"/>
  </r>
  <r>
    <x v="2"/>
    <n v="1197831"/>
    <x v="453"/>
    <x v="3"/>
    <x v="19"/>
    <x v="23"/>
    <x v="0"/>
    <x v="82"/>
    <x v="130"/>
    <x v="885"/>
    <n v="6050.52"/>
    <n v="0.63"/>
    <x v="2"/>
  </r>
  <r>
    <x v="2"/>
    <n v="1197831"/>
    <x v="453"/>
    <x v="3"/>
    <x v="19"/>
    <x v="23"/>
    <x v="1"/>
    <x v="101"/>
    <x v="57"/>
    <x v="2006"/>
    <n v="3349.4999999999995"/>
    <n v="0.54999999999999993"/>
    <x v="2"/>
  </r>
  <r>
    <x v="2"/>
    <n v="1197831"/>
    <x v="453"/>
    <x v="3"/>
    <x v="19"/>
    <x v="23"/>
    <x v="2"/>
    <x v="79"/>
    <x v="196"/>
    <x v="2007"/>
    <n v="2321.9999999999995"/>
    <n v="0.44999999999999996"/>
    <x v="2"/>
  </r>
  <r>
    <x v="2"/>
    <n v="1197831"/>
    <x v="453"/>
    <x v="3"/>
    <x v="19"/>
    <x v="23"/>
    <x v="3"/>
    <x v="72"/>
    <x v="216"/>
    <x v="1312"/>
    <n v="2772.42"/>
    <n v="0.49"/>
    <x v="2"/>
  </r>
  <r>
    <x v="2"/>
    <n v="1197831"/>
    <x v="453"/>
    <x v="3"/>
    <x v="19"/>
    <x v="23"/>
    <x v="4"/>
    <x v="80"/>
    <x v="214"/>
    <x v="2008"/>
    <n v="4088.6999999999994"/>
    <n v="0.54999999999999993"/>
    <x v="2"/>
  </r>
  <r>
    <x v="2"/>
    <n v="1197831"/>
    <x v="453"/>
    <x v="3"/>
    <x v="19"/>
    <x v="23"/>
    <x v="5"/>
    <x v="80"/>
    <x v="138"/>
    <x v="1559"/>
    <n v="6879.9900000000007"/>
    <n v="0.69000000000000006"/>
    <x v="2"/>
  </r>
  <r>
    <x v="2"/>
    <n v="1197831"/>
    <x v="482"/>
    <x v="3"/>
    <x v="19"/>
    <x v="23"/>
    <x v="0"/>
    <x v="73"/>
    <x v="128"/>
    <x v="2009"/>
    <n v="8555.25"/>
    <n v="0.61"/>
    <x v="2"/>
  </r>
  <r>
    <x v="2"/>
    <n v="1197831"/>
    <x v="482"/>
    <x v="3"/>
    <x v="19"/>
    <x v="23"/>
    <x v="1"/>
    <x v="74"/>
    <x v="129"/>
    <x v="980"/>
    <n v="4290.88"/>
    <n v="0.53"/>
    <x v="2"/>
  </r>
  <r>
    <x v="0"/>
    <n v="1185732"/>
    <x v="482"/>
    <x v="3"/>
    <x v="19"/>
    <x v="23"/>
    <x v="2"/>
    <x v="77"/>
    <x v="137"/>
    <x v="2010"/>
    <n v="3628.7999999999997"/>
    <n v="0.44999999999999996"/>
    <x v="2"/>
  </r>
  <r>
    <x v="0"/>
    <n v="1185732"/>
    <x v="482"/>
    <x v="3"/>
    <x v="19"/>
    <x v="23"/>
    <x v="3"/>
    <x v="77"/>
    <x v="216"/>
    <x v="2011"/>
    <n v="3179.52"/>
    <n v="0.48"/>
    <x v="2"/>
  </r>
  <r>
    <x v="0"/>
    <n v="1185732"/>
    <x v="482"/>
    <x v="3"/>
    <x v="19"/>
    <x v="23"/>
    <x v="4"/>
    <x v="73"/>
    <x v="231"/>
    <x v="2012"/>
    <n v="4089.8"/>
    <n v="0.52"/>
    <x v="2"/>
  </r>
  <r>
    <x v="0"/>
    <n v="1185732"/>
    <x v="482"/>
    <x v="3"/>
    <x v="19"/>
    <x v="23"/>
    <x v="5"/>
    <x v="80"/>
    <x v="134"/>
    <x v="1740"/>
    <n v="6251.05"/>
    <n v="0.65"/>
    <x v="2"/>
  </r>
  <r>
    <x v="0"/>
    <n v="1185732"/>
    <x v="182"/>
    <x v="3"/>
    <x v="19"/>
    <x v="23"/>
    <x v="0"/>
    <x v="100"/>
    <x v="163"/>
    <x v="1302"/>
    <n v="2106"/>
    <n v="0.5"/>
    <x v="2"/>
  </r>
  <r>
    <x v="0"/>
    <n v="1185732"/>
    <x v="182"/>
    <x v="3"/>
    <x v="19"/>
    <x v="23"/>
    <x v="1"/>
    <x v="98"/>
    <x v="248"/>
    <x v="2013"/>
    <n v="1676.49"/>
    <n v="0.47"/>
    <x v="2"/>
  </r>
  <r>
    <x v="0"/>
    <n v="1185732"/>
    <x v="182"/>
    <x v="3"/>
    <x v="19"/>
    <x v="23"/>
    <x v="2"/>
    <x v="110"/>
    <x v="248"/>
    <x v="2014"/>
    <n v="1051.6499999999999"/>
    <n v="0.44999999999999996"/>
    <x v="2"/>
  </r>
  <r>
    <x v="0"/>
    <n v="1185732"/>
    <x v="182"/>
    <x v="3"/>
    <x v="19"/>
    <x v="23"/>
    <x v="3"/>
    <x v="92"/>
    <x v="169"/>
    <x v="1050"/>
    <n v="960.96"/>
    <n v="0.52"/>
    <x v="2"/>
  </r>
  <r>
    <x v="0"/>
    <n v="1185732"/>
    <x v="182"/>
    <x v="3"/>
    <x v="19"/>
    <x v="23"/>
    <x v="4"/>
    <x v="78"/>
    <x v="230"/>
    <x v="1304"/>
    <n v="1872.78"/>
    <n v="0.49"/>
    <x v="2"/>
  </r>
  <r>
    <x v="0"/>
    <n v="1185732"/>
    <x v="182"/>
    <x v="3"/>
    <x v="19"/>
    <x v="23"/>
    <x v="5"/>
    <x v="98"/>
    <x v="248"/>
    <x v="2013"/>
    <n v="2247.21"/>
    <n v="0.63"/>
    <x v="2"/>
  </r>
  <r>
    <x v="0"/>
    <n v="1185732"/>
    <x v="213"/>
    <x v="3"/>
    <x v="19"/>
    <x v="23"/>
    <x v="0"/>
    <x v="98"/>
    <x v="131"/>
    <x v="1073"/>
    <n v="2797.34"/>
    <n v="0.53"/>
    <x v="2"/>
  </r>
  <r>
    <x v="0"/>
    <n v="1185732"/>
    <x v="213"/>
    <x v="3"/>
    <x v="19"/>
    <x v="23"/>
    <x v="1"/>
    <x v="108"/>
    <x v="198"/>
    <x v="1032"/>
    <n v="1289.68"/>
    <n v="0.49"/>
    <x v="2"/>
  </r>
  <r>
    <x v="0"/>
    <n v="1185732"/>
    <x v="213"/>
    <x v="3"/>
    <x v="19"/>
    <x v="23"/>
    <x v="2"/>
    <x v="110"/>
    <x v="161"/>
    <x v="2015"/>
    <n v="966.14999999999986"/>
    <n v="0.44999999999999996"/>
    <x v="2"/>
  </r>
  <r>
    <x v="0"/>
    <n v="1185732"/>
    <x v="213"/>
    <x v="3"/>
    <x v="20"/>
    <x v="24"/>
    <x v="3"/>
    <x v="92"/>
    <x v="227"/>
    <x v="2016"/>
    <n v="873.6"/>
    <n v="0.52"/>
    <x v="2"/>
  </r>
  <r>
    <x v="0"/>
    <n v="1185732"/>
    <x v="213"/>
    <x v="3"/>
    <x v="20"/>
    <x v="24"/>
    <x v="4"/>
    <x v="97"/>
    <x v="246"/>
    <x v="1486"/>
    <n v="1504.8"/>
    <n v="0.44999999999999996"/>
    <x v="2"/>
  </r>
  <r>
    <x v="0"/>
    <n v="1185732"/>
    <x v="213"/>
    <x v="3"/>
    <x v="20"/>
    <x v="24"/>
    <x v="5"/>
    <x v="108"/>
    <x v="196"/>
    <x v="1596"/>
    <n v="2116.8000000000002"/>
    <n v="0.63"/>
    <x v="2"/>
  </r>
  <r>
    <x v="0"/>
    <n v="1185732"/>
    <x v="222"/>
    <x v="3"/>
    <x v="20"/>
    <x v="24"/>
    <x v="0"/>
    <x v="93"/>
    <x v="274"/>
    <x v="1207"/>
    <n v="3225.2400000000002"/>
    <n v="0.51"/>
    <x v="2"/>
  </r>
  <r>
    <x v="0"/>
    <n v="1185732"/>
    <x v="222"/>
    <x v="3"/>
    <x v="20"/>
    <x v="24"/>
    <x v="1"/>
    <x v="93"/>
    <x v="237"/>
    <x v="1431"/>
    <n v="1331.1"/>
    <n v="0.44999999999999996"/>
    <x v="2"/>
  </r>
  <r>
    <x v="0"/>
    <n v="1185732"/>
    <x v="222"/>
    <x v="3"/>
    <x v="20"/>
    <x v="24"/>
    <x v="2"/>
    <x v="95"/>
    <x v="60"/>
    <x v="2017"/>
    <n v="1005.0999999999999"/>
    <n v="0.45999999999999996"/>
    <x v="2"/>
  </r>
  <r>
    <x v="0"/>
    <n v="1185732"/>
    <x v="222"/>
    <x v="3"/>
    <x v="20"/>
    <x v="24"/>
    <x v="3"/>
    <x v="108"/>
    <x v="190"/>
    <x v="1014"/>
    <n v="771.12"/>
    <n v="0.51"/>
    <x v="2"/>
  </r>
  <r>
    <x v="0"/>
    <n v="1185732"/>
    <x v="222"/>
    <x v="3"/>
    <x v="20"/>
    <x v="24"/>
    <x v="4"/>
    <x v="72"/>
    <x v="41"/>
    <x v="1491"/>
    <n v="1506.75"/>
    <n v="0.49"/>
    <x v="2"/>
  </r>
  <r>
    <x v="0"/>
    <n v="1185732"/>
    <x v="222"/>
    <x v="3"/>
    <x v="20"/>
    <x v="24"/>
    <x v="5"/>
    <x v="93"/>
    <x v="240"/>
    <x v="2018"/>
    <n v="2254.2000000000003"/>
    <n v="0.65"/>
    <x v="2"/>
  </r>
  <r>
    <x v="0"/>
    <n v="1185732"/>
    <x v="241"/>
    <x v="3"/>
    <x v="20"/>
    <x v="24"/>
    <x v="0"/>
    <x v="94"/>
    <x v="179"/>
    <x v="2019"/>
    <n v="2471.04"/>
    <n v="0.52"/>
    <x v="2"/>
  </r>
  <r>
    <x v="0"/>
    <n v="1185732"/>
    <x v="241"/>
    <x v="3"/>
    <x v="20"/>
    <x v="24"/>
    <x v="1"/>
    <x v="100"/>
    <x v="249"/>
    <x v="1130"/>
    <n v="952.56"/>
    <n v="0.49"/>
    <x v="2"/>
  </r>
  <r>
    <x v="0"/>
    <n v="1185732"/>
    <x v="241"/>
    <x v="3"/>
    <x v="20"/>
    <x v="24"/>
    <x v="2"/>
    <x v="109"/>
    <x v="170"/>
    <x v="2020"/>
    <n v="732.06"/>
    <n v="0.49"/>
    <x v="2"/>
  </r>
  <r>
    <x v="0"/>
    <n v="1185732"/>
    <x v="241"/>
    <x v="3"/>
    <x v="20"/>
    <x v="24"/>
    <x v="3"/>
    <x v="95"/>
    <x v="239"/>
    <x v="2021"/>
    <n v="621.92000000000007"/>
    <n v="0.52"/>
    <x v="2"/>
  </r>
  <r>
    <x v="0"/>
    <n v="1185732"/>
    <x v="241"/>
    <x v="3"/>
    <x v="20"/>
    <x v="24"/>
    <x v="4"/>
    <x v="71"/>
    <x v="188"/>
    <x v="1030"/>
    <n v="1053"/>
    <n v="0.44999999999999996"/>
    <x v="2"/>
  </r>
  <r>
    <x v="0"/>
    <n v="1185732"/>
    <x v="241"/>
    <x v="3"/>
    <x v="20"/>
    <x v="24"/>
    <x v="5"/>
    <x v="108"/>
    <x v="193"/>
    <x v="1454"/>
    <n v="1793.3999999999999"/>
    <n v="0.61"/>
    <x v="2"/>
  </r>
  <r>
    <x v="0"/>
    <n v="1185732"/>
    <x v="272"/>
    <x v="3"/>
    <x v="20"/>
    <x v="24"/>
    <x v="0"/>
    <x v="78"/>
    <x v="263"/>
    <x v="2022"/>
    <n v="3580.2000000000003"/>
    <n v="0.51"/>
    <x v="2"/>
  </r>
  <r>
    <x v="0"/>
    <n v="1185732"/>
    <x v="272"/>
    <x v="3"/>
    <x v="20"/>
    <x v="24"/>
    <x v="1"/>
    <x v="93"/>
    <x v="246"/>
    <x v="1137"/>
    <n v="1406.24"/>
    <n v="0.47"/>
    <x v="2"/>
  </r>
  <r>
    <x v="0"/>
    <n v="1185732"/>
    <x v="272"/>
    <x v="3"/>
    <x v="20"/>
    <x v="24"/>
    <x v="2"/>
    <x v="98"/>
    <x v="237"/>
    <x v="2023"/>
    <n v="1160.58"/>
    <n v="0.45999999999999996"/>
    <x v="2"/>
  </r>
  <r>
    <x v="0"/>
    <n v="1185732"/>
    <x v="272"/>
    <x v="3"/>
    <x v="20"/>
    <x v="24"/>
    <x v="3"/>
    <x v="98"/>
    <x v="188"/>
    <x v="2024"/>
    <n v="1036.75"/>
    <n v="0.55000000000000004"/>
    <x v="2"/>
  </r>
  <r>
    <x v="0"/>
    <n v="1185732"/>
    <x v="272"/>
    <x v="3"/>
    <x v="20"/>
    <x v="24"/>
    <x v="4"/>
    <x v="75"/>
    <x v="227"/>
    <x v="2025"/>
    <n v="1478.3999999999999"/>
    <n v="0.48"/>
    <x v="2"/>
  </r>
  <r>
    <x v="0"/>
    <n v="1185732"/>
    <x v="272"/>
    <x v="3"/>
    <x v="20"/>
    <x v="24"/>
    <x v="5"/>
    <x v="2"/>
    <x v="193"/>
    <x v="2026"/>
    <n v="2835"/>
    <n v="0.6"/>
    <x v="2"/>
  </r>
  <r>
    <x v="0"/>
    <n v="1185732"/>
    <x v="302"/>
    <x v="3"/>
    <x v="20"/>
    <x v="24"/>
    <x v="0"/>
    <x v="96"/>
    <x v="137"/>
    <x v="1258"/>
    <n v="2903.04"/>
    <n v="0.54"/>
    <x v="2"/>
  </r>
  <r>
    <x v="0"/>
    <n v="1185732"/>
    <x v="302"/>
    <x v="3"/>
    <x v="20"/>
    <x v="24"/>
    <x v="1"/>
    <x v="100"/>
    <x v="250"/>
    <x v="1678"/>
    <n v="1130.2199999999998"/>
    <n v="0.45999999999999996"/>
    <x v="2"/>
  </r>
  <r>
    <x v="0"/>
    <n v="1185732"/>
    <x v="302"/>
    <x v="3"/>
    <x v="20"/>
    <x v="24"/>
    <x v="2"/>
    <x v="95"/>
    <x v="161"/>
    <x v="2027"/>
    <n v="1273.51"/>
    <n v="0.49"/>
    <x v="2"/>
  </r>
  <r>
    <x v="0"/>
    <n v="1185732"/>
    <x v="302"/>
    <x v="3"/>
    <x v="20"/>
    <x v="24"/>
    <x v="3"/>
    <x v="95"/>
    <x v="250"/>
    <x v="2028"/>
    <n v="1046.5"/>
    <n v="0.5"/>
    <x v="2"/>
  </r>
  <r>
    <x v="0"/>
    <n v="1185732"/>
    <x v="302"/>
    <x v="3"/>
    <x v="20"/>
    <x v="24"/>
    <x v="4"/>
    <x v="97"/>
    <x v="240"/>
    <x v="1967"/>
    <n v="1744.1999999999998"/>
    <n v="0.44999999999999996"/>
    <x v="2"/>
  </r>
  <r>
    <x v="0"/>
    <n v="1185732"/>
    <x v="302"/>
    <x v="3"/>
    <x v="20"/>
    <x v="24"/>
    <x v="5"/>
    <x v="101"/>
    <x v="213"/>
    <x v="2029"/>
    <n v="3876.6"/>
    <n v="0.65"/>
    <x v="2"/>
  </r>
  <r>
    <x v="0"/>
    <n v="1185732"/>
    <x v="331"/>
    <x v="3"/>
    <x v="20"/>
    <x v="24"/>
    <x v="0"/>
    <x v="71"/>
    <x v="126"/>
    <x v="1213"/>
    <n v="4019.4000000000005"/>
    <n v="0.55000000000000004"/>
    <x v="2"/>
  </r>
  <r>
    <x v="0"/>
    <n v="1185732"/>
    <x v="331"/>
    <x v="3"/>
    <x v="20"/>
    <x v="24"/>
    <x v="1"/>
    <x v="94"/>
    <x v="242"/>
    <x v="2030"/>
    <n v="2016.3"/>
    <n v="0.47"/>
    <x v="2"/>
  </r>
  <r>
    <x v="0"/>
    <n v="1185732"/>
    <x v="331"/>
    <x v="3"/>
    <x v="20"/>
    <x v="24"/>
    <x v="2"/>
    <x v="98"/>
    <x v="209"/>
    <x v="1076"/>
    <n v="1707.52"/>
    <n v="0.45999999999999996"/>
    <x v="2"/>
  </r>
  <r>
    <x v="0"/>
    <n v="1185732"/>
    <x v="331"/>
    <x v="3"/>
    <x v="20"/>
    <x v="24"/>
    <x v="3"/>
    <x v="98"/>
    <x v="253"/>
    <x v="2031"/>
    <n v="1552.3700000000001"/>
    <n v="0.53"/>
    <x v="2"/>
  </r>
  <r>
    <x v="0"/>
    <n v="1185732"/>
    <x v="331"/>
    <x v="3"/>
    <x v="20"/>
    <x v="24"/>
    <x v="4"/>
    <x v="99"/>
    <x v="198"/>
    <x v="1066"/>
    <n v="1704.22"/>
    <n v="0.49"/>
    <x v="2"/>
  </r>
  <r>
    <x v="0"/>
    <n v="1185732"/>
    <x v="331"/>
    <x v="3"/>
    <x v="20"/>
    <x v="24"/>
    <x v="5"/>
    <x v="72"/>
    <x v="160"/>
    <x v="944"/>
    <n v="4001.6"/>
    <n v="0.61"/>
    <x v="2"/>
  </r>
  <r>
    <x v="0"/>
    <n v="1185732"/>
    <x v="363"/>
    <x v="3"/>
    <x v="20"/>
    <x v="24"/>
    <x v="0"/>
    <x v="97"/>
    <x v="126"/>
    <x v="843"/>
    <n v="3857"/>
    <n v="0.5"/>
    <x v="2"/>
  </r>
  <r>
    <x v="0"/>
    <n v="1185732"/>
    <x v="363"/>
    <x v="3"/>
    <x v="20"/>
    <x v="24"/>
    <x v="1"/>
    <x v="97"/>
    <x v="231"/>
    <x v="1921"/>
    <n v="2499.64"/>
    <n v="0.45999999999999996"/>
    <x v="2"/>
  </r>
  <r>
    <x v="0"/>
    <n v="1185732"/>
    <x v="363"/>
    <x v="3"/>
    <x v="20"/>
    <x v="24"/>
    <x v="2"/>
    <x v="96"/>
    <x v="196"/>
    <x v="1162"/>
    <n v="1766.3999999999999"/>
    <n v="0.45999999999999996"/>
    <x v="2"/>
  </r>
  <r>
    <x v="0"/>
    <n v="1185732"/>
    <x v="363"/>
    <x v="3"/>
    <x v="20"/>
    <x v="24"/>
    <x v="3"/>
    <x v="92"/>
    <x v="250"/>
    <x v="1149"/>
    <n v="1201.2"/>
    <n v="0.55000000000000004"/>
    <x v="2"/>
  </r>
  <r>
    <x v="0"/>
    <n v="1185732"/>
    <x v="363"/>
    <x v="3"/>
    <x v="20"/>
    <x v="24"/>
    <x v="4"/>
    <x v="93"/>
    <x v="194"/>
    <x v="2032"/>
    <n v="1294.3799999999999"/>
    <n v="0.47"/>
    <x v="2"/>
  </r>
  <r>
    <x v="0"/>
    <n v="1185732"/>
    <x v="363"/>
    <x v="3"/>
    <x v="20"/>
    <x v="24"/>
    <x v="5"/>
    <x v="71"/>
    <x v="209"/>
    <x v="2033"/>
    <n v="2995.2000000000003"/>
    <n v="0.65"/>
    <x v="2"/>
  </r>
  <r>
    <x v="0"/>
    <n v="1185732"/>
    <x v="395"/>
    <x v="3"/>
    <x v="20"/>
    <x v="24"/>
    <x v="0"/>
    <x v="96"/>
    <x v="132"/>
    <x v="1427"/>
    <n v="2784"/>
    <n v="0.5"/>
    <x v="2"/>
  </r>
  <r>
    <x v="0"/>
    <n v="1185732"/>
    <x v="395"/>
    <x v="3"/>
    <x v="20"/>
    <x v="24"/>
    <x v="1"/>
    <x v="108"/>
    <x v="38"/>
    <x v="1749"/>
    <n v="1316"/>
    <n v="0.47"/>
    <x v="2"/>
  </r>
  <r>
    <x v="0"/>
    <n v="1185732"/>
    <x v="395"/>
    <x v="3"/>
    <x v="20"/>
    <x v="24"/>
    <x v="2"/>
    <x v="121"/>
    <x v="41"/>
    <x v="2034"/>
    <n v="514.5"/>
    <n v="0.49"/>
    <x v="2"/>
  </r>
  <r>
    <x v="0"/>
    <n v="1185732"/>
    <x v="395"/>
    <x v="3"/>
    <x v="20"/>
    <x v="24"/>
    <x v="3"/>
    <x v="121"/>
    <x v="170"/>
    <x v="2035"/>
    <n v="615.86"/>
    <n v="0.53"/>
    <x v="2"/>
  </r>
  <r>
    <x v="0"/>
    <n v="1185732"/>
    <x v="395"/>
    <x v="3"/>
    <x v="20"/>
    <x v="24"/>
    <x v="4"/>
    <x v="95"/>
    <x v="169"/>
    <x v="2036"/>
    <n v="832.37"/>
    <n v="0.47"/>
    <x v="2"/>
  </r>
  <r>
    <x v="0"/>
    <n v="1185732"/>
    <x v="395"/>
    <x v="3"/>
    <x v="20"/>
    <x v="24"/>
    <x v="5"/>
    <x v="108"/>
    <x v="60"/>
    <x v="2037"/>
    <n v="1702.4"/>
    <n v="0.64"/>
    <x v="2"/>
  </r>
  <r>
    <x v="0"/>
    <n v="1185732"/>
    <x v="424"/>
    <x v="3"/>
    <x v="20"/>
    <x v="24"/>
    <x v="0"/>
    <x v="93"/>
    <x v="165"/>
    <x v="1896"/>
    <n v="2271.54"/>
    <n v="0.51"/>
    <x v="2"/>
  </r>
  <r>
    <x v="0"/>
    <n v="1185732"/>
    <x v="424"/>
    <x v="3"/>
    <x v="20"/>
    <x v="24"/>
    <x v="1"/>
    <x v="92"/>
    <x v="250"/>
    <x v="1149"/>
    <n v="1092"/>
    <n v="0.5"/>
    <x v="2"/>
  </r>
  <r>
    <x v="0"/>
    <n v="1185732"/>
    <x v="424"/>
    <x v="3"/>
    <x v="20"/>
    <x v="24"/>
    <x v="2"/>
    <x v="95"/>
    <x v="201"/>
    <x v="2038"/>
    <n v="805.92"/>
    <n v="0.48"/>
    <x v="2"/>
  </r>
  <r>
    <x v="0"/>
    <n v="1185732"/>
    <x v="424"/>
    <x v="3"/>
    <x v="20"/>
    <x v="24"/>
    <x v="3"/>
    <x v="95"/>
    <x v="229"/>
    <x v="2039"/>
    <n v="678.5"/>
    <n v="0.5"/>
    <x v="2"/>
  </r>
  <r>
    <x v="0"/>
    <n v="1185732"/>
    <x v="424"/>
    <x v="3"/>
    <x v="20"/>
    <x v="24"/>
    <x v="4"/>
    <x v="96"/>
    <x v="181"/>
    <x v="1568"/>
    <n v="1022.7199999999999"/>
    <n v="0.47"/>
    <x v="2"/>
  </r>
  <r>
    <x v="0"/>
    <n v="1185732"/>
    <x v="424"/>
    <x v="3"/>
    <x v="20"/>
    <x v="24"/>
    <x v="5"/>
    <x v="97"/>
    <x v="246"/>
    <x v="1486"/>
    <n v="2140.16"/>
    <n v="0.64"/>
    <x v="2"/>
  </r>
  <r>
    <x v="0"/>
    <n v="1185732"/>
    <x v="455"/>
    <x v="3"/>
    <x v="20"/>
    <x v="24"/>
    <x v="0"/>
    <x v="93"/>
    <x v="42"/>
    <x v="2040"/>
    <n v="2601"/>
    <n v="0.51"/>
    <x v="2"/>
  </r>
  <r>
    <x v="0"/>
    <n v="1185732"/>
    <x v="455"/>
    <x v="3"/>
    <x v="20"/>
    <x v="24"/>
    <x v="1"/>
    <x v="95"/>
    <x v="246"/>
    <x v="2041"/>
    <n v="910.8"/>
    <n v="0.44999999999999996"/>
    <x v="2"/>
  </r>
  <r>
    <x v="0"/>
    <n v="1185732"/>
    <x v="455"/>
    <x v="3"/>
    <x v="20"/>
    <x v="24"/>
    <x v="2"/>
    <x v="95"/>
    <x v="232"/>
    <x v="2042"/>
    <n v="901.6"/>
    <n v="0.49"/>
    <x v="2"/>
  </r>
  <r>
    <x v="0"/>
    <n v="1185732"/>
    <x v="455"/>
    <x v="3"/>
    <x v="20"/>
    <x v="24"/>
    <x v="3"/>
    <x v="95"/>
    <x v="246"/>
    <x v="2041"/>
    <n v="1052.48"/>
    <n v="0.52"/>
    <x v="2"/>
  </r>
  <r>
    <x v="0"/>
    <n v="1185732"/>
    <x v="455"/>
    <x v="3"/>
    <x v="20"/>
    <x v="24"/>
    <x v="4"/>
    <x v="79"/>
    <x v="194"/>
    <x v="1029"/>
    <n v="1671.84"/>
    <n v="0.48"/>
    <x v="2"/>
  </r>
  <r>
    <x v="0"/>
    <n v="1185732"/>
    <x v="455"/>
    <x v="3"/>
    <x v="20"/>
    <x v="24"/>
    <x v="5"/>
    <x v="77"/>
    <x v="243"/>
    <x v="1061"/>
    <n v="3265.92"/>
    <n v="0.63"/>
    <x v="2"/>
  </r>
  <r>
    <x v="0"/>
    <n v="1185732"/>
    <x v="484"/>
    <x v="3"/>
    <x v="20"/>
    <x v="24"/>
    <x v="0"/>
    <x v="72"/>
    <x v="134"/>
    <x v="2043"/>
    <n v="3475.1600000000003"/>
    <n v="0.52"/>
    <x v="2"/>
  </r>
  <r>
    <x v="0"/>
    <n v="1185732"/>
    <x v="484"/>
    <x v="3"/>
    <x v="20"/>
    <x v="24"/>
    <x v="1"/>
    <x v="96"/>
    <x v="161"/>
    <x v="2044"/>
    <n v="1735.6799999999998"/>
    <n v="0.48"/>
    <x v="2"/>
  </r>
  <r>
    <x v="3"/>
    <n v="1128299"/>
    <x v="484"/>
    <x v="3"/>
    <x v="20"/>
    <x v="24"/>
    <x v="2"/>
    <x v="96"/>
    <x v="196"/>
    <x v="1162"/>
    <n v="1804.8"/>
    <n v="0.47"/>
    <x v="2"/>
  </r>
  <r>
    <x v="3"/>
    <n v="1128299"/>
    <x v="484"/>
    <x v="3"/>
    <x v="20"/>
    <x v="24"/>
    <x v="3"/>
    <x v="93"/>
    <x v="246"/>
    <x v="1137"/>
    <n v="1555.8400000000001"/>
    <n v="0.52"/>
    <x v="2"/>
  </r>
  <r>
    <x v="3"/>
    <n v="1128299"/>
    <x v="484"/>
    <x v="3"/>
    <x v="20"/>
    <x v="24"/>
    <x v="4"/>
    <x v="101"/>
    <x v="246"/>
    <x v="1681"/>
    <n v="1848"/>
    <n v="0.5"/>
    <x v="2"/>
  </r>
  <r>
    <x v="3"/>
    <n v="1128299"/>
    <x v="484"/>
    <x v="3"/>
    <x v="20"/>
    <x v="24"/>
    <x v="5"/>
    <x v="70"/>
    <x v="214"/>
    <x v="1905"/>
    <n v="3612.42"/>
    <n v="0.61"/>
    <x v="2"/>
  </r>
  <r>
    <x v="3"/>
    <n v="1128299"/>
    <x v="175"/>
    <x v="3"/>
    <x v="20"/>
    <x v="24"/>
    <x v="0"/>
    <x v="95"/>
    <x v="130"/>
    <x v="2045"/>
    <n v="2479.4"/>
    <n v="0.55000000000000004"/>
    <x v="2"/>
  </r>
  <r>
    <x v="3"/>
    <n v="1128299"/>
    <x v="175"/>
    <x v="3"/>
    <x v="20"/>
    <x v="24"/>
    <x v="1"/>
    <x v="95"/>
    <x v="247"/>
    <x v="2046"/>
    <n v="1437.73"/>
    <n v="0.47"/>
    <x v="2"/>
  </r>
  <r>
    <x v="3"/>
    <n v="1128299"/>
    <x v="175"/>
    <x v="3"/>
    <x v="20"/>
    <x v="24"/>
    <x v="2"/>
    <x v="121"/>
    <x v="231"/>
    <x v="2047"/>
    <n v="940.93999999999994"/>
    <n v="0.47"/>
    <x v="2"/>
  </r>
  <r>
    <x v="3"/>
    <n v="1128299"/>
    <x v="175"/>
    <x v="3"/>
    <x v="20"/>
    <x v="24"/>
    <x v="3"/>
    <x v="109"/>
    <x v="246"/>
    <x v="1043"/>
    <n v="823.68000000000006"/>
    <n v="0.52"/>
    <x v="2"/>
  </r>
  <r>
    <x v="3"/>
    <n v="1128299"/>
    <x v="175"/>
    <x v="3"/>
    <x v="20"/>
    <x v="24"/>
    <x v="4"/>
    <x v="94"/>
    <x v="230"/>
    <x v="1462"/>
    <n v="1519.98"/>
    <n v="0.47"/>
    <x v="2"/>
  </r>
  <r>
    <x v="3"/>
    <n v="1128299"/>
    <x v="175"/>
    <x v="3"/>
    <x v="20"/>
    <x v="24"/>
    <x v="5"/>
    <x v="92"/>
    <x v="216"/>
    <x v="2048"/>
    <n v="2119.6799999999998"/>
    <n v="0.64"/>
    <x v="2"/>
  </r>
  <r>
    <x v="3"/>
    <n v="1128299"/>
    <x v="206"/>
    <x v="3"/>
    <x v="20"/>
    <x v="24"/>
    <x v="0"/>
    <x v="7"/>
    <x v="153"/>
    <x v="2049"/>
    <n v="2888.5"/>
    <n v="0.53"/>
    <x v="2"/>
  </r>
  <r>
    <x v="3"/>
    <n v="1128299"/>
    <x v="206"/>
    <x v="3"/>
    <x v="20"/>
    <x v="24"/>
    <x v="1"/>
    <x v="92"/>
    <x v="253"/>
    <x v="2050"/>
    <n v="1139.28"/>
    <n v="0.47"/>
    <x v="2"/>
  </r>
  <r>
    <x v="3"/>
    <n v="1128299"/>
    <x v="206"/>
    <x v="3"/>
    <x v="20"/>
    <x v="24"/>
    <x v="2"/>
    <x v="121"/>
    <x v="202"/>
    <x v="2051"/>
    <n v="724.49999999999989"/>
    <n v="0.44999999999999996"/>
    <x v="2"/>
  </r>
  <r>
    <x v="3"/>
    <n v="1128299"/>
    <x v="206"/>
    <x v="2"/>
    <x v="21"/>
    <x v="25"/>
    <x v="3"/>
    <x v="110"/>
    <x v="237"/>
    <x v="2052"/>
    <n v="826.5"/>
    <n v="0.5"/>
    <x v="2"/>
  </r>
  <r>
    <x v="3"/>
    <n v="1128299"/>
    <x v="206"/>
    <x v="2"/>
    <x v="21"/>
    <x v="25"/>
    <x v="4"/>
    <x v="96"/>
    <x v="253"/>
    <x v="2053"/>
    <n v="1454.3999999999999"/>
    <n v="0.44999999999999996"/>
    <x v="2"/>
  </r>
  <r>
    <x v="3"/>
    <n v="1128299"/>
    <x v="206"/>
    <x v="2"/>
    <x v="21"/>
    <x v="25"/>
    <x v="5"/>
    <x v="92"/>
    <x v="165"/>
    <x v="2054"/>
    <n v="1949.28"/>
    <n v="0.62"/>
    <x v="2"/>
  </r>
  <r>
    <x v="3"/>
    <n v="1128299"/>
    <x v="215"/>
    <x v="2"/>
    <x v="21"/>
    <x v="25"/>
    <x v="0"/>
    <x v="98"/>
    <x v="137"/>
    <x v="1806"/>
    <n v="2533.44"/>
    <n v="0.52"/>
    <x v="2"/>
  </r>
  <r>
    <x v="3"/>
    <n v="1128299"/>
    <x v="215"/>
    <x v="2"/>
    <x v="21"/>
    <x v="25"/>
    <x v="1"/>
    <x v="108"/>
    <x v="240"/>
    <x v="2055"/>
    <n v="1428"/>
    <n v="0.5"/>
    <x v="2"/>
  </r>
  <r>
    <x v="3"/>
    <n v="1128299"/>
    <x v="215"/>
    <x v="2"/>
    <x v="21"/>
    <x v="25"/>
    <x v="2"/>
    <x v="109"/>
    <x v="205"/>
    <x v="2056"/>
    <n v="1008"/>
    <n v="0.5"/>
    <x v="2"/>
  </r>
  <r>
    <x v="3"/>
    <n v="1128299"/>
    <x v="215"/>
    <x v="2"/>
    <x v="21"/>
    <x v="25"/>
    <x v="3"/>
    <x v="95"/>
    <x v="201"/>
    <x v="2038"/>
    <n v="889.87"/>
    <n v="0.53"/>
    <x v="2"/>
  </r>
  <r>
    <x v="3"/>
    <n v="1128299"/>
    <x v="215"/>
    <x v="2"/>
    <x v="21"/>
    <x v="25"/>
    <x v="4"/>
    <x v="97"/>
    <x v="41"/>
    <x v="1036"/>
    <n v="1425"/>
    <n v="0.5"/>
    <x v="2"/>
  </r>
  <r>
    <x v="3"/>
    <n v="1128299"/>
    <x v="215"/>
    <x v="2"/>
    <x v="21"/>
    <x v="25"/>
    <x v="5"/>
    <x v="98"/>
    <x v="38"/>
    <x v="2057"/>
    <n v="1856"/>
    <n v="0.64"/>
    <x v="2"/>
  </r>
  <r>
    <x v="3"/>
    <n v="1128299"/>
    <x v="234"/>
    <x v="2"/>
    <x v="21"/>
    <x v="25"/>
    <x v="0"/>
    <x v="100"/>
    <x v="141"/>
    <x v="2058"/>
    <n v="2443.5"/>
    <n v="0.5"/>
    <x v="2"/>
  </r>
  <r>
    <x v="3"/>
    <n v="1128299"/>
    <x v="234"/>
    <x v="2"/>
    <x v="21"/>
    <x v="25"/>
    <x v="1"/>
    <x v="7"/>
    <x v="198"/>
    <x v="2059"/>
    <n v="1057.5"/>
    <n v="0.44999999999999996"/>
    <x v="2"/>
  </r>
  <r>
    <x v="3"/>
    <n v="1128299"/>
    <x v="234"/>
    <x v="2"/>
    <x v="21"/>
    <x v="25"/>
    <x v="2"/>
    <x v="121"/>
    <x v="230"/>
    <x v="2060"/>
    <n v="631.12"/>
    <n v="0.45999999999999996"/>
    <x v="2"/>
  </r>
  <r>
    <x v="3"/>
    <n v="1128299"/>
    <x v="234"/>
    <x v="2"/>
    <x v="21"/>
    <x v="25"/>
    <x v="3"/>
    <x v="109"/>
    <x v="227"/>
    <x v="2061"/>
    <n v="667.80000000000007"/>
    <n v="0.53"/>
    <x v="2"/>
  </r>
  <r>
    <x v="3"/>
    <n v="1128299"/>
    <x v="234"/>
    <x v="2"/>
    <x v="21"/>
    <x v="25"/>
    <x v="4"/>
    <x v="94"/>
    <x v="238"/>
    <x v="2062"/>
    <n v="1123.32"/>
    <n v="0.45999999999999996"/>
    <x v="2"/>
  </r>
  <r>
    <x v="3"/>
    <n v="1128299"/>
    <x v="234"/>
    <x v="2"/>
    <x v="21"/>
    <x v="25"/>
    <x v="5"/>
    <x v="92"/>
    <x v="205"/>
    <x v="1183"/>
    <n v="1612.8"/>
    <n v="0.6"/>
    <x v="2"/>
  </r>
  <r>
    <x v="3"/>
    <n v="1128299"/>
    <x v="265"/>
    <x v="2"/>
    <x v="21"/>
    <x v="25"/>
    <x v="0"/>
    <x v="96"/>
    <x v="132"/>
    <x v="1427"/>
    <n v="2839.68"/>
    <n v="0.51"/>
    <x v="2"/>
  </r>
  <r>
    <x v="3"/>
    <n v="1128299"/>
    <x v="265"/>
    <x v="2"/>
    <x v="21"/>
    <x v="25"/>
    <x v="1"/>
    <x v="98"/>
    <x v="253"/>
    <x v="2031"/>
    <n v="1435.21"/>
    <n v="0.49"/>
    <x v="2"/>
  </r>
  <r>
    <x v="3"/>
    <n v="1128299"/>
    <x v="265"/>
    <x v="2"/>
    <x v="21"/>
    <x v="25"/>
    <x v="2"/>
    <x v="7"/>
    <x v="230"/>
    <x v="1038"/>
    <n v="1225"/>
    <n v="0.5"/>
    <x v="2"/>
  </r>
  <r>
    <x v="3"/>
    <n v="1128299"/>
    <x v="265"/>
    <x v="2"/>
    <x v="21"/>
    <x v="25"/>
    <x v="3"/>
    <x v="95"/>
    <x v="249"/>
    <x v="2063"/>
    <n v="910.80000000000007"/>
    <n v="0.55000000000000004"/>
    <x v="2"/>
  </r>
  <r>
    <x v="3"/>
    <n v="1128299"/>
    <x v="265"/>
    <x v="2"/>
    <x v="21"/>
    <x v="25"/>
    <x v="4"/>
    <x v="78"/>
    <x v="41"/>
    <x v="2064"/>
    <n v="1462.5"/>
    <n v="0.5"/>
    <x v="2"/>
  </r>
  <r>
    <x v="3"/>
    <n v="1128299"/>
    <x v="265"/>
    <x v="2"/>
    <x v="21"/>
    <x v="25"/>
    <x v="5"/>
    <x v="75"/>
    <x v="196"/>
    <x v="1481"/>
    <n v="3432"/>
    <n v="0.65"/>
    <x v="2"/>
  </r>
  <r>
    <x v="3"/>
    <n v="1128299"/>
    <x v="295"/>
    <x v="2"/>
    <x v="21"/>
    <x v="25"/>
    <x v="0"/>
    <x v="108"/>
    <x v="131"/>
    <x v="2065"/>
    <n v="2598.96"/>
    <n v="0.51"/>
    <x v="2"/>
  </r>
  <r>
    <x v="3"/>
    <n v="1128299"/>
    <x v="295"/>
    <x v="2"/>
    <x v="21"/>
    <x v="25"/>
    <x v="1"/>
    <x v="92"/>
    <x v="205"/>
    <x v="1183"/>
    <n v="1317.12"/>
    <n v="0.49"/>
    <x v="2"/>
  </r>
  <r>
    <x v="3"/>
    <n v="1128299"/>
    <x v="295"/>
    <x v="2"/>
    <x v="21"/>
    <x v="25"/>
    <x v="2"/>
    <x v="110"/>
    <x v="202"/>
    <x v="2017"/>
    <n v="1070.6500000000001"/>
    <n v="0.49"/>
    <x v="2"/>
  </r>
  <r>
    <x v="3"/>
    <n v="1128299"/>
    <x v="295"/>
    <x v="2"/>
    <x v="21"/>
    <x v="25"/>
    <x v="3"/>
    <x v="110"/>
    <x v="243"/>
    <x v="1933"/>
    <n v="1046.52"/>
    <n v="0.51"/>
    <x v="2"/>
  </r>
  <r>
    <x v="3"/>
    <n v="1128299"/>
    <x v="295"/>
    <x v="2"/>
    <x v="21"/>
    <x v="25"/>
    <x v="4"/>
    <x v="93"/>
    <x v="243"/>
    <x v="1818"/>
    <n v="1652.3999999999999"/>
    <n v="0.44999999999999996"/>
    <x v="2"/>
  </r>
  <r>
    <x v="3"/>
    <n v="1128299"/>
    <x v="295"/>
    <x v="2"/>
    <x v="21"/>
    <x v="25"/>
    <x v="5"/>
    <x v="97"/>
    <x v="42"/>
    <x v="2066"/>
    <n v="3420"/>
    <n v="0.6"/>
    <x v="2"/>
  </r>
  <r>
    <x v="3"/>
    <n v="1128299"/>
    <x v="324"/>
    <x v="2"/>
    <x v="21"/>
    <x v="25"/>
    <x v="0"/>
    <x v="93"/>
    <x v="167"/>
    <x v="2067"/>
    <n v="3960.32"/>
    <n v="0.52"/>
    <x v="2"/>
  </r>
  <r>
    <x v="3"/>
    <n v="1128299"/>
    <x v="324"/>
    <x v="2"/>
    <x v="21"/>
    <x v="25"/>
    <x v="1"/>
    <x v="98"/>
    <x v="160"/>
    <x v="2068"/>
    <n v="2227.1999999999998"/>
    <n v="0.48"/>
    <x v="2"/>
  </r>
  <r>
    <x v="3"/>
    <n v="1128299"/>
    <x v="324"/>
    <x v="2"/>
    <x v="21"/>
    <x v="25"/>
    <x v="2"/>
    <x v="92"/>
    <x v="216"/>
    <x v="2048"/>
    <n v="1589.76"/>
    <n v="0.48"/>
    <x v="2"/>
  </r>
  <r>
    <x v="3"/>
    <n v="1128299"/>
    <x v="324"/>
    <x v="2"/>
    <x v="21"/>
    <x v="25"/>
    <x v="3"/>
    <x v="95"/>
    <x v="202"/>
    <x v="2069"/>
    <n v="1322.5"/>
    <n v="0.5"/>
    <x v="2"/>
  </r>
  <r>
    <x v="3"/>
    <n v="1128299"/>
    <x v="324"/>
    <x v="2"/>
    <x v="21"/>
    <x v="25"/>
    <x v="4"/>
    <x v="96"/>
    <x v="209"/>
    <x v="1071"/>
    <n v="1884.1599999999999"/>
    <n v="0.45999999999999996"/>
    <x v="2"/>
  </r>
  <r>
    <x v="3"/>
    <n v="1128299"/>
    <x v="324"/>
    <x v="2"/>
    <x v="21"/>
    <x v="25"/>
    <x v="5"/>
    <x v="97"/>
    <x v="42"/>
    <x v="2066"/>
    <n v="3705"/>
    <n v="0.65"/>
    <x v="2"/>
  </r>
  <r>
    <x v="3"/>
    <n v="1128299"/>
    <x v="356"/>
    <x v="2"/>
    <x v="21"/>
    <x v="25"/>
    <x v="0"/>
    <x v="94"/>
    <x v="126"/>
    <x v="2070"/>
    <n v="3349.5"/>
    <n v="0.5"/>
    <x v="2"/>
  </r>
  <r>
    <x v="3"/>
    <n v="1128299"/>
    <x v="356"/>
    <x v="2"/>
    <x v="21"/>
    <x v="25"/>
    <x v="1"/>
    <x v="93"/>
    <x v="165"/>
    <x v="1896"/>
    <n v="2093.3799999999997"/>
    <n v="0.47"/>
    <x v="2"/>
  </r>
  <r>
    <x v="3"/>
    <n v="1128299"/>
    <x v="356"/>
    <x v="2"/>
    <x v="21"/>
    <x v="25"/>
    <x v="2"/>
    <x v="98"/>
    <x v="161"/>
    <x v="2071"/>
    <n v="1605.73"/>
    <n v="0.49"/>
    <x v="2"/>
  </r>
  <r>
    <x v="3"/>
    <n v="1128299"/>
    <x v="356"/>
    <x v="2"/>
    <x v="21"/>
    <x v="25"/>
    <x v="3"/>
    <x v="110"/>
    <x v="253"/>
    <x v="2072"/>
    <n v="1017.07"/>
    <n v="0.53"/>
    <x v="2"/>
  </r>
  <r>
    <x v="3"/>
    <n v="1128299"/>
    <x v="356"/>
    <x v="2"/>
    <x v="21"/>
    <x v="25"/>
    <x v="4"/>
    <x v="98"/>
    <x v="193"/>
    <x v="2073"/>
    <n v="1400.6999999999998"/>
    <n v="0.45999999999999996"/>
    <x v="2"/>
  </r>
  <r>
    <x v="3"/>
    <n v="1128299"/>
    <x v="356"/>
    <x v="2"/>
    <x v="21"/>
    <x v="25"/>
    <x v="5"/>
    <x v="96"/>
    <x v="152"/>
    <x v="2074"/>
    <n v="2918.4"/>
    <n v="0.6"/>
    <x v="2"/>
  </r>
  <r>
    <x v="3"/>
    <n v="1128299"/>
    <x v="388"/>
    <x v="2"/>
    <x v="21"/>
    <x v="25"/>
    <x v="0"/>
    <x v="98"/>
    <x v="138"/>
    <x v="2075"/>
    <n v="2548.52"/>
    <n v="0.52"/>
    <x v="2"/>
  </r>
  <r>
    <x v="3"/>
    <n v="1128299"/>
    <x v="388"/>
    <x v="2"/>
    <x v="21"/>
    <x v="25"/>
    <x v="1"/>
    <x v="95"/>
    <x v="185"/>
    <x v="1168"/>
    <n v="1262.6999999999998"/>
    <n v="0.44999999999999996"/>
    <x v="2"/>
  </r>
  <r>
    <x v="3"/>
    <n v="1128299"/>
    <x v="388"/>
    <x v="2"/>
    <x v="21"/>
    <x v="25"/>
    <x v="2"/>
    <x v="122"/>
    <x v="250"/>
    <x v="2076"/>
    <n v="409.5"/>
    <n v="0.5"/>
    <x v="2"/>
  </r>
  <r>
    <x v="3"/>
    <n v="1128299"/>
    <x v="388"/>
    <x v="2"/>
    <x v="21"/>
    <x v="25"/>
    <x v="3"/>
    <x v="133"/>
    <x v="246"/>
    <x v="1015"/>
    <n v="448.8"/>
    <n v="0.51"/>
    <x v="2"/>
  </r>
  <r>
    <x v="3"/>
    <n v="1128299"/>
    <x v="388"/>
    <x v="2"/>
    <x v="21"/>
    <x v="25"/>
    <x v="4"/>
    <x v="110"/>
    <x v="246"/>
    <x v="1607"/>
    <n v="836"/>
    <n v="0.5"/>
    <x v="2"/>
  </r>
  <r>
    <x v="3"/>
    <n v="1128299"/>
    <x v="388"/>
    <x v="2"/>
    <x v="21"/>
    <x v="25"/>
    <x v="5"/>
    <x v="92"/>
    <x v="196"/>
    <x v="1477"/>
    <n v="1843.2"/>
    <n v="0.64"/>
    <x v="2"/>
  </r>
  <r>
    <x v="3"/>
    <n v="1128299"/>
    <x v="417"/>
    <x v="2"/>
    <x v="21"/>
    <x v="25"/>
    <x v="0"/>
    <x v="108"/>
    <x v="217"/>
    <x v="2077"/>
    <n v="2470.44"/>
    <n v="0.51"/>
    <x v="2"/>
  </r>
  <r>
    <x v="3"/>
    <n v="1128299"/>
    <x v="417"/>
    <x v="2"/>
    <x v="21"/>
    <x v="25"/>
    <x v="1"/>
    <x v="110"/>
    <x v="38"/>
    <x v="2078"/>
    <n v="950"/>
    <n v="0.5"/>
    <x v="2"/>
  </r>
  <r>
    <x v="3"/>
    <n v="1128299"/>
    <x v="417"/>
    <x v="2"/>
    <x v="21"/>
    <x v="25"/>
    <x v="2"/>
    <x v="110"/>
    <x v="237"/>
    <x v="2052"/>
    <n v="809.97"/>
    <n v="0.49"/>
    <x v="2"/>
  </r>
  <r>
    <x v="3"/>
    <n v="1128299"/>
    <x v="417"/>
    <x v="2"/>
    <x v="21"/>
    <x v="25"/>
    <x v="3"/>
    <x v="110"/>
    <x v="249"/>
    <x v="1457"/>
    <n v="752.40000000000009"/>
    <n v="0.55000000000000004"/>
    <x v="2"/>
  </r>
  <r>
    <x v="3"/>
    <n v="1128299"/>
    <x v="417"/>
    <x v="2"/>
    <x v="21"/>
    <x v="25"/>
    <x v="4"/>
    <x v="98"/>
    <x v="170"/>
    <x v="2079"/>
    <n v="1203.5"/>
    <n v="0.5"/>
    <x v="2"/>
  </r>
  <r>
    <x v="3"/>
    <n v="1128299"/>
    <x v="417"/>
    <x v="2"/>
    <x v="21"/>
    <x v="25"/>
    <x v="5"/>
    <x v="96"/>
    <x v="233"/>
    <x v="2080"/>
    <n v="2063.36"/>
    <n v="0.62"/>
    <x v="2"/>
  </r>
  <r>
    <x v="3"/>
    <n v="1128299"/>
    <x v="448"/>
    <x v="2"/>
    <x v="21"/>
    <x v="25"/>
    <x v="0"/>
    <x v="98"/>
    <x v="197"/>
    <x v="2081"/>
    <n v="2160.5"/>
    <n v="0.5"/>
    <x v="2"/>
  </r>
  <r>
    <x v="3"/>
    <n v="1128299"/>
    <x v="448"/>
    <x v="2"/>
    <x v="21"/>
    <x v="25"/>
    <x v="1"/>
    <x v="16"/>
    <x v="243"/>
    <x v="1042"/>
    <n v="993.59999999999991"/>
    <n v="0.45999999999999996"/>
    <x v="2"/>
  </r>
  <r>
    <x v="3"/>
    <n v="1128299"/>
    <x v="448"/>
    <x v="2"/>
    <x v="21"/>
    <x v="25"/>
    <x v="2"/>
    <x v="110"/>
    <x v="270"/>
    <x v="2082"/>
    <n v="848.16"/>
    <n v="0.48"/>
    <x v="2"/>
  </r>
  <r>
    <x v="3"/>
    <n v="1128299"/>
    <x v="448"/>
    <x v="2"/>
    <x v="21"/>
    <x v="25"/>
    <x v="3"/>
    <x v="110"/>
    <x v="161"/>
    <x v="2015"/>
    <n v="1094.97"/>
    <n v="0.51"/>
    <x v="2"/>
  </r>
  <r>
    <x v="3"/>
    <n v="1128299"/>
    <x v="448"/>
    <x v="2"/>
    <x v="21"/>
    <x v="25"/>
    <x v="4"/>
    <x v="78"/>
    <x v="250"/>
    <x v="1932"/>
    <n v="1739.01"/>
    <n v="0.49"/>
    <x v="2"/>
  </r>
  <r>
    <x v="3"/>
    <n v="1128299"/>
    <x v="448"/>
    <x v="2"/>
    <x v="21"/>
    <x v="25"/>
    <x v="5"/>
    <x v="79"/>
    <x v="161"/>
    <x v="1445"/>
    <n v="3158.35"/>
    <n v="0.65"/>
    <x v="2"/>
  </r>
  <r>
    <x v="3"/>
    <n v="1128299"/>
    <x v="477"/>
    <x v="2"/>
    <x v="21"/>
    <x v="25"/>
    <x v="0"/>
    <x v="78"/>
    <x v="126"/>
    <x v="2083"/>
    <n v="4354.3500000000004"/>
    <n v="0.55000000000000004"/>
    <x v="2"/>
  </r>
  <r>
    <x v="3"/>
    <n v="1128299"/>
    <x v="477"/>
    <x v="2"/>
    <x v="21"/>
    <x v="25"/>
    <x v="1"/>
    <x v="108"/>
    <x v="57"/>
    <x v="1075"/>
    <n v="1989.3999999999999"/>
    <n v="0.49"/>
    <x v="2"/>
  </r>
  <r>
    <x v="3"/>
    <n v="1128299"/>
    <x v="477"/>
    <x v="2"/>
    <x v="21"/>
    <x v="25"/>
    <x v="2"/>
    <x v="98"/>
    <x v="161"/>
    <x v="2071"/>
    <n v="1540.1899999999998"/>
    <n v="0.47"/>
    <x v="2"/>
  </r>
  <r>
    <x v="3"/>
    <n v="1128299"/>
    <x v="477"/>
    <x v="2"/>
    <x v="21"/>
    <x v="25"/>
    <x v="3"/>
    <x v="100"/>
    <x v="205"/>
    <x v="2084"/>
    <n v="1542.24"/>
    <n v="0.51"/>
    <x v="2"/>
  </r>
  <r>
    <x v="3"/>
    <n v="1128299"/>
    <x v="477"/>
    <x v="2"/>
    <x v="21"/>
    <x v="25"/>
    <x v="4"/>
    <x v="97"/>
    <x v="205"/>
    <x v="1521"/>
    <n v="2128"/>
    <n v="0.5"/>
    <x v="2"/>
  </r>
  <r>
    <x v="3"/>
    <n v="1128299"/>
    <x v="477"/>
    <x v="2"/>
    <x v="21"/>
    <x v="25"/>
    <x v="5"/>
    <x v="101"/>
    <x v="35"/>
    <x v="306"/>
    <n v="3202.5"/>
    <n v="0.61"/>
    <x v="2"/>
  </r>
  <r>
    <x v="3"/>
    <n v="1128299"/>
    <x v="188"/>
    <x v="2"/>
    <x v="21"/>
    <x v="25"/>
    <x v="0"/>
    <x v="100"/>
    <x v="230"/>
    <x v="1059"/>
    <n v="1270.08"/>
    <n v="0.48"/>
    <x v="2"/>
  </r>
  <r>
    <x v="3"/>
    <n v="1128299"/>
    <x v="188"/>
    <x v="2"/>
    <x v="21"/>
    <x v="25"/>
    <x v="1"/>
    <x v="78"/>
    <x v="193"/>
    <x v="2085"/>
    <n v="2006.55"/>
    <n v="0.49"/>
    <x v="2"/>
  </r>
  <r>
    <x v="3"/>
    <n v="1128299"/>
    <x v="188"/>
    <x v="2"/>
    <x v="21"/>
    <x v="25"/>
    <x v="2"/>
    <x v="78"/>
    <x v="193"/>
    <x v="2085"/>
    <n v="1965.6"/>
    <n v="0.48"/>
    <x v="2"/>
  </r>
  <r>
    <x v="3"/>
    <n v="1128299"/>
    <x v="188"/>
    <x v="2"/>
    <x v="21"/>
    <x v="25"/>
    <x v="3"/>
    <x v="78"/>
    <x v="208"/>
    <x v="1650"/>
    <n v="1040.52"/>
    <n v="0.45999999999999996"/>
    <x v="2"/>
  </r>
  <r>
    <x v="3"/>
    <n v="1128299"/>
    <x v="188"/>
    <x v="2"/>
    <x v="21"/>
    <x v="25"/>
    <x v="4"/>
    <x v="101"/>
    <x v="178"/>
    <x v="1050"/>
    <n v="1016.4000000000001"/>
    <n v="0.55000000000000004"/>
    <x v="2"/>
  </r>
  <r>
    <x v="3"/>
    <n v="1128299"/>
    <x v="188"/>
    <x v="2"/>
    <x v="21"/>
    <x v="25"/>
    <x v="5"/>
    <x v="78"/>
    <x v="243"/>
    <x v="1302"/>
    <n v="1811.16"/>
    <n v="0.43"/>
    <x v="2"/>
  </r>
  <r>
    <x v="3"/>
    <n v="1128299"/>
    <x v="698"/>
    <x v="2"/>
    <x v="21"/>
    <x v="25"/>
    <x v="0"/>
    <x v="98"/>
    <x v="236"/>
    <x v="2086"/>
    <n v="1526.85"/>
    <n v="0.44999999999999996"/>
    <x v="2"/>
  </r>
  <r>
    <x v="3"/>
    <n v="1128299"/>
    <x v="698"/>
    <x v="2"/>
    <x v="21"/>
    <x v="25"/>
    <x v="1"/>
    <x v="78"/>
    <x v="250"/>
    <x v="1932"/>
    <n v="1703.52"/>
    <n v="0.48"/>
    <x v="2"/>
  </r>
  <r>
    <x v="3"/>
    <n v="1128299"/>
    <x v="698"/>
    <x v="2"/>
    <x v="21"/>
    <x v="25"/>
    <x v="2"/>
    <x v="71"/>
    <x v="246"/>
    <x v="2087"/>
    <n v="1425.6"/>
    <n v="0.44999999999999996"/>
    <x v="2"/>
  </r>
  <r>
    <x v="3"/>
    <n v="1128299"/>
    <x v="698"/>
    <x v="2"/>
    <x v="22"/>
    <x v="16"/>
    <x v="3"/>
    <x v="78"/>
    <x v="208"/>
    <x v="1650"/>
    <n v="1085.76"/>
    <n v="0.48"/>
    <x v="2"/>
  </r>
  <r>
    <x v="3"/>
    <n v="1128299"/>
    <x v="698"/>
    <x v="2"/>
    <x v="22"/>
    <x v="16"/>
    <x v="4"/>
    <x v="101"/>
    <x v="183"/>
    <x v="1939"/>
    <n v="829.92000000000007"/>
    <n v="0.52"/>
    <x v="2"/>
  </r>
  <r>
    <x v="3"/>
    <n v="1128299"/>
    <x v="698"/>
    <x v="2"/>
    <x v="22"/>
    <x v="16"/>
    <x v="5"/>
    <x v="99"/>
    <x v="211"/>
    <x v="2088"/>
    <n v="1258"/>
    <n v="0.4"/>
    <x v="2"/>
  </r>
  <r>
    <x v="3"/>
    <n v="1128299"/>
    <x v="228"/>
    <x v="2"/>
    <x v="22"/>
    <x v="16"/>
    <x v="0"/>
    <x v="97"/>
    <x v="209"/>
    <x v="2074"/>
    <n v="2383.36"/>
    <n v="0.49"/>
    <x v="2"/>
  </r>
  <r>
    <x v="3"/>
    <n v="1128299"/>
    <x v="228"/>
    <x v="2"/>
    <x v="22"/>
    <x v="16"/>
    <x v="1"/>
    <x v="2"/>
    <x v="211"/>
    <x v="1737"/>
    <n v="1836"/>
    <n v="0.48"/>
    <x v="2"/>
  </r>
  <r>
    <x v="3"/>
    <n v="1128299"/>
    <x v="228"/>
    <x v="2"/>
    <x v="22"/>
    <x v="16"/>
    <x v="2"/>
    <x v="83"/>
    <x v="246"/>
    <x v="2019"/>
    <n v="2138.3999999999996"/>
    <n v="0.44999999999999996"/>
    <x v="2"/>
  </r>
  <r>
    <x v="3"/>
    <n v="1128299"/>
    <x v="228"/>
    <x v="2"/>
    <x v="22"/>
    <x v="16"/>
    <x v="3"/>
    <x v="82"/>
    <x v="188"/>
    <x v="1016"/>
    <n v="1528.8"/>
    <n v="0.48"/>
    <x v="2"/>
  </r>
  <r>
    <x v="3"/>
    <n v="1128299"/>
    <x v="228"/>
    <x v="2"/>
    <x v="22"/>
    <x v="16"/>
    <x v="4"/>
    <x v="83"/>
    <x v="259"/>
    <x v="1670"/>
    <n v="744.12"/>
    <n v="0.53"/>
    <x v="2"/>
  </r>
  <r>
    <x v="3"/>
    <n v="1128299"/>
    <x v="228"/>
    <x v="2"/>
    <x v="22"/>
    <x v="16"/>
    <x v="5"/>
    <x v="82"/>
    <x v="237"/>
    <x v="2089"/>
    <n v="1790.46"/>
    <n v="0.42"/>
    <x v="2"/>
  </r>
  <r>
    <x v="3"/>
    <n v="1128299"/>
    <x v="247"/>
    <x v="2"/>
    <x v="22"/>
    <x v="16"/>
    <x v="0"/>
    <x v="91"/>
    <x v="168"/>
    <x v="1207"/>
    <n v="2909.04"/>
    <n v="0.45999999999999996"/>
    <x v="2"/>
  </r>
  <r>
    <x v="3"/>
    <n v="1128299"/>
    <x v="247"/>
    <x v="2"/>
    <x v="22"/>
    <x v="16"/>
    <x v="1"/>
    <x v="83"/>
    <x v="170"/>
    <x v="2090"/>
    <n v="2196.1799999999998"/>
    <n v="0.49"/>
    <x v="2"/>
  </r>
  <r>
    <x v="3"/>
    <n v="1128299"/>
    <x v="247"/>
    <x v="2"/>
    <x v="22"/>
    <x v="16"/>
    <x v="2"/>
    <x v="73"/>
    <x v="211"/>
    <x v="2091"/>
    <n v="2244"/>
    <n v="0.48"/>
    <x v="2"/>
  </r>
  <r>
    <x v="3"/>
    <n v="1128299"/>
    <x v="247"/>
    <x v="2"/>
    <x v="22"/>
    <x v="16"/>
    <x v="3"/>
    <x v="72"/>
    <x v="184"/>
    <x v="2092"/>
    <n v="1291.5"/>
    <n v="0.5"/>
    <x v="2"/>
  </r>
  <r>
    <x v="3"/>
    <n v="1128299"/>
    <x v="247"/>
    <x v="2"/>
    <x v="22"/>
    <x v="16"/>
    <x v="4"/>
    <x v="77"/>
    <x v="218"/>
    <x v="2093"/>
    <n v="864"/>
    <n v="0.5"/>
    <x v="2"/>
  </r>
  <r>
    <x v="3"/>
    <n v="1128299"/>
    <x v="247"/>
    <x v="2"/>
    <x v="22"/>
    <x v="16"/>
    <x v="5"/>
    <x v="80"/>
    <x v="199"/>
    <x v="2094"/>
    <n v="2230.1999999999998"/>
    <n v="0.44999999999999996"/>
    <x v="2"/>
  </r>
  <r>
    <x v="3"/>
    <n v="1128299"/>
    <x v="278"/>
    <x v="2"/>
    <x v="22"/>
    <x v="16"/>
    <x v="0"/>
    <x v="77"/>
    <x v="57"/>
    <x v="1297"/>
    <n v="3131.9999999999995"/>
    <n v="0.44999999999999996"/>
    <x v="2"/>
  </r>
  <r>
    <x v="3"/>
    <n v="1128299"/>
    <x v="278"/>
    <x v="2"/>
    <x v="22"/>
    <x v="16"/>
    <x v="1"/>
    <x v="0"/>
    <x v="193"/>
    <x v="306"/>
    <n v="2415"/>
    <n v="0.45999999999999996"/>
    <x v="2"/>
  </r>
  <r>
    <x v="3"/>
    <n v="1128299"/>
    <x v="278"/>
    <x v="2"/>
    <x v="22"/>
    <x v="16"/>
    <x v="2"/>
    <x v="0"/>
    <x v="60"/>
    <x v="822"/>
    <n v="2375"/>
    <n v="0.5"/>
    <x v="2"/>
  </r>
  <r>
    <x v="3"/>
    <n v="1128299"/>
    <x v="278"/>
    <x v="2"/>
    <x v="22"/>
    <x v="16"/>
    <x v="3"/>
    <x v="82"/>
    <x v="170"/>
    <x v="2095"/>
    <n v="1952.1599999999999"/>
    <n v="0.48"/>
    <x v="2"/>
  </r>
  <r>
    <x v="3"/>
    <n v="1128299"/>
    <x v="278"/>
    <x v="2"/>
    <x v="22"/>
    <x v="16"/>
    <x v="4"/>
    <x v="72"/>
    <x v="178"/>
    <x v="1418"/>
    <n v="992.2"/>
    <n v="0.55000000000000004"/>
    <x v="2"/>
  </r>
  <r>
    <x v="3"/>
    <n v="1128299"/>
    <x v="278"/>
    <x v="2"/>
    <x v="22"/>
    <x v="16"/>
    <x v="5"/>
    <x v="83"/>
    <x v="174"/>
    <x v="1680"/>
    <n v="3839.3999999999996"/>
    <n v="0.44999999999999996"/>
    <x v="2"/>
  </r>
  <r>
    <x v="3"/>
    <n v="1128299"/>
    <x v="308"/>
    <x v="2"/>
    <x v="22"/>
    <x v="16"/>
    <x v="0"/>
    <x v="91"/>
    <x v="37"/>
    <x v="2096"/>
    <n v="5622.75"/>
    <n v="0.49"/>
    <x v="2"/>
  </r>
  <r>
    <x v="3"/>
    <n v="1128299"/>
    <x v="308"/>
    <x v="2"/>
    <x v="22"/>
    <x v="16"/>
    <x v="1"/>
    <x v="87"/>
    <x v="138"/>
    <x v="2097"/>
    <n v="5134.22"/>
    <n v="0.49"/>
    <x v="2"/>
  </r>
  <r>
    <x v="3"/>
    <n v="1128299"/>
    <x v="308"/>
    <x v="2"/>
    <x v="22"/>
    <x v="16"/>
    <x v="2"/>
    <x v="112"/>
    <x v="133"/>
    <x v="1790"/>
    <n v="6781.32"/>
    <n v="0.45999999999999996"/>
    <x v="2"/>
  </r>
  <r>
    <x v="3"/>
    <n v="1128299"/>
    <x v="308"/>
    <x v="2"/>
    <x v="22"/>
    <x v="16"/>
    <x v="3"/>
    <x v="114"/>
    <x v="174"/>
    <x v="2098"/>
    <n v="5846"/>
    <n v="0.5"/>
    <x v="2"/>
  </r>
  <r>
    <x v="3"/>
    <n v="1128299"/>
    <x v="308"/>
    <x v="2"/>
    <x v="22"/>
    <x v="16"/>
    <x v="4"/>
    <x v="120"/>
    <x v="243"/>
    <x v="765"/>
    <n v="4922.6400000000003"/>
    <n v="0.53"/>
    <x v="2"/>
  </r>
  <r>
    <x v="3"/>
    <n v="1128299"/>
    <x v="308"/>
    <x v="2"/>
    <x v="22"/>
    <x v="16"/>
    <x v="5"/>
    <x v="43"/>
    <x v="133"/>
    <x v="2099"/>
    <n v="8079.7499999999991"/>
    <n v="0.44999999999999996"/>
    <x v="2"/>
  </r>
  <r>
    <x v="3"/>
    <n v="1128299"/>
    <x v="337"/>
    <x v="2"/>
    <x v="22"/>
    <x v="16"/>
    <x v="0"/>
    <x v="126"/>
    <x v="128"/>
    <x v="1952"/>
    <n v="9669.6"/>
    <n v="0.48"/>
    <x v="2"/>
  </r>
  <r>
    <x v="3"/>
    <n v="1128299"/>
    <x v="337"/>
    <x v="2"/>
    <x v="22"/>
    <x v="16"/>
    <x v="1"/>
    <x v="42"/>
    <x v="130"/>
    <x v="2100"/>
    <n v="7830.2"/>
    <n v="0.47"/>
    <x v="2"/>
  </r>
  <r>
    <x v="3"/>
    <n v="1128299"/>
    <x v="337"/>
    <x v="2"/>
    <x v="22"/>
    <x v="16"/>
    <x v="2"/>
    <x v="120"/>
    <x v="134"/>
    <x v="2101"/>
    <n v="6588.46"/>
    <n v="0.47"/>
    <x v="2"/>
  </r>
  <r>
    <x v="3"/>
    <n v="1128299"/>
    <x v="337"/>
    <x v="2"/>
    <x v="22"/>
    <x v="16"/>
    <x v="3"/>
    <x v="116"/>
    <x v="241"/>
    <x v="2102"/>
    <n v="6494.4"/>
    <n v="0.48"/>
    <x v="2"/>
  </r>
  <r>
    <x v="3"/>
    <n v="1128299"/>
    <x v="337"/>
    <x v="2"/>
    <x v="22"/>
    <x v="16"/>
    <x v="4"/>
    <x v="128"/>
    <x v="163"/>
    <x v="2103"/>
    <n v="6552"/>
    <n v="0.5"/>
    <x v="2"/>
  </r>
  <r>
    <x v="3"/>
    <n v="1128299"/>
    <x v="337"/>
    <x v="2"/>
    <x v="22"/>
    <x v="16"/>
    <x v="5"/>
    <x v="124"/>
    <x v="42"/>
    <x v="2104"/>
    <n v="6111"/>
    <n v="0.42"/>
    <x v="2"/>
  </r>
  <r>
    <x v="3"/>
    <n v="1128299"/>
    <x v="369"/>
    <x v="2"/>
    <x v="22"/>
    <x v="16"/>
    <x v="0"/>
    <x v="125"/>
    <x v="40"/>
    <x v="2105"/>
    <n v="7776"/>
    <n v="0.48"/>
    <x v="2"/>
  </r>
  <r>
    <x v="3"/>
    <n v="1128299"/>
    <x v="369"/>
    <x v="2"/>
    <x v="22"/>
    <x v="16"/>
    <x v="1"/>
    <x v="105"/>
    <x v="148"/>
    <x v="2106"/>
    <n v="8676.92"/>
    <n v="0.49"/>
    <x v="2"/>
  </r>
  <r>
    <x v="3"/>
    <n v="1128299"/>
    <x v="369"/>
    <x v="2"/>
    <x v="22"/>
    <x v="16"/>
    <x v="2"/>
    <x v="88"/>
    <x v="49"/>
    <x v="2107"/>
    <n v="6497.4"/>
    <n v="0.49"/>
    <x v="2"/>
  </r>
  <r>
    <x v="3"/>
    <n v="1128299"/>
    <x v="369"/>
    <x v="2"/>
    <x v="22"/>
    <x v="16"/>
    <x v="3"/>
    <x v="88"/>
    <x v="164"/>
    <x v="2108"/>
    <n v="3722.3199999999997"/>
    <n v="0.45999999999999996"/>
    <x v="2"/>
  </r>
  <r>
    <x v="3"/>
    <n v="1128299"/>
    <x v="369"/>
    <x v="2"/>
    <x v="22"/>
    <x v="16"/>
    <x v="4"/>
    <x v="5"/>
    <x v="209"/>
    <x v="2109"/>
    <n v="4409.6000000000004"/>
    <n v="0.53"/>
    <x v="2"/>
  </r>
  <r>
    <x v="3"/>
    <n v="1128299"/>
    <x v="369"/>
    <x v="2"/>
    <x v="22"/>
    <x v="16"/>
    <x v="5"/>
    <x v="104"/>
    <x v="201"/>
    <x v="2110"/>
    <n v="2216.2800000000002"/>
    <n v="0.44"/>
    <x v="2"/>
  </r>
  <r>
    <x v="3"/>
    <n v="1128299"/>
    <x v="401"/>
    <x v="2"/>
    <x v="22"/>
    <x v="16"/>
    <x v="0"/>
    <x v="74"/>
    <x v="185"/>
    <x v="1142"/>
    <n v="2525.3999999999996"/>
    <n v="0.44999999999999996"/>
    <x v="2"/>
  </r>
  <r>
    <x v="3"/>
    <n v="1128299"/>
    <x v="401"/>
    <x v="2"/>
    <x v="22"/>
    <x v="16"/>
    <x v="1"/>
    <x v="91"/>
    <x v="185"/>
    <x v="2111"/>
    <n v="2862.12"/>
    <n v="0.45999999999999996"/>
    <x v="2"/>
  </r>
  <r>
    <x v="3"/>
    <n v="1128299"/>
    <x v="401"/>
    <x v="2"/>
    <x v="22"/>
    <x v="16"/>
    <x v="2"/>
    <x v="82"/>
    <x v="41"/>
    <x v="1047"/>
    <n v="1653.7499999999998"/>
    <n v="0.44999999999999996"/>
    <x v="2"/>
  </r>
  <r>
    <x v="3"/>
    <n v="1128299"/>
    <x v="401"/>
    <x v="2"/>
    <x v="22"/>
    <x v="16"/>
    <x v="3"/>
    <x v="82"/>
    <x v="239"/>
    <x v="2112"/>
    <n v="1172.08"/>
    <n v="0.45999999999999996"/>
    <x v="2"/>
  </r>
  <r>
    <x v="3"/>
    <n v="1128299"/>
    <x v="401"/>
    <x v="2"/>
    <x v="22"/>
    <x v="16"/>
    <x v="4"/>
    <x v="76"/>
    <x v="229"/>
    <x v="1060"/>
    <n v="1813.66"/>
    <n v="0.53"/>
    <x v="2"/>
  </r>
  <r>
    <x v="3"/>
    <n v="1128299"/>
    <x v="401"/>
    <x v="2"/>
    <x v="22"/>
    <x v="16"/>
    <x v="5"/>
    <x v="72"/>
    <x v="201"/>
    <x v="2113"/>
    <n v="1257.06"/>
    <n v="0.42"/>
    <x v="2"/>
  </r>
  <r>
    <x v="3"/>
    <n v="1128299"/>
    <x v="430"/>
    <x v="2"/>
    <x v="22"/>
    <x v="16"/>
    <x v="0"/>
    <x v="97"/>
    <x v="240"/>
    <x v="1967"/>
    <n v="1821.7199999999998"/>
    <n v="0.47"/>
    <x v="2"/>
  </r>
  <r>
    <x v="3"/>
    <n v="1128299"/>
    <x v="430"/>
    <x v="2"/>
    <x v="22"/>
    <x v="16"/>
    <x v="1"/>
    <x v="0"/>
    <x v="213"/>
    <x v="2114"/>
    <n v="3265.9999999999995"/>
    <n v="0.45999999999999996"/>
    <x v="2"/>
  </r>
  <r>
    <x v="3"/>
    <n v="1128299"/>
    <x v="430"/>
    <x v="2"/>
    <x v="22"/>
    <x v="16"/>
    <x v="2"/>
    <x v="74"/>
    <x v="250"/>
    <x v="1455"/>
    <n v="2051.14"/>
    <n v="0.49"/>
    <x v="2"/>
  </r>
  <r>
    <x v="3"/>
    <n v="1128299"/>
    <x v="430"/>
    <x v="2"/>
    <x v="22"/>
    <x v="16"/>
    <x v="3"/>
    <x v="75"/>
    <x v="194"/>
    <x v="1471"/>
    <n v="1710.72"/>
    <n v="0.48"/>
    <x v="2"/>
  </r>
  <r>
    <x v="3"/>
    <n v="1128299"/>
    <x v="430"/>
    <x v="2"/>
    <x v="22"/>
    <x v="16"/>
    <x v="4"/>
    <x v="91"/>
    <x v="41"/>
    <x v="1737"/>
    <n v="2065.5"/>
    <n v="0.54"/>
    <x v="2"/>
  </r>
  <r>
    <x v="3"/>
    <n v="1128299"/>
    <x v="430"/>
    <x v="2"/>
    <x v="22"/>
    <x v="16"/>
    <x v="5"/>
    <x v="76"/>
    <x v="193"/>
    <x v="2006"/>
    <n v="2618.6999999999998"/>
    <n v="0.43"/>
    <x v="2"/>
  </r>
  <r>
    <x v="3"/>
    <n v="1128299"/>
    <x v="461"/>
    <x v="2"/>
    <x v="22"/>
    <x v="16"/>
    <x v="0"/>
    <x v="75"/>
    <x v="217"/>
    <x v="1636"/>
    <n v="3501.5199999999995"/>
    <n v="0.45999999999999996"/>
    <x v="2"/>
  </r>
  <r>
    <x v="3"/>
    <n v="1128299"/>
    <x v="461"/>
    <x v="2"/>
    <x v="22"/>
    <x v="16"/>
    <x v="1"/>
    <x v="77"/>
    <x v="49"/>
    <x v="2115"/>
    <n v="4680"/>
    <n v="0.5"/>
    <x v="2"/>
  </r>
  <r>
    <x v="3"/>
    <n v="1128299"/>
    <x v="461"/>
    <x v="2"/>
    <x v="22"/>
    <x v="16"/>
    <x v="2"/>
    <x v="101"/>
    <x v="209"/>
    <x v="1258"/>
    <n v="2688"/>
    <n v="0.5"/>
    <x v="2"/>
  </r>
  <r>
    <x v="3"/>
    <n v="1128299"/>
    <x v="461"/>
    <x v="2"/>
    <x v="22"/>
    <x v="16"/>
    <x v="3"/>
    <x v="91"/>
    <x v="165"/>
    <x v="1885"/>
    <n v="3073.2599999999998"/>
    <n v="0.45999999999999996"/>
    <x v="2"/>
  </r>
  <r>
    <x v="3"/>
    <n v="1128299"/>
    <x v="461"/>
    <x v="2"/>
    <x v="22"/>
    <x v="16"/>
    <x v="4"/>
    <x v="88"/>
    <x v="215"/>
    <x v="2116"/>
    <n v="4075.92"/>
    <n v="0.54"/>
    <x v="2"/>
  </r>
  <r>
    <x v="3"/>
    <n v="1128299"/>
    <x v="461"/>
    <x v="2"/>
    <x v="22"/>
    <x v="16"/>
    <x v="5"/>
    <x v="105"/>
    <x v="197"/>
    <x v="2117"/>
    <n v="4756.08"/>
    <n v="0.42"/>
    <x v="2"/>
  </r>
  <r>
    <x v="3"/>
    <n v="1128299"/>
    <x v="490"/>
    <x v="2"/>
    <x v="22"/>
    <x v="16"/>
    <x v="0"/>
    <x v="86"/>
    <x v="143"/>
    <x v="2118"/>
    <n v="5504.6399999999994"/>
    <n v="0.48"/>
    <x v="2"/>
  </r>
  <r>
    <x v="3"/>
    <n v="1128299"/>
    <x v="490"/>
    <x v="2"/>
    <x v="22"/>
    <x v="16"/>
    <x v="1"/>
    <x v="102"/>
    <x v="153"/>
    <x v="2119"/>
    <n v="7377.12"/>
    <n v="0.47"/>
    <x v="2"/>
  </r>
  <r>
    <x v="3"/>
    <n v="1128299"/>
    <x v="490"/>
    <x v="2"/>
    <x v="22"/>
    <x v="16"/>
    <x v="2"/>
    <x v="106"/>
    <x v="241"/>
    <x v="2120"/>
    <n v="4974.7499999999991"/>
    <n v="0.44999999999999996"/>
    <x v="2"/>
  </r>
  <r>
    <x v="3"/>
    <n v="1128299"/>
    <x v="490"/>
    <x v="2"/>
    <x v="22"/>
    <x v="16"/>
    <x v="3"/>
    <x v="106"/>
    <x v="231"/>
    <x v="1280"/>
    <n v="4311.45"/>
    <n v="0.44999999999999996"/>
    <x v="2"/>
  </r>
  <r>
    <x v="3"/>
    <n v="1128299"/>
    <x v="490"/>
    <x v="2"/>
    <x v="22"/>
    <x v="16"/>
    <x v="4"/>
    <x v="102"/>
    <x v="247"/>
    <x v="1976"/>
    <n v="4788"/>
    <n v="0.5"/>
    <x v="2"/>
  </r>
  <r>
    <x v="3"/>
    <n v="1128299"/>
    <x v="490"/>
    <x v="2"/>
    <x v="22"/>
    <x v="16"/>
    <x v="5"/>
    <x v="118"/>
    <x v="217"/>
    <x v="2121"/>
    <n v="5328.4000000000005"/>
    <n v="0.4"/>
    <x v="2"/>
  </r>
  <r>
    <x v="3"/>
    <n v="1128299"/>
    <x v="181"/>
    <x v="2"/>
    <x v="22"/>
    <x v="16"/>
    <x v="0"/>
    <x v="94"/>
    <x v="38"/>
    <x v="1180"/>
    <n v="1683"/>
    <n v="0.51"/>
    <x v="2"/>
  </r>
  <r>
    <x v="3"/>
    <n v="1128299"/>
    <x v="181"/>
    <x v="2"/>
    <x v="22"/>
    <x v="16"/>
    <x v="1"/>
    <x v="101"/>
    <x v="38"/>
    <x v="1086"/>
    <n v="2268"/>
    <n v="0.54"/>
    <x v="2"/>
  </r>
  <r>
    <x v="3"/>
    <n v="1128299"/>
    <x v="181"/>
    <x v="2"/>
    <x v="22"/>
    <x v="16"/>
    <x v="2"/>
    <x v="79"/>
    <x v="205"/>
    <x v="2122"/>
    <n v="2600.6400000000003"/>
    <n v="0.54"/>
    <x v="2"/>
  </r>
  <r>
    <x v="3"/>
    <n v="1128299"/>
    <x v="181"/>
    <x v="2"/>
    <x v="22"/>
    <x v="16"/>
    <x v="3"/>
    <x v="72"/>
    <x v="181"/>
    <x v="1128"/>
    <n v="1533.3999999999999"/>
    <n v="0.54999999999999993"/>
    <x v="2"/>
  </r>
  <r>
    <x v="3"/>
    <n v="1128299"/>
    <x v="181"/>
    <x v="2"/>
    <x v="22"/>
    <x v="16"/>
    <x v="4"/>
    <x v="74"/>
    <x v="208"/>
    <x v="2123"/>
    <n v="1574.1200000000001"/>
    <n v="0.59000000000000008"/>
    <x v="2"/>
  </r>
  <r>
    <x v="3"/>
    <n v="1128299"/>
    <x v="181"/>
    <x v="2"/>
    <x v="22"/>
    <x v="16"/>
    <x v="5"/>
    <x v="72"/>
    <x v="185"/>
    <x v="2124"/>
    <n v="2400.96"/>
    <n v="0.48"/>
    <x v="2"/>
  </r>
  <r>
    <x v="3"/>
    <n v="1128299"/>
    <x v="212"/>
    <x v="2"/>
    <x v="22"/>
    <x v="16"/>
    <x v="0"/>
    <x v="94"/>
    <x v="150"/>
    <x v="1505"/>
    <n v="2448.6"/>
    <n v="0.53"/>
    <x v="2"/>
  </r>
  <r>
    <x v="3"/>
    <n v="1128299"/>
    <x v="212"/>
    <x v="2"/>
    <x v="22"/>
    <x v="16"/>
    <x v="1"/>
    <x v="72"/>
    <x v="210"/>
    <x v="1201"/>
    <n v="2425.56"/>
    <n v="0.51"/>
    <x v="2"/>
  </r>
  <r>
    <x v="3"/>
    <n v="1128299"/>
    <x v="212"/>
    <x v="2"/>
    <x v="22"/>
    <x v="16"/>
    <x v="2"/>
    <x v="72"/>
    <x v="196"/>
    <x v="2125"/>
    <n v="2558.4"/>
    <n v="0.52"/>
    <x v="2"/>
  </r>
  <r>
    <x v="3"/>
    <n v="1128299"/>
    <x v="212"/>
    <x v="1"/>
    <x v="23"/>
    <x v="26"/>
    <x v="3"/>
    <x v="75"/>
    <x v="201"/>
    <x v="2126"/>
    <n v="1766.5999999999997"/>
    <n v="0.54999999999999993"/>
    <x v="2"/>
  </r>
  <r>
    <x v="3"/>
    <n v="1128299"/>
    <x v="212"/>
    <x v="1"/>
    <x v="23"/>
    <x v="26"/>
    <x v="4"/>
    <x v="77"/>
    <x v="175"/>
    <x v="2127"/>
    <n v="1468.8"/>
    <n v="0.6"/>
    <x v="2"/>
  </r>
  <r>
    <x v="3"/>
    <n v="1128299"/>
    <x v="212"/>
    <x v="1"/>
    <x v="23"/>
    <x v="26"/>
    <x v="5"/>
    <x v="75"/>
    <x v="193"/>
    <x v="1505"/>
    <n v="2217.6"/>
    <n v="0.48"/>
    <x v="2"/>
  </r>
  <r>
    <x v="3"/>
    <n v="1128299"/>
    <x v="221"/>
    <x v="1"/>
    <x v="23"/>
    <x v="26"/>
    <x v="0"/>
    <x v="75"/>
    <x v="135"/>
    <x v="1825"/>
    <n v="3298.68"/>
    <n v="0.51"/>
    <x v="2"/>
  </r>
  <r>
    <x v="3"/>
    <n v="1128299"/>
    <x v="221"/>
    <x v="1"/>
    <x v="23"/>
    <x v="26"/>
    <x v="1"/>
    <x v="91"/>
    <x v="253"/>
    <x v="2128"/>
    <n v="2833.0499999999997"/>
    <n v="0.54999999999999993"/>
    <x v="2"/>
  </r>
  <r>
    <x v="3"/>
    <n v="1128299"/>
    <x v="221"/>
    <x v="1"/>
    <x v="23"/>
    <x v="26"/>
    <x v="2"/>
    <x v="81"/>
    <x v="210"/>
    <x v="942"/>
    <n v="3572.7999999999997"/>
    <n v="0.54999999999999993"/>
    <x v="2"/>
  </r>
  <r>
    <x v="3"/>
    <n v="1128299"/>
    <x v="221"/>
    <x v="1"/>
    <x v="23"/>
    <x v="26"/>
    <x v="3"/>
    <x v="0"/>
    <x v="199"/>
    <x v="1086"/>
    <n v="2309.9999999999995"/>
    <n v="0.54999999999999993"/>
    <x v="2"/>
  </r>
  <r>
    <x v="3"/>
    <n v="1128299"/>
    <x v="221"/>
    <x v="1"/>
    <x v="23"/>
    <x v="26"/>
    <x v="4"/>
    <x v="81"/>
    <x v="203"/>
    <x v="1149"/>
    <n v="1310.3999999999999"/>
    <n v="0.6"/>
    <x v="2"/>
  </r>
  <r>
    <x v="3"/>
    <n v="1128299"/>
    <x v="221"/>
    <x v="1"/>
    <x v="23"/>
    <x v="26"/>
    <x v="5"/>
    <x v="72"/>
    <x v="60"/>
    <x v="2129"/>
    <n v="1752.7499999999998"/>
    <n v="0.44999999999999996"/>
    <x v="2"/>
  </r>
  <r>
    <x v="3"/>
    <n v="1128299"/>
    <x v="240"/>
    <x v="1"/>
    <x v="23"/>
    <x v="26"/>
    <x v="0"/>
    <x v="77"/>
    <x v="213"/>
    <x v="2130"/>
    <n v="3544.32"/>
    <n v="0.52"/>
    <x v="2"/>
  </r>
  <r>
    <x v="3"/>
    <n v="1128299"/>
    <x v="240"/>
    <x v="1"/>
    <x v="23"/>
    <x v="26"/>
    <x v="1"/>
    <x v="89"/>
    <x v="246"/>
    <x v="2131"/>
    <n v="2288"/>
    <n v="0.5"/>
    <x v="2"/>
  </r>
  <r>
    <x v="3"/>
    <n v="1128299"/>
    <x v="240"/>
    <x v="1"/>
    <x v="23"/>
    <x v="26"/>
    <x v="2"/>
    <x v="89"/>
    <x v="193"/>
    <x v="1777"/>
    <n v="2784.6"/>
    <n v="0.51"/>
    <x v="2"/>
  </r>
  <r>
    <x v="3"/>
    <n v="1128299"/>
    <x v="240"/>
    <x v="1"/>
    <x v="23"/>
    <x v="26"/>
    <x v="3"/>
    <x v="78"/>
    <x v="238"/>
    <x v="2132"/>
    <n v="1529.5800000000002"/>
    <n v="0.53"/>
    <x v="2"/>
  </r>
  <r>
    <x v="3"/>
    <n v="1128299"/>
    <x v="240"/>
    <x v="1"/>
    <x v="23"/>
    <x v="26"/>
    <x v="4"/>
    <x v="79"/>
    <x v="206"/>
    <x v="2133"/>
    <n v="1299.0300000000002"/>
    <n v="0.57000000000000006"/>
    <x v="2"/>
  </r>
  <r>
    <x v="3"/>
    <n v="1128299"/>
    <x v="240"/>
    <x v="1"/>
    <x v="23"/>
    <x v="26"/>
    <x v="5"/>
    <x v="73"/>
    <x v="193"/>
    <x v="2134"/>
    <n v="2887.5"/>
    <n v="0.5"/>
    <x v="2"/>
  </r>
  <r>
    <x v="3"/>
    <n v="1128299"/>
    <x v="271"/>
    <x v="1"/>
    <x v="23"/>
    <x v="26"/>
    <x v="0"/>
    <x v="79"/>
    <x v="160"/>
    <x v="1202"/>
    <n v="3646.4"/>
    <n v="0.53"/>
    <x v="2"/>
  </r>
  <r>
    <x v="3"/>
    <n v="1128299"/>
    <x v="271"/>
    <x v="1"/>
    <x v="23"/>
    <x v="26"/>
    <x v="1"/>
    <x v="70"/>
    <x v="38"/>
    <x v="1039"/>
    <n v="2444"/>
    <n v="0.52"/>
    <x v="2"/>
  </r>
  <r>
    <x v="3"/>
    <n v="1128299"/>
    <x v="271"/>
    <x v="1"/>
    <x v="23"/>
    <x v="26"/>
    <x v="2"/>
    <x v="82"/>
    <x v="205"/>
    <x v="1063"/>
    <n v="2798.88"/>
    <n v="0.51"/>
    <x v="2"/>
  </r>
  <r>
    <x v="3"/>
    <n v="1128299"/>
    <x v="271"/>
    <x v="1"/>
    <x v="23"/>
    <x v="26"/>
    <x v="3"/>
    <x v="75"/>
    <x v="211"/>
    <x v="2135"/>
    <n v="1907.4"/>
    <n v="0.51"/>
    <x v="2"/>
  </r>
  <r>
    <x v="3"/>
    <n v="1128299"/>
    <x v="271"/>
    <x v="1"/>
    <x v="23"/>
    <x v="26"/>
    <x v="4"/>
    <x v="71"/>
    <x v="188"/>
    <x v="1030"/>
    <n v="1380.6000000000001"/>
    <n v="0.59000000000000008"/>
    <x v="2"/>
  </r>
  <r>
    <x v="3"/>
    <n v="1128299"/>
    <x v="271"/>
    <x v="1"/>
    <x v="23"/>
    <x v="26"/>
    <x v="5"/>
    <x v="80"/>
    <x v="212"/>
    <x v="2136"/>
    <n v="4433.8499999999995"/>
    <n v="0.44999999999999996"/>
    <x v="2"/>
  </r>
  <r>
    <x v="3"/>
    <n v="1128299"/>
    <x v="301"/>
    <x v="1"/>
    <x v="23"/>
    <x v="26"/>
    <x v="0"/>
    <x v="76"/>
    <x v="154"/>
    <x v="2137"/>
    <n v="7335.84"/>
    <n v="0.51"/>
    <x v="2"/>
  </r>
  <r>
    <x v="3"/>
    <n v="1128299"/>
    <x v="301"/>
    <x v="1"/>
    <x v="23"/>
    <x v="26"/>
    <x v="1"/>
    <x v="5"/>
    <x v="124"/>
    <x v="1333"/>
    <n v="7098"/>
    <n v="0.52"/>
    <x v="2"/>
  </r>
  <r>
    <x v="3"/>
    <n v="1128299"/>
    <x v="301"/>
    <x v="1"/>
    <x v="23"/>
    <x v="26"/>
    <x v="2"/>
    <x v="115"/>
    <x v="126"/>
    <x v="2138"/>
    <n v="9266.9499999999989"/>
    <n v="0.54999999999999993"/>
    <x v="2"/>
  </r>
  <r>
    <x v="3"/>
    <n v="1128299"/>
    <x v="301"/>
    <x v="1"/>
    <x v="23"/>
    <x v="26"/>
    <x v="3"/>
    <x v="116"/>
    <x v="147"/>
    <x v="2139"/>
    <n v="7261.0999999999995"/>
    <n v="0.54999999999999993"/>
    <x v="2"/>
  </r>
  <r>
    <x v="3"/>
    <n v="1128299"/>
    <x v="301"/>
    <x v="1"/>
    <x v="23"/>
    <x v="26"/>
    <x v="4"/>
    <x v="134"/>
    <x v="236"/>
    <x v="858"/>
    <n v="6135.4800000000005"/>
    <n v="0.57000000000000006"/>
    <x v="2"/>
  </r>
  <r>
    <x v="3"/>
    <n v="1128299"/>
    <x v="301"/>
    <x v="1"/>
    <x v="23"/>
    <x v="26"/>
    <x v="5"/>
    <x v="25"/>
    <x v="49"/>
    <x v="214"/>
    <n v="9360"/>
    <n v="0.48"/>
    <x v="2"/>
  </r>
  <r>
    <x v="3"/>
    <n v="1128299"/>
    <x v="330"/>
    <x v="1"/>
    <x v="23"/>
    <x v="26"/>
    <x v="0"/>
    <x v="120"/>
    <x v="83"/>
    <x v="2140"/>
    <n v="12306.6"/>
    <n v="0.53"/>
    <x v="2"/>
  </r>
  <r>
    <x v="3"/>
    <n v="1128299"/>
    <x v="330"/>
    <x v="1"/>
    <x v="23"/>
    <x v="26"/>
    <x v="1"/>
    <x v="134"/>
    <x v="126"/>
    <x v="2141"/>
    <n v="10271.799999999999"/>
    <n v="0.54999999999999993"/>
    <x v="2"/>
  </r>
  <r>
    <x v="3"/>
    <n v="1128299"/>
    <x v="330"/>
    <x v="1"/>
    <x v="23"/>
    <x v="26"/>
    <x v="2"/>
    <x v="45"/>
    <x v="130"/>
    <x v="2142"/>
    <n v="9525.6"/>
    <n v="0.54"/>
    <x v="2"/>
  </r>
  <r>
    <x v="3"/>
    <n v="1128299"/>
    <x v="330"/>
    <x v="1"/>
    <x v="23"/>
    <x v="26"/>
    <x v="3"/>
    <x v="120"/>
    <x v="137"/>
    <x v="2143"/>
    <n v="7801.92"/>
    <n v="0.54"/>
    <x v="2"/>
  </r>
  <r>
    <x v="3"/>
    <n v="1128299"/>
    <x v="330"/>
    <x v="1"/>
    <x v="23"/>
    <x v="26"/>
    <x v="4"/>
    <x v="120"/>
    <x v="133"/>
    <x v="1835"/>
    <n v="9427.3200000000015"/>
    <n v="0.58000000000000007"/>
    <x v="2"/>
  </r>
  <r>
    <x v="3"/>
    <n v="1128299"/>
    <x v="330"/>
    <x v="1"/>
    <x v="23"/>
    <x v="26"/>
    <x v="5"/>
    <x v="130"/>
    <x v="134"/>
    <x v="2144"/>
    <n v="8058.7199999999993"/>
    <n v="0.48"/>
    <x v="2"/>
  </r>
  <r>
    <x v="3"/>
    <n v="1128299"/>
    <x v="362"/>
    <x v="1"/>
    <x v="23"/>
    <x v="26"/>
    <x v="0"/>
    <x v="120"/>
    <x v="128"/>
    <x v="2145"/>
    <n v="11184.300000000001"/>
    <n v="0.51"/>
    <x v="2"/>
  </r>
  <r>
    <x v="3"/>
    <n v="1128299"/>
    <x v="362"/>
    <x v="1"/>
    <x v="23"/>
    <x v="26"/>
    <x v="1"/>
    <x v="118"/>
    <x v="101"/>
    <x v="2146"/>
    <n v="9385.5300000000007"/>
    <n v="0.51"/>
    <x v="2"/>
  </r>
  <r>
    <x v="3"/>
    <n v="1128299"/>
    <x v="362"/>
    <x v="1"/>
    <x v="23"/>
    <x v="26"/>
    <x v="2"/>
    <x v="6"/>
    <x v="133"/>
    <x v="2147"/>
    <n v="7276.4999999999991"/>
    <n v="0.54999999999999993"/>
    <x v="2"/>
  </r>
  <r>
    <x v="3"/>
    <n v="1128299"/>
    <x v="362"/>
    <x v="1"/>
    <x v="23"/>
    <x v="26"/>
    <x v="3"/>
    <x v="114"/>
    <x v="209"/>
    <x v="2148"/>
    <n v="5020.16"/>
    <n v="0.53"/>
    <x v="2"/>
  </r>
  <r>
    <x v="3"/>
    <n v="1128299"/>
    <x v="362"/>
    <x v="1"/>
    <x v="23"/>
    <x v="26"/>
    <x v="4"/>
    <x v="84"/>
    <x v="216"/>
    <x v="1345"/>
    <n v="5210.880000000001"/>
    <n v="0.59000000000000008"/>
    <x v="2"/>
  </r>
  <r>
    <x v="3"/>
    <n v="1128299"/>
    <x v="362"/>
    <x v="1"/>
    <x v="23"/>
    <x v="26"/>
    <x v="5"/>
    <x v="103"/>
    <x v="228"/>
    <x v="1237"/>
    <n v="2778.2999999999997"/>
    <n v="0.49"/>
    <x v="2"/>
  </r>
  <r>
    <x v="3"/>
    <n v="1128299"/>
    <x v="394"/>
    <x v="1"/>
    <x v="23"/>
    <x v="26"/>
    <x v="0"/>
    <x v="79"/>
    <x v="57"/>
    <x v="1538"/>
    <n v="3429.2499999999995"/>
    <n v="0.54999999999999993"/>
    <x v="2"/>
  </r>
  <r>
    <x v="3"/>
    <n v="1128299"/>
    <x v="394"/>
    <x v="1"/>
    <x v="23"/>
    <x v="26"/>
    <x v="1"/>
    <x v="74"/>
    <x v="35"/>
    <x v="1306"/>
    <n v="2932.5"/>
    <n v="0.51"/>
    <x v="2"/>
  </r>
  <r>
    <x v="3"/>
    <n v="1128299"/>
    <x v="394"/>
    <x v="1"/>
    <x v="23"/>
    <x v="26"/>
    <x v="2"/>
    <x v="79"/>
    <x v="252"/>
    <x v="2149"/>
    <n v="1744.0800000000002"/>
    <n v="0.52"/>
    <x v="2"/>
  </r>
  <r>
    <x v="3"/>
    <n v="1128299"/>
    <x v="394"/>
    <x v="1"/>
    <x v="23"/>
    <x v="26"/>
    <x v="3"/>
    <x v="72"/>
    <x v="184"/>
    <x v="2092"/>
    <n v="1317.33"/>
    <n v="0.51"/>
    <x v="2"/>
  </r>
  <r>
    <x v="3"/>
    <n v="1128299"/>
    <x v="394"/>
    <x v="1"/>
    <x v="23"/>
    <x v="26"/>
    <x v="4"/>
    <x v="91"/>
    <x v="169"/>
    <x v="1907"/>
    <n v="2159.8500000000004"/>
    <n v="0.55000000000000004"/>
    <x v="2"/>
  </r>
  <r>
    <x v="3"/>
    <n v="1128299"/>
    <x v="394"/>
    <x v="1"/>
    <x v="23"/>
    <x v="26"/>
    <x v="5"/>
    <x v="78"/>
    <x v="41"/>
    <x v="2064"/>
    <n v="1462.5"/>
    <n v="0.5"/>
    <x v="2"/>
  </r>
  <r>
    <x v="3"/>
    <n v="1128299"/>
    <x v="423"/>
    <x v="1"/>
    <x v="23"/>
    <x v="26"/>
    <x v="0"/>
    <x v="93"/>
    <x v="205"/>
    <x v="1465"/>
    <n v="2056.3200000000002"/>
    <n v="0.54"/>
    <x v="2"/>
  </r>
  <r>
    <x v="3"/>
    <n v="1128299"/>
    <x v="423"/>
    <x v="1"/>
    <x v="23"/>
    <x v="26"/>
    <x v="1"/>
    <x v="2"/>
    <x v="155"/>
    <x v="2150"/>
    <n v="3836.2499999999995"/>
    <n v="0.54999999999999993"/>
    <x v="2"/>
  </r>
  <r>
    <x v="3"/>
    <n v="1128299"/>
    <x v="423"/>
    <x v="1"/>
    <x v="23"/>
    <x v="26"/>
    <x v="2"/>
    <x v="101"/>
    <x v="38"/>
    <x v="1086"/>
    <n v="2100"/>
    <n v="0.5"/>
    <x v="2"/>
  </r>
  <r>
    <x v="3"/>
    <n v="1128299"/>
    <x v="423"/>
    <x v="1"/>
    <x v="23"/>
    <x v="26"/>
    <x v="3"/>
    <x v="71"/>
    <x v="193"/>
    <x v="1062"/>
    <n v="1890"/>
    <n v="0.5"/>
    <x v="2"/>
  </r>
  <r>
    <x v="3"/>
    <n v="1128299"/>
    <x v="423"/>
    <x v="1"/>
    <x v="23"/>
    <x v="26"/>
    <x v="4"/>
    <x v="70"/>
    <x v="60"/>
    <x v="2151"/>
    <n v="2634.3500000000004"/>
    <n v="0.59000000000000008"/>
    <x v="2"/>
  </r>
  <r>
    <x v="3"/>
    <n v="1128299"/>
    <x v="423"/>
    <x v="1"/>
    <x v="23"/>
    <x v="26"/>
    <x v="5"/>
    <x v="0"/>
    <x v="243"/>
    <x v="1989"/>
    <n v="2538"/>
    <n v="0.47"/>
    <x v="2"/>
  </r>
  <r>
    <x v="3"/>
    <n v="1128299"/>
    <x v="454"/>
    <x v="1"/>
    <x v="23"/>
    <x v="26"/>
    <x v="0"/>
    <x v="78"/>
    <x v="143"/>
    <x v="2152"/>
    <n v="3666"/>
    <n v="0.5"/>
    <x v="2"/>
  </r>
  <r>
    <x v="3"/>
    <n v="1128299"/>
    <x v="454"/>
    <x v="1"/>
    <x v="23"/>
    <x v="26"/>
    <x v="1"/>
    <x v="101"/>
    <x v="124"/>
    <x v="1393"/>
    <n v="4586.4000000000005"/>
    <n v="0.52"/>
    <x v="2"/>
  </r>
  <r>
    <x v="3"/>
    <n v="1128299"/>
    <x v="454"/>
    <x v="1"/>
    <x v="23"/>
    <x v="26"/>
    <x v="2"/>
    <x v="97"/>
    <x v="251"/>
    <x v="1923"/>
    <n v="2707.12"/>
    <n v="0.52"/>
    <x v="2"/>
  </r>
  <r>
    <x v="3"/>
    <n v="1128299"/>
    <x v="454"/>
    <x v="1"/>
    <x v="23"/>
    <x v="26"/>
    <x v="3"/>
    <x v="77"/>
    <x v="35"/>
    <x v="129"/>
    <n v="3000"/>
    <n v="0.5"/>
    <x v="2"/>
  </r>
  <r>
    <x v="3"/>
    <n v="1128299"/>
    <x v="454"/>
    <x v="1"/>
    <x v="23"/>
    <x v="26"/>
    <x v="4"/>
    <x v="88"/>
    <x v="164"/>
    <x v="2108"/>
    <n v="4450.6000000000004"/>
    <n v="0.55000000000000004"/>
    <x v="2"/>
  </r>
  <r>
    <x v="3"/>
    <n v="1128299"/>
    <x v="454"/>
    <x v="1"/>
    <x v="23"/>
    <x v="26"/>
    <x v="5"/>
    <x v="125"/>
    <x v="132"/>
    <x v="760"/>
    <n v="6765.12"/>
    <n v="0.48"/>
    <x v="2"/>
  </r>
  <r>
    <x v="3"/>
    <n v="1128299"/>
    <x v="483"/>
    <x v="1"/>
    <x v="23"/>
    <x v="26"/>
    <x v="0"/>
    <x v="104"/>
    <x v="142"/>
    <x v="2153"/>
    <n v="8611.2000000000007"/>
    <n v="0.52"/>
    <x v="2"/>
  </r>
  <r>
    <x v="3"/>
    <n v="1128299"/>
    <x v="483"/>
    <x v="1"/>
    <x v="23"/>
    <x v="26"/>
    <x v="1"/>
    <x v="102"/>
    <x v="97"/>
    <x v="1851"/>
    <n v="7776"/>
    <n v="0.5"/>
    <x v="2"/>
  </r>
  <r>
    <x v="0"/>
    <n v="1185732"/>
    <x v="483"/>
    <x v="1"/>
    <x v="23"/>
    <x v="26"/>
    <x v="2"/>
    <x v="104"/>
    <x v="244"/>
    <x v="787"/>
    <n v="5812.56"/>
    <n v="0.52"/>
    <x v="2"/>
  </r>
  <r>
    <x v="0"/>
    <n v="1185732"/>
    <x v="483"/>
    <x v="1"/>
    <x v="23"/>
    <x v="26"/>
    <x v="3"/>
    <x v="102"/>
    <x v="163"/>
    <x v="1785"/>
    <n v="6065.2800000000007"/>
    <n v="0.54"/>
    <x v="2"/>
  </r>
  <r>
    <x v="0"/>
    <n v="1185732"/>
    <x v="483"/>
    <x v="1"/>
    <x v="23"/>
    <x v="26"/>
    <x v="4"/>
    <x v="116"/>
    <x v="165"/>
    <x v="2154"/>
    <n v="6230.3600000000006"/>
    <n v="0.58000000000000007"/>
    <x v="2"/>
  </r>
  <r>
    <x v="0"/>
    <n v="1185732"/>
    <x v="483"/>
    <x v="1"/>
    <x v="23"/>
    <x v="26"/>
    <x v="5"/>
    <x v="132"/>
    <x v="36"/>
    <x v="2155"/>
    <n v="6851.2499999999991"/>
    <n v="0.44999999999999996"/>
    <x v="2"/>
  </r>
  <r>
    <x v="0"/>
    <n v="1185732"/>
    <x v="169"/>
    <x v="1"/>
    <x v="23"/>
    <x v="26"/>
    <x v="0"/>
    <x v="110"/>
    <x v="131"/>
    <x v="2156"/>
    <n v="1486.94"/>
    <n v="0.43"/>
    <x v="2"/>
  </r>
  <r>
    <x v="0"/>
    <n v="1185732"/>
    <x v="169"/>
    <x v="1"/>
    <x v="23"/>
    <x v="26"/>
    <x v="1"/>
    <x v="108"/>
    <x v="130"/>
    <x v="1063"/>
    <n v="2469.6"/>
    <n v="0.44999999999999996"/>
    <x v="2"/>
  </r>
  <r>
    <x v="0"/>
    <n v="1185732"/>
    <x v="169"/>
    <x v="1"/>
    <x v="23"/>
    <x v="26"/>
    <x v="2"/>
    <x v="108"/>
    <x v="164"/>
    <x v="2157"/>
    <n v="1332.8000000000002"/>
    <n v="0.4"/>
    <x v="2"/>
  </r>
  <r>
    <x v="0"/>
    <n v="1185732"/>
    <x v="169"/>
    <x v="1"/>
    <x v="23"/>
    <x v="26"/>
    <x v="3"/>
    <x v="94"/>
    <x v="247"/>
    <x v="2158"/>
    <n v="2326.17"/>
    <n v="0.53"/>
    <x v="2"/>
  </r>
  <r>
    <x v="0"/>
    <n v="1185732"/>
    <x v="169"/>
    <x v="1"/>
    <x v="23"/>
    <x v="26"/>
    <x v="4"/>
    <x v="71"/>
    <x v="211"/>
    <x v="2159"/>
    <n v="1132.2"/>
    <n v="0.37"/>
    <x v="2"/>
  </r>
  <r>
    <x v="3"/>
    <n v="1128299"/>
    <x v="169"/>
    <x v="1"/>
    <x v="23"/>
    <x v="26"/>
    <x v="5"/>
    <x v="93"/>
    <x v="231"/>
    <x v="2160"/>
    <n v="2917.2"/>
    <n v="0.6"/>
    <x v="2"/>
  </r>
  <r>
    <x v="0"/>
    <n v="1185732"/>
    <x v="199"/>
    <x v="1"/>
    <x v="23"/>
    <x v="26"/>
    <x v="0"/>
    <x v="95"/>
    <x v="134"/>
    <x v="2161"/>
    <n v="1499.6000000000001"/>
    <n v="0.4"/>
    <x v="2"/>
  </r>
  <r>
    <x v="0"/>
    <n v="1185732"/>
    <x v="199"/>
    <x v="1"/>
    <x v="23"/>
    <x v="26"/>
    <x v="1"/>
    <x v="96"/>
    <x v="132"/>
    <x v="1427"/>
    <n v="2338.56"/>
    <n v="0.42"/>
    <x v="2"/>
  </r>
  <r>
    <x v="0"/>
    <n v="1185732"/>
    <x v="199"/>
    <x v="1"/>
    <x v="23"/>
    <x v="26"/>
    <x v="2"/>
    <x v="93"/>
    <x v="209"/>
    <x v="2162"/>
    <n v="1784.32"/>
    <n v="0.41"/>
    <x v="2"/>
  </r>
  <r>
    <x v="0"/>
    <n v="1185732"/>
    <x v="199"/>
    <x v="2"/>
    <x v="24"/>
    <x v="27"/>
    <x v="3"/>
    <x v="96"/>
    <x v="245"/>
    <x v="1988"/>
    <n v="1883.5200000000002"/>
    <n v="0.54"/>
    <x v="2"/>
  </r>
  <r>
    <x v="0"/>
    <n v="1185732"/>
    <x v="199"/>
    <x v="2"/>
    <x v="24"/>
    <x v="27"/>
    <x v="4"/>
    <x v="78"/>
    <x v="227"/>
    <x v="2163"/>
    <n v="955.49999999999989"/>
    <n v="0.35"/>
    <x v="2"/>
  </r>
  <r>
    <x v="0"/>
    <n v="1185732"/>
    <x v="199"/>
    <x v="2"/>
    <x v="24"/>
    <x v="27"/>
    <x v="5"/>
    <x v="93"/>
    <x v="165"/>
    <x v="1896"/>
    <n v="2449.7000000000003"/>
    <n v="0.55000000000000004"/>
    <x v="2"/>
  </r>
  <r>
    <x v="0"/>
    <n v="1185732"/>
    <x v="708"/>
    <x v="2"/>
    <x v="24"/>
    <x v="27"/>
    <x v="0"/>
    <x v="108"/>
    <x v="163"/>
    <x v="1714"/>
    <n v="1965.6"/>
    <n v="0.44999999999999996"/>
    <x v="2"/>
  </r>
  <r>
    <x v="0"/>
    <n v="1185732"/>
    <x v="708"/>
    <x v="2"/>
    <x v="24"/>
    <x v="27"/>
    <x v="1"/>
    <x v="71"/>
    <x v="138"/>
    <x v="1109"/>
    <n v="2798.64"/>
    <n v="0.45999999999999996"/>
    <x v="2"/>
  </r>
  <r>
    <x v="0"/>
    <n v="1185732"/>
    <x v="708"/>
    <x v="2"/>
    <x v="24"/>
    <x v="27"/>
    <x v="2"/>
    <x v="108"/>
    <x v="161"/>
    <x v="2164"/>
    <n v="1550.36"/>
    <n v="0.49"/>
    <x v="2"/>
  </r>
  <r>
    <x v="0"/>
    <n v="1185732"/>
    <x v="708"/>
    <x v="2"/>
    <x v="24"/>
    <x v="27"/>
    <x v="3"/>
    <x v="94"/>
    <x v="193"/>
    <x v="1623"/>
    <n v="2009.7000000000003"/>
    <n v="0.58000000000000007"/>
    <x v="2"/>
  </r>
  <r>
    <x v="3"/>
    <n v="1128299"/>
    <x v="708"/>
    <x v="2"/>
    <x v="24"/>
    <x v="27"/>
    <x v="4"/>
    <x v="99"/>
    <x v="41"/>
    <x v="2165"/>
    <n v="1248.7499999999998"/>
    <n v="0.44999999999999996"/>
    <x v="2"/>
  </r>
  <r>
    <x v="3"/>
    <n v="1128299"/>
    <x v="708"/>
    <x v="2"/>
    <x v="24"/>
    <x v="27"/>
    <x v="5"/>
    <x v="94"/>
    <x v="210"/>
    <x v="2166"/>
    <n v="2488.2000000000003"/>
    <n v="0.65"/>
    <x v="2"/>
  </r>
  <r>
    <x v="3"/>
    <n v="1128299"/>
    <x v="723"/>
    <x v="2"/>
    <x v="24"/>
    <x v="27"/>
    <x v="0"/>
    <x v="110"/>
    <x v="49"/>
    <x v="1084"/>
    <n v="1741.35"/>
    <n v="0.47"/>
    <x v="2"/>
  </r>
  <r>
    <x v="3"/>
    <n v="1128299"/>
    <x v="723"/>
    <x v="2"/>
    <x v="24"/>
    <x v="27"/>
    <x v="1"/>
    <x v="98"/>
    <x v="49"/>
    <x v="1911"/>
    <n v="2714.4"/>
    <n v="0.48"/>
    <x v="2"/>
  </r>
  <r>
    <x v="3"/>
    <n v="1128299"/>
    <x v="723"/>
    <x v="2"/>
    <x v="24"/>
    <x v="27"/>
    <x v="2"/>
    <x v="92"/>
    <x v="216"/>
    <x v="2048"/>
    <n v="1556.6399999999999"/>
    <n v="0.47"/>
    <x v="2"/>
  </r>
  <r>
    <x v="3"/>
    <n v="1128299"/>
    <x v="723"/>
    <x v="2"/>
    <x v="24"/>
    <x v="27"/>
    <x v="3"/>
    <x v="98"/>
    <x v="161"/>
    <x v="2071"/>
    <n v="1802.3500000000001"/>
    <n v="0.55000000000000004"/>
    <x v="2"/>
  </r>
  <r>
    <x v="3"/>
    <n v="1128299"/>
    <x v="723"/>
    <x v="2"/>
    <x v="24"/>
    <x v="27"/>
    <x v="4"/>
    <x v="93"/>
    <x v="249"/>
    <x v="2127"/>
    <n v="1052.6399999999999"/>
    <n v="0.43"/>
    <x v="2"/>
  </r>
  <r>
    <x v="3"/>
    <n v="1128299"/>
    <x v="723"/>
    <x v="2"/>
    <x v="24"/>
    <x v="27"/>
    <x v="5"/>
    <x v="108"/>
    <x v="216"/>
    <x v="1531"/>
    <n v="2357.04"/>
    <n v="0.61"/>
    <x v="2"/>
  </r>
  <r>
    <x v="3"/>
    <n v="1128299"/>
    <x v="258"/>
    <x v="2"/>
    <x v="24"/>
    <x v="27"/>
    <x v="0"/>
    <x v="109"/>
    <x v="126"/>
    <x v="2167"/>
    <n v="1827"/>
    <n v="0.5"/>
    <x v="2"/>
  </r>
  <r>
    <x v="3"/>
    <n v="1128299"/>
    <x v="258"/>
    <x v="2"/>
    <x v="24"/>
    <x v="27"/>
    <x v="1"/>
    <x v="108"/>
    <x v="130"/>
    <x v="1063"/>
    <n v="2634.24"/>
    <n v="0.48"/>
    <x v="2"/>
  </r>
  <r>
    <x v="3"/>
    <n v="1128299"/>
    <x v="258"/>
    <x v="2"/>
    <x v="24"/>
    <x v="27"/>
    <x v="2"/>
    <x v="95"/>
    <x v="212"/>
    <x v="2168"/>
    <n v="1805.27"/>
    <n v="0.47"/>
    <x v="2"/>
  </r>
  <r>
    <x v="3"/>
    <n v="1128299"/>
    <x v="258"/>
    <x v="2"/>
    <x v="24"/>
    <x v="27"/>
    <x v="3"/>
    <x v="94"/>
    <x v="242"/>
    <x v="2030"/>
    <n v="2359.5"/>
    <n v="0.55000000000000004"/>
    <x v="2"/>
  </r>
  <r>
    <x v="3"/>
    <n v="1128299"/>
    <x v="258"/>
    <x v="2"/>
    <x v="24"/>
    <x v="27"/>
    <x v="4"/>
    <x v="70"/>
    <x v="196"/>
    <x v="1551"/>
    <n v="2256"/>
    <n v="0.4"/>
    <x v="2"/>
  </r>
  <r>
    <x v="3"/>
    <n v="1128299"/>
    <x v="258"/>
    <x v="2"/>
    <x v="24"/>
    <x v="27"/>
    <x v="5"/>
    <x v="101"/>
    <x v="153"/>
    <x v="2169"/>
    <n v="5768.28"/>
    <n v="0.63"/>
    <x v="2"/>
  </r>
  <r>
    <x v="3"/>
    <n v="1128299"/>
    <x v="288"/>
    <x v="2"/>
    <x v="24"/>
    <x v="27"/>
    <x v="0"/>
    <x v="101"/>
    <x v="49"/>
    <x v="869"/>
    <n v="4013.1"/>
    <n v="0.49"/>
    <x v="2"/>
  </r>
  <r>
    <x v="3"/>
    <n v="1128299"/>
    <x v="288"/>
    <x v="2"/>
    <x v="24"/>
    <x v="27"/>
    <x v="1"/>
    <x v="74"/>
    <x v="143"/>
    <x v="2170"/>
    <n v="4151.04"/>
    <n v="0.48"/>
    <x v="2"/>
  </r>
  <r>
    <x v="3"/>
    <n v="1128299"/>
    <x v="288"/>
    <x v="2"/>
    <x v="24"/>
    <x v="27"/>
    <x v="2"/>
    <x v="70"/>
    <x v="132"/>
    <x v="2171"/>
    <n v="3925.44"/>
    <n v="0.48"/>
    <x v="2"/>
  </r>
  <r>
    <x v="3"/>
    <n v="1128299"/>
    <x v="288"/>
    <x v="2"/>
    <x v="24"/>
    <x v="27"/>
    <x v="3"/>
    <x v="77"/>
    <x v="231"/>
    <x v="1322"/>
    <n v="4049.7600000000007"/>
    <n v="0.59000000000000008"/>
    <x v="2"/>
  </r>
  <r>
    <x v="3"/>
    <n v="1128299"/>
    <x v="288"/>
    <x v="2"/>
    <x v="24"/>
    <x v="27"/>
    <x v="4"/>
    <x v="89"/>
    <x v="236"/>
    <x v="1109"/>
    <n v="2616.12"/>
    <n v="0.43"/>
    <x v="2"/>
  </r>
  <r>
    <x v="3"/>
    <n v="1128299"/>
    <x v="288"/>
    <x v="2"/>
    <x v="24"/>
    <x v="27"/>
    <x v="5"/>
    <x v="73"/>
    <x v="108"/>
    <x v="2172"/>
    <n v="7750.05"/>
    <n v="0.61"/>
    <x v="2"/>
  </r>
  <r>
    <x v="3"/>
    <n v="1128299"/>
    <x v="320"/>
    <x v="2"/>
    <x v="24"/>
    <x v="27"/>
    <x v="0"/>
    <x v="77"/>
    <x v="146"/>
    <x v="1865"/>
    <n v="5208"/>
    <n v="0.5"/>
    <x v="2"/>
  </r>
  <r>
    <x v="3"/>
    <n v="1128299"/>
    <x v="320"/>
    <x v="2"/>
    <x v="24"/>
    <x v="27"/>
    <x v="1"/>
    <x v="89"/>
    <x v="158"/>
    <x v="2173"/>
    <n v="5462.08"/>
    <n v="0.52"/>
    <x v="2"/>
  </r>
  <r>
    <x v="3"/>
    <n v="1128299"/>
    <x v="320"/>
    <x v="2"/>
    <x v="24"/>
    <x v="27"/>
    <x v="2"/>
    <x v="74"/>
    <x v="112"/>
    <x v="2174"/>
    <n v="6097.2999999999993"/>
    <n v="0.54999999999999993"/>
    <x v="2"/>
  </r>
  <r>
    <x v="3"/>
    <n v="1128299"/>
    <x v="320"/>
    <x v="2"/>
    <x v="24"/>
    <x v="27"/>
    <x v="3"/>
    <x v="70"/>
    <x v="251"/>
    <x v="1443"/>
    <n v="4120.96"/>
    <n v="0.64"/>
    <x v="2"/>
  </r>
  <r>
    <x v="3"/>
    <n v="1128299"/>
    <x v="320"/>
    <x v="2"/>
    <x v="24"/>
    <x v="27"/>
    <x v="4"/>
    <x v="85"/>
    <x v="165"/>
    <x v="2175"/>
    <n v="3332.64"/>
    <n v="0.48"/>
    <x v="2"/>
  </r>
  <r>
    <x v="0"/>
    <n v="1185732"/>
    <x v="320"/>
    <x v="2"/>
    <x v="24"/>
    <x v="27"/>
    <x v="5"/>
    <x v="84"/>
    <x v="159"/>
    <x v="2176"/>
    <n v="9185.2800000000007"/>
    <n v="0.69000000000000006"/>
    <x v="2"/>
  </r>
  <r>
    <x v="0"/>
    <n v="1185732"/>
    <x v="353"/>
    <x v="2"/>
    <x v="24"/>
    <x v="27"/>
    <x v="0"/>
    <x v="74"/>
    <x v="124"/>
    <x v="2177"/>
    <n v="5312.9999999999991"/>
    <n v="0.54999999999999993"/>
    <x v="2"/>
  </r>
  <r>
    <x v="0"/>
    <n v="1185732"/>
    <x v="353"/>
    <x v="2"/>
    <x v="24"/>
    <x v="27"/>
    <x v="1"/>
    <x v="85"/>
    <x v="49"/>
    <x v="2178"/>
    <n v="5477.55"/>
    <n v="0.53"/>
    <x v="2"/>
  </r>
  <r>
    <x v="0"/>
    <n v="1185732"/>
    <x v="353"/>
    <x v="2"/>
    <x v="24"/>
    <x v="27"/>
    <x v="2"/>
    <x v="74"/>
    <x v="43"/>
    <x v="587"/>
    <n v="6095"/>
    <n v="0.53"/>
    <x v="2"/>
  </r>
  <r>
    <x v="0"/>
    <n v="1185732"/>
    <x v="353"/>
    <x v="2"/>
    <x v="24"/>
    <x v="27"/>
    <x v="3"/>
    <x v="77"/>
    <x v="168"/>
    <x v="2179"/>
    <n v="3868.8"/>
    <n v="0.65"/>
    <x v="2"/>
  </r>
  <r>
    <x v="2"/>
    <n v="1197831"/>
    <x v="353"/>
    <x v="2"/>
    <x v="24"/>
    <x v="27"/>
    <x v="4"/>
    <x v="89"/>
    <x v="247"/>
    <x v="1558"/>
    <n v="3181.3599999999997"/>
    <n v="0.45999999999999996"/>
    <x v="2"/>
  </r>
  <r>
    <x v="2"/>
    <n v="1197831"/>
    <x v="353"/>
    <x v="2"/>
    <x v="24"/>
    <x v="27"/>
    <x v="5"/>
    <x v="83"/>
    <x v="130"/>
    <x v="1216"/>
    <n v="7197.1200000000008"/>
    <n v="0.68"/>
    <x v="2"/>
  </r>
  <r>
    <x v="2"/>
    <n v="1197831"/>
    <x v="381"/>
    <x v="2"/>
    <x v="24"/>
    <x v="27"/>
    <x v="0"/>
    <x v="0"/>
    <x v="129"/>
    <x v="2180"/>
    <n v="4400"/>
    <n v="0.5"/>
    <x v="2"/>
  </r>
  <r>
    <x v="2"/>
    <n v="1197831"/>
    <x v="381"/>
    <x v="2"/>
    <x v="24"/>
    <x v="27"/>
    <x v="1"/>
    <x v="0"/>
    <x v="143"/>
    <x v="2181"/>
    <n v="4888"/>
    <n v="0.52"/>
    <x v="2"/>
  </r>
  <r>
    <x v="2"/>
    <n v="1197831"/>
    <x v="381"/>
    <x v="2"/>
    <x v="24"/>
    <x v="27"/>
    <x v="2"/>
    <x v="81"/>
    <x v="131"/>
    <x v="902"/>
    <n v="5299.84"/>
    <n v="0.52"/>
    <x v="2"/>
  </r>
  <r>
    <x v="2"/>
    <n v="1197831"/>
    <x v="381"/>
    <x v="2"/>
    <x v="24"/>
    <x v="27"/>
    <x v="3"/>
    <x v="73"/>
    <x v="210"/>
    <x v="2182"/>
    <n v="4019.4"/>
    <n v="0.63"/>
    <x v="2"/>
  </r>
  <r>
    <x v="2"/>
    <n v="1197831"/>
    <x v="381"/>
    <x v="2"/>
    <x v="24"/>
    <x v="27"/>
    <x v="4"/>
    <x v="0"/>
    <x v="233"/>
    <x v="2183"/>
    <n v="2392"/>
    <n v="0.45999999999999996"/>
    <x v="2"/>
  </r>
  <r>
    <x v="2"/>
    <n v="1197831"/>
    <x v="381"/>
    <x v="2"/>
    <x v="24"/>
    <x v="27"/>
    <x v="5"/>
    <x v="82"/>
    <x v="141"/>
    <x v="2184"/>
    <n v="5942.2300000000005"/>
    <n v="0.67"/>
    <x v="2"/>
  </r>
  <r>
    <x v="2"/>
    <n v="1197831"/>
    <x v="410"/>
    <x v="2"/>
    <x v="24"/>
    <x v="27"/>
    <x v="0"/>
    <x v="71"/>
    <x v="212"/>
    <x v="2185"/>
    <n v="3066.12"/>
    <n v="0.51"/>
    <x v="2"/>
  </r>
  <r>
    <x v="2"/>
    <n v="1197831"/>
    <x v="410"/>
    <x v="2"/>
    <x v="24"/>
    <x v="27"/>
    <x v="1"/>
    <x v="99"/>
    <x v="217"/>
    <x v="2186"/>
    <n v="3456.5400000000004"/>
    <n v="0.54"/>
    <x v="2"/>
  </r>
  <r>
    <x v="2"/>
    <n v="1197831"/>
    <x v="410"/>
    <x v="2"/>
    <x v="24"/>
    <x v="27"/>
    <x v="2"/>
    <x v="72"/>
    <x v="165"/>
    <x v="2187"/>
    <n v="2739.21"/>
    <n v="0.51"/>
    <x v="2"/>
  </r>
  <r>
    <x v="2"/>
    <n v="1197831"/>
    <x v="410"/>
    <x v="2"/>
    <x v="24"/>
    <x v="27"/>
    <x v="3"/>
    <x v="75"/>
    <x v="253"/>
    <x v="2188"/>
    <n v="2888.6"/>
    <n v="0.65"/>
    <x v="2"/>
  </r>
  <r>
    <x v="2"/>
    <n v="1197831"/>
    <x v="410"/>
    <x v="2"/>
    <x v="24"/>
    <x v="27"/>
    <x v="4"/>
    <x v="96"/>
    <x v="250"/>
    <x v="1649"/>
    <n v="1397.76"/>
    <n v="0.48"/>
    <x v="2"/>
  </r>
  <r>
    <x v="2"/>
    <n v="1197831"/>
    <x v="410"/>
    <x v="2"/>
    <x v="24"/>
    <x v="27"/>
    <x v="5"/>
    <x v="101"/>
    <x v="213"/>
    <x v="2029"/>
    <n v="3936.2400000000002"/>
    <n v="0.66"/>
    <x v="2"/>
  </r>
  <r>
    <x v="2"/>
    <n v="1197831"/>
    <x v="442"/>
    <x v="2"/>
    <x v="24"/>
    <x v="27"/>
    <x v="0"/>
    <x v="94"/>
    <x v="131"/>
    <x v="1273"/>
    <n v="3303.2999999999997"/>
    <n v="0.54999999999999993"/>
    <x v="2"/>
  </r>
  <r>
    <x v="2"/>
    <n v="1197831"/>
    <x v="442"/>
    <x v="2"/>
    <x v="24"/>
    <x v="27"/>
    <x v="1"/>
    <x v="96"/>
    <x v="133"/>
    <x v="1243"/>
    <n v="3144.96"/>
    <n v="0.52"/>
    <x v="2"/>
  </r>
  <r>
    <x v="2"/>
    <n v="1197831"/>
    <x v="442"/>
    <x v="2"/>
    <x v="24"/>
    <x v="27"/>
    <x v="2"/>
    <x v="76"/>
    <x v="42"/>
    <x v="1158"/>
    <n v="4698"/>
    <n v="0.54"/>
    <x v="2"/>
  </r>
  <r>
    <x v="2"/>
    <n v="1197831"/>
    <x v="442"/>
    <x v="2"/>
    <x v="24"/>
    <x v="27"/>
    <x v="3"/>
    <x v="83"/>
    <x v="185"/>
    <x v="2189"/>
    <n v="4018.68"/>
    <n v="0.61"/>
    <x v="2"/>
  </r>
  <r>
    <x v="2"/>
    <n v="1197831"/>
    <x v="442"/>
    <x v="2"/>
    <x v="24"/>
    <x v="27"/>
    <x v="4"/>
    <x v="83"/>
    <x v="162"/>
    <x v="2190"/>
    <n v="2862"/>
    <n v="0.5"/>
    <x v="2"/>
  </r>
  <r>
    <x v="2"/>
    <n v="1197831"/>
    <x v="442"/>
    <x v="2"/>
    <x v="24"/>
    <x v="27"/>
    <x v="5"/>
    <x v="103"/>
    <x v="134"/>
    <x v="935"/>
    <n v="6880.2300000000005"/>
    <n v="0.67"/>
    <x v="2"/>
  </r>
  <r>
    <x v="0"/>
    <n v="1185732"/>
    <x v="471"/>
    <x v="2"/>
    <x v="24"/>
    <x v="27"/>
    <x v="0"/>
    <x v="83"/>
    <x v="148"/>
    <x v="1546"/>
    <n v="6794.2800000000007"/>
    <n v="0.54"/>
    <x v="2"/>
  </r>
  <r>
    <x v="0"/>
    <n v="1185732"/>
    <x v="471"/>
    <x v="2"/>
    <x v="24"/>
    <x v="27"/>
    <x v="1"/>
    <x v="91"/>
    <x v="144"/>
    <x v="2191"/>
    <n v="5755.8600000000006"/>
    <n v="0.54"/>
    <x v="2"/>
  </r>
  <r>
    <x v="0"/>
    <n v="1185732"/>
    <x v="471"/>
    <x v="2"/>
    <x v="24"/>
    <x v="27"/>
    <x v="2"/>
    <x v="81"/>
    <x v="129"/>
    <x v="1974"/>
    <n v="5125.12"/>
    <n v="0.52"/>
    <x v="2"/>
  </r>
  <r>
    <x v="0"/>
    <n v="1185732"/>
    <x v="471"/>
    <x v="2"/>
    <x v="24"/>
    <x v="27"/>
    <x v="3"/>
    <x v="80"/>
    <x v="213"/>
    <x v="2192"/>
    <n v="5445.7"/>
    <n v="0.65"/>
    <x v="2"/>
  </r>
  <r>
    <x v="0"/>
    <n v="1185732"/>
    <x v="471"/>
    <x v="2"/>
    <x v="24"/>
    <x v="27"/>
    <x v="4"/>
    <x v="0"/>
    <x v="247"/>
    <x v="1363"/>
    <n v="3258.5"/>
    <n v="0.49"/>
    <x v="2"/>
  </r>
  <r>
    <x v="0"/>
    <n v="1185732"/>
    <x v="471"/>
    <x v="2"/>
    <x v="24"/>
    <x v="27"/>
    <x v="5"/>
    <x v="3"/>
    <x v="130"/>
    <x v="2193"/>
    <n v="8114.4000000000005"/>
    <n v="0.69000000000000006"/>
    <x v="2"/>
  </r>
  <r>
    <x v="0"/>
    <n v="1185732"/>
    <x v="187"/>
    <x v="2"/>
    <x v="24"/>
    <x v="27"/>
    <x v="0"/>
    <x v="98"/>
    <x v="164"/>
    <x v="2194"/>
    <n v="1656.48"/>
    <n v="0.48"/>
    <x v="2"/>
  </r>
  <r>
    <x v="0"/>
    <n v="1185732"/>
    <x v="187"/>
    <x v="2"/>
    <x v="24"/>
    <x v="27"/>
    <x v="1"/>
    <x v="99"/>
    <x v="162"/>
    <x v="1708"/>
    <n v="2000.22"/>
    <n v="0.51"/>
    <x v="2"/>
  </r>
  <r>
    <x v="0"/>
    <n v="1185732"/>
    <x v="187"/>
    <x v="2"/>
    <x v="24"/>
    <x v="27"/>
    <x v="2"/>
    <x v="99"/>
    <x v="162"/>
    <x v="1708"/>
    <n v="1921.78"/>
    <n v="0.49"/>
    <x v="2"/>
  </r>
  <r>
    <x v="0"/>
    <n v="1185732"/>
    <x v="187"/>
    <x v="2"/>
    <x v="24"/>
    <x v="27"/>
    <x v="3"/>
    <x v="97"/>
    <x v="169"/>
    <x v="2195"/>
    <n v="1345.9599999999998"/>
    <n v="0.45999999999999996"/>
    <x v="2"/>
  </r>
  <r>
    <x v="0"/>
    <n v="1185732"/>
    <x v="187"/>
    <x v="2"/>
    <x v="24"/>
    <x v="27"/>
    <x v="4"/>
    <x v="101"/>
    <x v="184"/>
    <x v="1059"/>
    <n v="1190.6999999999998"/>
    <n v="0.44999999999999996"/>
    <x v="2"/>
  </r>
  <r>
    <x v="0"/>
    <n v="1185732"/>
    <x v="187"/>
    <x v="2"/>
    <x v="24"/>
    <x v="27"/>
    <x v="5"/>
    <x v="71"/>
    <x v="215"/>
    <x v="2196"/>
    <n v="1398.6"/>
    <n v="0.35"/>
    <x v="2"/>
  </r>
  <r>
    <x v="0"/>
    <n v="1185732"/>
    <x v="697"/>
    <x v="2"/>
    <x v="24"/>
    <x v="27"/>
    <x v="0"/>
    <x v="98"/>
    <x v="231"/>
    <x v="1898"/>
    <n v="2073.5"/>
    <n v="0.5"/>
    <x v="2"/>
  </r>
  <r>
    <x v="0"/>
    <n v="1185732"/>
    <x v="697"/>
    <x v="2"/>
    <x v="24"/>
    <x v="27"/>
    <x v="1"/>
    <x v="97"/>
    <x v="161"/>
    <x v="2197"/>
    <n v="2318.7600000000002"/>
    <n v="0.54"/>
    <x v="2"/>
  </r>
  <r>
    <x v="0"/>
    <n v="1185732"/>
    <x v="697"/>
    <x v="2"/>
    <x v="24"/>
    <x v="27"/>
    <x v="2"/>
    <x v="97"/>
    <x v="193"/>
    <x v="1578"/>
    <n v="1875.3"/>
    <n v="0.47"/>
    <x v="2"/>
  </r>
  <r>
    <x v="0"/>
    <n v="1185732"/>
    <x v="697"/>
    <x v="2"/>
    <x v="25"/>
    <x v="28"/>
    <x v="3"/>
    <x v="97"/>
    <x v="184"/>
    <x v="2198"/>
    <n v="1149.1199999999999"/>
    <n v="0.48"/>
    <x v="2"/>
  </r>
  <r>
    <x v="0"/>
    <n v="1185732"/>
    <x v="697"/>
    <x v="2"/>
    <x v="25"/>
    <x v="28"/>
    <x v="4"/>
    <x v="101"/>
    <x v="178"/>
    <x v="1050"/>
    <n v="813.12"/>
    <n v="0.44"/>
    <x v="2"/>
  </r>
  <r>
    <x v="0"/>
    <n v="1185732"/>
    <x v="697"/>
    <x v="2"/>
    <x v="25"/>
    <x v="28"/>
    <x v="5"/>
    <x v="97"/>
    <x v="246"/>
    <x v="1486"/>
    <n v="1203.8399999999999"/>
    <n v="0.36"/>
    <x v="2"/>
  </r>
  <r>
    <x v="0"/>
    <n v="1185732"/>
    <x v="227"/>
    <x v="2"/>
    <x v="25"/>
    <x v="28"/>
    <x v="0"/>
    <x v="99"/>
    <x v="57"/>
    <x v="1857"/>
    <n v="2521.5499999999997"/>
    <n v="0.47"/>
    <x v="2"/>
  </r>
  <r>
    <x v="0"/>
    <n v="1185732"/>
    <x v="227"/>
    <x v="2"/>
    <x v="25"/>
    <x v="28"/>
    <x v="1"/>
    <x v="77"/>
    <x v="60"/>
    <x v="2199"/>
    <n v="2508"/>
    <n v="0.55000000000000004"/>
    <x v="2"/>
  </r>
  <r>
    <x v="0"/>
    <n v="1185732"/>
    <x v="227"/>
    <x v="2"/>
    <x v="25"/>
    <x v="28"/>
    <x v="2"/>
    <x v="82"/>
    <x v="250"/>
    <x v="1594"/>
    <n v="2229.5"/>
    <n v="0.5"/>
    <x v="2"/>
  </r>
  <r>
    <x v="0"/>
    <n v="1185732"/>
    <x v="227"/>
    <x v="2"/>
    <x v="25"/>
    <x v="28"/>
    <x v="3"/>
    <x v="70"/>
    <x v="181"/>
    <x v="2200"/>
    <n v="1470.1599999999999"/>
    <n v="0.45999999999999996"/>
    <x v="2"/>
  </r>
  <r>
    <x v="0"/>
    <n v="1185732"/>
    <x v="227"/>
    <x v="2"/>
    <x v="25"/>
    <x v="28"/>
    <x v="4"/>
    <x v="83"/>
    <x v="226"/>
    <x v="2201"/>
    <n v="686.33999999999992"/>
    <n v="0.41"/>
    <x v="2"/>
  </r>
  <r>
    <x v="0"/>
    <n v="1185732"/>
    <x v="227"/>
    <x v="2"/>
    <x v="25"/>
    <x v="28"/>
    <x v="5"/>
    <x v="70"/>
    <x v="246"/>
    <x v="1768"/>
    <n v="1654.4"/>
    <n v="0.4"/>
    <x v="2"/>
  </r>
  <r>
    <x v="0"/>
    <n v="1185732"/>
    <x v="246"/>
    <x v="2"/>
    <x v="25"/>
    <x v="28"/>
    <x v="0"/>
    <x v="77"/>
    <x v="242"/>
    <x v="1212"/>
    <n v="2807.9999999999995"/>
    <n v="0.44999999999999996"/>
    <x v="2"/>
  </r>
  <r>
    <x v="0"/>
    <n v="1185732"/>
    <x v="246"/>
    <x v="2"/>
    <x v="25"/>
    <x v="28"/>
    <x v="1"/>
    <x v="85"/>
    <x v="228"/>
    <x v="1731"/>
    <n v="2385"/>
    <n v="0.5"/>
    <x v="2"/>
  </r>
  <r>
    <x v="0"/>
    <n v="1185732"/>
    <x v="246"/>
    <x v="2"/>
    <x v="25"/>
    <x v="28"/>
    <x v="2"/>
    <x v="0"/>
    <x v="240"/>
    <x v="2040"/>
    <n v="2550"/>
    <n v="0.5"/>
    <x v="2"/>
  </r>
  <r>
    <x v="0"/>
    <n v="1185732"/>
    <x v="246"/>
    <x v="2"/>
    <x v="25"/>
    <x v="28"/>
    <x v="3"/>
    <x v="74"/>
    <x v="41"/>
    <x v="1058"/>
    <n v="1725"/>
    <n v="0.5"/>
    <x v="2"/>
  </r>
  <r>
    <x v="0"/>
    <n v="1185732"/>
    <x v="246"/>
    <x v="2"/>
    <x v="25"/>
    <x v="28"/>
    <x v="4"/>
    <x v="0"/>
    <x v="203"/>
    <x v="1031"/>
    <n v="819"/>
    <n v="0.42"/>
    <x v="2"/>
  </r>
  <r>
    <x v="0"/>
    <n v="1185732"/>
    <x v="246"/>
    <x v="2"/>
    <x v="25"/>
    <x v="28"/>
    <x v="5"/>
    <x v="106"/>
    <x v="198"/>
    <x v="2202"/>
    <n v="2267.2799999999997"/>
    <n v="0.36"/>
    <x v="2"/>
  </r>
  <r>
    <x v="0"/>
    <n v="1185732"/>
    <x v="277"/>
    <x v="2"/>
    <x v="25"/>
    <x v="28"/>
    <x v="0"/>
    <x v="70"/>
    <x v="135"/>
    <x v="1103"/>
    <n v="3247.23"/>
    <n v="0.47"/>
    <x v="2"/>
  </r>
  <r>
    <x v="0"/>
    <n v="1185732"/>
    <x v="277"/>
    <x v="2"/>
    <x v="25"/>
    <x v="28"/>
    <x v="1"/>
    <x v="85"/>
    <x v="161"/>
    <x v="2203"/>
    <n v="3234.0600000000004"/>
    <n v="0.54"/>
    <x v="2"/>
  </r>
  <r>
    <x v="0"/>
    <n v="1185732"/>
    <x v="277"/>
    <x v="2"/>
    <x v="25"/>
    <x v="28"/>
    <x v="2"/>
    <x v="0"/>
    <x v="196"/>
    <x v="129"/>
    <n v="2820"/>
    <n v="0.47"/>
    <x v="2"/>
  </r>
  <r>
    <x v="0"/>
    <n v="1185732"/>
    <x v="277"/>
    <x v="2"/>
    <x v="25"/>
    <x v="28"/>
    <x v="3"/>
    <x v="82"/>
    <x v="228"/>
    <x v="1690"/>
    <n v="2205"/>
    <n v="0.5"/>
    <x v="2"/>
  </r>
  <r>
    <x v="0"/>
    <n v="1185732"/>
    <x v="277"/>
    <x v="2"/>
    <x v="25"/>
    <x v="28"/>
    <x v="4"/>
    <x v="91"/>
    <x v="208"/>
    <x v="1431"/>
    <n v="1212.78"/>
    <n v="0.41"/>
    <x v="2"/>
  </r>
  <r>
    <x v="0"/>
    <n v="1185732"/>
    <x v="277"/>
    <x v="2"/>
    <x v="25"/>
    <x v="28"/>
    <x v="5"/>
    <x v="84"/>
    <x v="230"/>
    <x v="1163"/>
    <n v="2257.92"/>
    <n v="0.36"/>
    <x v="2"/>
  </r>
  <r>
    <x v="0"/>
    <n v="1185732"/>
    <x v="307"/>
    <x v="2"/>
    <x v="25"/>
    <x v="28"/>
    <x v="0"/>
    <x v="77"/>
    <x v="163"/>
    <x v="1501"/>
    <n v="3669.12"/>
    <n v="0.49"/>
    <x v="2"/>
  </r>
  <r>
    <x v="0"/>
    <n v="1185732"/>
    <x v="307"/>
    <x v="2"/>
    <x v="25"/>
    <x v="28"/>
    <x v="1"/>
    <x v="91"/>
    <x v="216"/>
    <x v="2204"/>
    <n v="3659.76"/>
    <n v="0.52"/>
    <x v="2"/>
  </r>
  <r>
    <x v="0"/>
    <n v="1185732"/>
    <x v="307"/>
    <x v="2"/>
    <x v="25"/>
    <x v="28"/>
    <x v="2"/>
    <x v="91"/>
    <x v="216"/>
    <x v="2204"/>
    <n v="3167.1"/>
    <n v="0.44999999999999996"/>
    <x v="2"/>
  </r>
  <r>
    <x v="0"/>
    <n v="1185732"/>
    <x v="307"/>
    <x v="2"/>
    <x v="25"/>
    <x v="28"/>
    <x v="3"/>
    <x v="74"/>
    <x v="60"/>
    <x v="1816"/>
    <n v="2185"/>
    <n v="0.5"/>
    <x v="2"/>
  </r>
  <r>
    <x v="0"/>
    <n v="1185732"/>
    <x v="307"/>
    <x v="2"/>
    <x v="25"/>
    <x v="28"/>
    <x v="4"/>
    <x v="91"/>
    <x v="181"/>
    <x v="2018"/>
    <n v="1456.56"/>
    <n v="0.42"/>
    <x v="2"/>
  </r>
  <r>
    <x v="0"/>
    <n v="1185732"/>
    <x v="307"/>
    <x v="2"/>
    <x v="25"/>
    <x v="28"/>
    <x v="5"/>
    <x v="104"/>
    <x v="165"/>
    <x v="2205"/>
    <n v="3525.21"/>
    <n v="0.39"/>
    <x v="2"/>
  </r>
  <r>
    <x v="0"/>
    <n v="1185732"/>
    <x v="336"/>
    <x v="2"/>
    <x v="25"/>
    <x v="28"/>
    <x v="0"/>
    <x v="82"/>
    <x v="130"/>
    <x v="885"/>
    <n v="4705.96"/>
    <n v="0.49"/>
    <x v="2"/>
  </r>
  <r>
    <x v="0"/>
    <n v="1185732"/>
    <x v="336"/>
    <x v="2"/>
    <x v="25"/>
    <x v="28"/>
    <x v="1"/>
    <x v="0"/>
    <x v="213"/>
    <x v="2114"/>
    <n v="3621"/>
    <n v="0.51"/>
    <x v="2"/>
  </r>
  <r>
    <x v="0"/>
    <n v="1185732"/>
    <x v="336"/>
    <x v="2"/>
    <x v="25"/>
    <x v="28"/>
    <x v="2"/>
    <x v="91"/>
    <x v="247"/>
    <x v="1863"/>
    <n v="3188.0099999999998"/>
    <n v="0.47"/>
    <x v="2"/>
  </r>
  <r>
    <x v="0"/>
    <n v="1185732"/>
    <x v="336"/>
    <x v="2"/>
    <x v="25"/>
    <x v="28"/>
    <x v="3"/>
    <x v="77"/>
    <x v="253"/>
    <x v="2206"/>
    <n v="2181.6"/>
    <n v="0.44999999999999996"/>
    <x v="2"/>
  </r>
  <r>
    <x v="0"/>
    <n v="1185732"/>
    <x v="336"/>
    <x v="2"/>
    <x v="25"/>
    <x v="28"/>
    <x v="4"/>
    <x v="89"/>
    <x v="209"/>
    <x v="2207"/>
    <n v="2862.08"/>
    <n v="0.43"/>
    <x v="2"/>
  </r>
  <r>
    <x v="0"/>
    <n v="1185732"/>
    <x v="336"/>
    <x v="2"/>
    <x v="25"/>
    <x v="28"/>
    <x v="5"/>
    <x v="106"/>
    <x v="248"/>
    <x v="2208"/>
    <n v="3131.58"/>
    <n v="0.38"/>
    <x v="2"/>
  </r>
  <r>
    <x v="0"/>
    <n v="1185732"/>
    <x v="368"/>
    <x v="2"/>
    <x v="25"/>
    <x v="28"/>
    <x v="0"/>
    <x v="0"/>
    <x v="134"/>
    <x v="1915"/>
    <n v="4075"/>
    <n v="0.5"/>
    <x v="2"/>
  </r>
  <r>
    <x v="0"/>
    <n v="1185732"/>
    <x v="368"/>
    <x v="2"/>
    <x v="25"/>
    <x v="28"/>
    <x v="1"/>
    <x v="107"/>
    <x v="147"/>
    <x v="2209"/>
    <n v="4588.5"/>
    <n v="0.5"/>
    <x v="2"/>
  </r>
  <r>
    <x v="0"/>
    <n v="1185732"/>
    <x v="368"/>
    <x v="2"/>
    <x v="25"/>
    <x v="28"/>
    <x v="2"/>
    <x v="83"/>
    <x v="161"/>
    <x v="2210"/>
    <n v="2989.98"/>
    <n v="0.49"/>
    <x v="2"/>
  </r>
  <r>
    <x v="0"/>
    <n v="1185732"/>
    <x v="368"/>
    <x v="2"/>
    <x v="25"/>
    <x v="28"/>
    <x v="3"/>
    <x v="89"/>
    <x v="205"/>
    <x v="826"/>
    <n v="2853.7599999999998"/>
    <n v="0.49"/>
    <x v="2"/>
  </r>
  <r>
    <x v="0"/>
    <n v="1185732"/>
    <x v="368"/>
    <x v="2"/>
    <x v="25"/>
    <x v="28"/>
    <x v="4"/>
    <x v="80"/>
    <x v="210"/>
    <x v="2211"/>
    <n v="2806.04"/>
    <n v="0.41"/>
    <x v="2"/>
  </r>
  <r>
    <x v="0"/>
    <n v="1185732"/>
    <x v="368"/>
    <x v="2"/>
    <x v="25"/>
    <x v="28"/>
    <x v="5"/>
    <x v="5"/>
    <x v="198"/>
    <x v="1869"/>
    <n v="2444"/>
    <n v="0.4"/>
    <x v="2"/>
  </r>
  <r>
    <x v="0"/>
    <n v="1185732"/>
    <x v="400"/>
    <x v="2"/>
    <x v="25"/>
    <x v="28"/>
    <x v="0"/>
    <x v="72"/>
    <x v="212"/>
    <x v="2212"/>
    <n v="3355.0299999999997"/>
    <n v="0.49"/>
    <x v="2"/>
  </r>
  <r>
    <x v="0"/>
    <n v="1185732"/>
    <x v="400"/>
    <x v="2"/>
    <x v="25"/>
    <x v="28"/>
    <x v="1"/>
    <x v="2"/>
    <x v="147"/>
    <x v="1114"/>
    <n v="3839.8500000000004"/>
    <n v="0.53"/>
    <x v="2"/>
  </r>
  <r>
    <x v="0"/>
    <n v="1185732"/>
    <x v="400"/>
    <x v="2"/>
    <x v="25"/>
    <x v="28"/>
    <x v="2"/>
    <x v="79"/>
    <x v="209"/>
    <x v="1197"/>
    <n v="2476.7999999999997"/>
    <n v="0.44999999999999996"/>
    <x v="2"/>
  </r>
  <r>
    <x v="0"/>
    <n v="1185732"/>
    <x v="400"/>
    <x v="2"/>
    <x v="25"/>
    <x v="28"/>
    <x v="3"/>
    <x v="72"/>
    <x v="161"/>
    <x v="1764"/>
    <n v="2177.5099999999998"/>
    <n v="0.47"/>
    <x v="2"/>
  </r>
  <r>
    <x v="0"/>
    <n v="1185732"/>
    <x v="400"/>
    <x v="2"/>
    <x v="25"/>
    <x v="28"/>
    <x v="4"/>
    <x v="83"/>
    <x v="193"/>
    <x v="1237"/>
    <n v="2494.8000000000002"/>
    <n v="0.44"/>
    <x v="2"/>
  </r>
  <r>
    <x v="0"/>
    <n v="1185732"/>
    <x v="400"/>
    <x v="2"/>
    <x v="25"/>
    <x v="28"/>
    <x v="5"/>
    <x v="81"/>
    <x v="164"/>
    <x v="823"/>
    <n v="2465.6799999999998"/>
    <n v="0.37"/>
    <x v="2"/>
  </r>
  <r>
    <x v="0"/>
    <n v="1185732"/>
    <x v="429"/>
    <x v="2"/>
    <x v="25"/>
    <x v="28"/>
    <x v="0"/>
    <x v="72"/>
    <x v="192"/>
    <x v="1817"/>
    <n v="2656.7999999999997"/>
    <n v="0.48"/>
    <x v="2"/>
  </r>
  <r>
    <x v="0"/>
    <n v="1185732"/>
    <x v="429"/>
    <x v="2"/>
    <x v="25"/>
    <x v="28"/>
    <x v="1"/>
    <x v="70"/>
    <x v="57"/>
    <x v="1900"/>
    <n v="3611.9500000000003"/>
    <n v="0.53"/>
    <x v="2"/>
  </r>
  <r>
    <x v="0"/>
    <n v="1185732"/>
    <x v="429"/>
    <x v="2"/>
    <x v="25"/>
    <x v="28"/>
    <x v="2"/>
    <x v="75"/>
    <x v="250"/>
    <x v="1476"/>
    <n v="1921.9199999999998"/>
    <n v="0.48"/>
    <x v="2"/>
  </r>
  <r>
    <x v="0"/>
    <n v="1185732"/>
    <x v="429"/>
    <x v="2"/>
    <x v="25"/>
    <x v="28"/>
    <x v="3"/>
    <x v="79"/>
    <x v="228"/>
    <x v="2213"/>
    <n v="1896.3"/>
    <n v="0.49"/>
    <x v="2"/>
  </r>
  <r>
    <x v="0"/>
    <n v="1185732"/>
    <x v="429"/>
    <x v="2"/>
    <x v="25"/>
    <x v="28"/>
    <x v="4"/>
    <x v="85"/>
    <x v="173"/>
    <x v="2214"/>
    <n v="1462.8000000000002"/>
    <n v="0.4"/>
    <x v="2"/>
  </r>
  <r>
    <x v="0"/>
    <n v="1185732"/>
    <x v="429"/>
    <x v="2"/>
    <x v="25"/>
    <x v="28"/>
    <x v="5"/>
    <x v="81"/>
    <x v="211"/>
    <x v="1684"/>
    <n v="1808.8"/>
    <n v="0.38"/>
    <x v="2"/>
  </r>
  <r>
    <x v="0"/>
    <n v="1185732"/>
    <x v="460"/>
    <x v="2"/>
    <x v="25"/>
    <x v="28"/>
    <x v="0"/>
    <x v="101"/>
    <x v="192"/>
    <x v="1237"/>
    <n v="2664.8999999999996"/>
    <n v="0.47"/>
    <x v="2"/>
  </r>
  <r>
    <x v="0"/>
    <n v="1185732"/>
    <x v="460"/>
    <x v="2"/>
    <x v="25"/>
    <x v="28"/>
    <x v="1"/>
    <x v="74"/>
    <x v="135"/>
    <x v="2215"/>
    <n v="3516.2400000000002"/>
    <n v="0.52"/>
    <x v="2"/>
  </r>
  <r>
    <x v="0"/>
    <n v="1185732"/>
    <x v="460"/>
    <x v="2"/>
    <x v="25"/>
    <x v="28"/>
    <x v="2"/>
    <x v="75"/>
    <x v="193"/>
    <x v="1505"/>
    <n v="2125.1999999999998"/>
    <n v="0.45999999999999996"/>
    <x v="2"/>
  </r>
  <r>
    <x v="0"/>
    <n v="1185732"/>
    <x v="460"/>
    <x v="2"/>
    <x v="25"/>
    <x v="28"/>
    <x v="3"/>
    <x v="101"/>
    <x v="230"/>
    <x v="1725"/>
    <n v="1934.52"/>
    <n v="0.47"/>
    <x v="2"/>
  </r>
  <r>
    <x v="0"/>
    <n v="1185732"/>
    <x v="460"/>
    <x v="2"/>
    <x v="25"/>
    <x v="28"/>
    <x v="4"/>
    <x v="85"/>
    <x v="237"/>
    <x v="1969"/>
    <n v="1890.51"/>
    <n v="0.41"/>
    <x v="2"/>
  </r>
  <r>
    <x v="0"/>
    <n v="1185732"/>
    <x v="460"/>
    <x v="2"/>
    <x v="25"/>
    <x v="28"/>
    <x v="5"/>
    <x v="73"/>
    <x v="215"/>
    <x v="1257"/>
    <n v="2258.85"/>
    <n v="0.37"/>
    <x v="2"/>
  </r>
  <r>
    <x v="0"/>
    <n v="1185732"/>
    <x v="489"/>
    <x v="2"/>
    <x v="25"/>
    <x v="28"/>
    <x v="0"/>
    <x v="75"/>
    <x v="141"/>
    <x v="2216"/>
    <n v="3663.4399999999996"/>
    <n v="0.45999999999999996"/>
    <x v="2"/>
  </r>
  <r>
    <x v="0"/>
    <n v="1185732"/>
    <x v="489"/>
    <x v="2"/>
    <x v="25"/>
    <x v="28"/>
    <x v="1"/>
    <x v="82"/>
    <x v="36"/>
    <x v="710"/>
    <n v="4630.5"/>
    <n v="0.54"/>
    <x v="2"/>
  </r>
  <r>
    <x v="4"/>
    <n v="1189833"/>
    <x v="489"/>
    <x v="2"/>
    <x v="25"/>
    <x v="28"/>
    <x v="2"/>
    <x v="79"/>
    <x v="248"/>
    <x v="2217"/>
    <n v="2538.7199999999998"/>
    <n v="0.48"/>
    <x v="2"/>
  </r>
  <r>
    <x v="4"/>
    <n v="1189833"/>
    <x v="489"/>
    <x v="2"/>
    <x v="25"/>
    <x v="28"/>
    <x v="3"/>
    <x v="75"/>
    <x v="202"/>
    <x v="2218"/>
    <n v="2277"/>
    <n v="0.44999999999999996"/>
    <x v="2"/>
  </r>
  <r>
    <x v="4"/>
    <n v="1189833"/>
    <x v="489"/>
    <x v="2"/>
    <x v="25"/>
    <x v="28"/>
    <x v="4"/>
    <x v="89"/>
    <x v="246"/>
    <x v="2131"/>
    <n v="1967.68"/>
    <n v="0.43"/>
    <x v="2"/>
  </r>
  <r>
    <x v="4"/>
    <n v="1189833"/>
    <x v="489"/>
    <x v="2"/>
    <x v="25"/>
    <x v="28"/>
    <x v="5"/>
    <x v="76"/>
    <x v="192"/>
    <x v="1930"/>
    <n v="2897.1"/>
    <n v="0.37"/>
    <x v="2"/>
  </r>
  <r>
    <x v="4"/>
    <n v="1189833"/>
    <x v="190"/>
    <x v="2"/>
    <x v="25"/>
    <x v="28"/>
    <x v="0"/>
    <x v="94"/>
    <x v="247"/>
    <x v="2158"/>
    <n v="2150.61"/>
    <n v="0.49"/>
    <x v="2"/>
  </r>
  <r>
    <x v="4"/>
    <n v="1189833"/>
    <x v="190"/>
    <x v="2"/>
    <x v="25"/>
    <x v="28"/>
    <x v="1"/>
    <x v="101"/>
    <x v="216"/>
    <x v="1859"/>
    <n v="3071.88"/>
    <n v="0.53"/>
    <x v="2"/>
  </r>
  <r>
    <x v="4"/>
    <n v="1189833"/>
    <x v="190"/>
    <x v="2"/>
    <x v="25"/>
    <x v="28"/>
    <x v="2"/>
    <x v="101"/>
    <x v="216"/>
    <x v="1859"/>
    <n v="2666.16"/>
    <n v="0.45999999999999996"/>
    <x v="2"/>
  </r>
  <r>
    <x v="4"/>
    <n v="1189833"/>
    <x v="190"/>
    <x v="2"/>
    <x v="25"/>
    <x v="28"/>
    <x v="3"/>
    <x v="79"/>
    <x v="211"/>
    <x v="2219"/>
    <n v="1790.95"/>
    <n v="0.49"/>
    <x v="2"/>
  </r>
  <r>
    <x v="4"/>
    <n v="1189833"/>
    <x v="190"/>
    <x v="2"/>
    <x v="25"/>
    <x v="28"/>
    <x v="4"/>
    <x v="2"/>
    <x v="232"/>
    <x v="1113"/>
    <n v="1476"/>
    <n v="0.41"/>
    <x v="2"/>
  </r>
  <r>
    <x v="4"/>
    <n v="1189833"/>
    <x v="190"/>
    <x v="2"/>
    <x v="25"/>
    <x v="28"/>
    <x v="5"/>
    <x v="101"/>
    <x v="209"/>
    <x v="1258"/>
    <n v="1935.36"/>
    <n v="0.36"/>
    <x v="2"/>
  </r>
  <r>
    <x v="4"/>
    <n v="1189833"/>
    <x v="700"/>
    <x v="2"/>
    <x v="25"/>
    <x v="28"/>
    <x v="0"/>
    <x v="94"/>
    <x v="135"/>
    <x v="1067"/>
    <n v="2376.9899999999998"/>
    <n v="0.49"/>
    <x v="2"/>
  </r>
  <r>
    <x v="4"/>
    <n v="1189833"/>
    <x v="700"/>
    <x v="2"/>
    <x v="25"/>
    <x v="28"/>
    <x v="1"/>
    <x v="75"/>
    <x v="162"/>
    <x v="1432"/>
    <n v="2565.2000000000003"/>
    <n v="0.55000000000000004"/>
    <x v="2"/>
  </r>
  <r>
    <x v="4"/>
    <n v="1189833"/>
    <x v="700"/>
    <x v="2"/>
    <x v="25"/>
    <x v="28"/>
    <x v="2"/>
    <x v="72"/>
    <x v="215"/>
    <x v="1112"/>
    <n v="2093.46"/>
    <n v="0.45999999999999996"/>
    <x v="2"/>
  </r>
  <r>
    <x v="4"/>
    <n v="1189833"/>
    <x v="700"/>
    <x v="2"/>
    <x v="26"/>
    <x v="29"/>
    <x v="3"/>
    <x v="79"/>
    <x v="238"/>
    <x v="2220"/>
    <n v="1559.18"/>
    <n v="0.49"/>
    <x v="2"/>
  </r>
  <r>
    <x v="4"/>
    <n v="1189833"/>
    <x v="700"/>
    <x v="2"/>
    <x v="26"/>
    <x v="29"/>
    <x v="4"/>
    <x v="2"/>
    <x v="190"/>
    <x v="1965"/>
    <n v="1069.2"/>
    <n v="0.44"/>
    <x v="2"/>
  </r>
  <r>
    <x v="4"/>
    <n v="1189833"/>
    <x v="700"/>
    <x v="2"/>
    <x v="26"/>
    <x v="29"/>
    <x v="5"/>
    <x v="72"/>
    <x v="233"/>
    <x v="2221"/>
    <n v="1620.32"/>
    <n v="0.38"/>
    <x v="2"/>
  </r>
  <r>
    <x v="4"/>
    <n v="1189833"/>
    <x v="712"/>
    <x v="2"/>
    <x v="26"/>
    <x v="29"/>
    <x v="0"/>
    <x v="75"/>
    <x v="241"/>
    <x v="1489"/>
    <n v="3630"/>
    <n v="0.5"/>
    <x v="2"/>
  </r>
  <r>
    <x v="4"/>
    <n v="1189833"/>
    <x v="712"/>
    <x v="2"/>
    <x v="26"/>
    <x v="29"/>
    <x v="1"/>
    <x v="91"/>
    <x v="205"/>
    <x v="2222"/>
    <n v="3027.36"/>
    <n v="0.53"/>
    <x v="2"/>
  </r>
  <r>
    <x v="4"/>
    <n v="1189833"/>
    <x v="712"/>
    <x v="2"/>
    <x v="26"/>
    <x v="29"/>
    <x v="2"/>
    <x v="89"/>
    <x v="205"/>
    <x v="826"/>
    <n v="2853.7599999999998"/>
    <n v="0.49"/>
    <x v="2"/>
  </r>
  <r>
    <x v="4"/>
    <n v="1189833"/>
    <x v="712"/>
    <x v="2"/>
    <x v="26"/>
    <x v="29"/>
    <x v="3"/>
    <x v="0"/>
    <x v="170"/>
    <x v="1807"/>
    <n v="1908.9999999999998"/>
    <n v="0.45999999999999996"/>
    <x v="2"/>
  </r>
  <r>
    <x v="4"/>
    <n v="1189833"/>
    <x v="712"/>
    <x v="2"/>
    <x v="26"/>
    <x v="29"/>
    <x v="4"/>
    <x v="73"/>
    <x v="206"/>
    <x v="2223"/>
    <n v="1253.45"/>
    <n v="0.43"/>
    <x v="2"/>
  </r>
  <r>
    <x v="4"/>
    <n v="1189833"/>
    <x v="712"/>
    <x v="2"/>
    <x v="26"/>
    <x v="29"/>
    <x v="5"/>
    <x v="0"/>
    <x v="230"/>
    <x v="1080"/>
    <n v="1862"/>
    <n v="0.38"/>
    <x v="2"/>
  </r>
  <r>
    <x v="4"/>
    <n v="1189833"/>
    <x v="249"/>
    <x v="2"/>
    <x v="26"/>
    <x v="29"/>
    <x v="0"/>
    <x v="91"/>
    <x v="125"/>
    <x v="2224"/>
    <n v="3534.2999999999997"/>
    <n v="0.44999999999999996"/>
    <x v="2"/>
  </r>
  <r>
    <x v="4"/>
    <n v="1189833"/>
    <x v="249"/>
    <x v="2"/>
    <x v="26"/>
    <x v="29"/>
    <x v="1"/>
    <x v="80"/>
    <x v="230"/>
    <x v="1267"/>
    <n v="2891"/>
    <n v="0.5"/>
    <x v="2"/>
  </r>
  <r>
    <x v="4"/>
    <n v="1189833"/>
    <x v="249"/>
    <x v="2"/>
    <x v="26"/>
    <x v="29"/>
    <x v="2"/>
    <x v="73"/>
    <x v="210"/>
    <x v="2182"/>
    <n v="3190"/>
    <n v="0.5"/>
    <x v="2"/>
  </r>
  <r>
    <x v="4"/>
    <n v="1189833"/>
    <x v="249"/>
    <x v="2"/>
    <x v="26"/>
    <x v="29"/>
    <x v="3"/>
    <x v="83"/>
    <x v="237"/>
    <x v="2225"/>
    <n v="2161.08"/>
    <n v="0.45999999999999996"/>
    <x v="2"/>
  </r>
  <r>
    <x v="4"/>
    <n v="1189833"/>
    <x v="249"/>
    <x v="2"/>
    <x v="26"/>
    <x v="29"/>
    <x v="4"/>
    <x v="81"/>
    <x v="208"/>
    <x v="1966"/>
    <n v="1331.6799999999998"/>
    <n v="0.41"/>
    <x v="2"/>
  </r>
  <r>
    <x v="4"/>
    <n v="1189833"/>
    <x v="249"/>
    <x v="2"/>
    <x v="26"/>
    <x v="29"/>
    <x v="5"/>
    <x v="104"/>
    <x v="253"/>
    <x v="2226"/>
    <n v="2648.2200000000003"/>
    <n v="0.38"/>
    <x v="2"/>
  </r>
  <r>
    <x v="4"/>
    <n v="1189833"/>
    <x v="280"/>
    <x v="2"/>
    <x v="26"/>
    <x v="29"/>
    <x v="0"/>
    <x v="91"/>
    <x v="42"/>
    <x v="814"/>
    <n v="3442.4999999999995"/>
    <n v="0.44999999999999996"/>
    <x v="2"/>
  </r>
  <r>
    <x v="4"/>
    <n v="1189833"/>
    <x v="280"/>
    <x v="2"/>
    <x v="26"/>
    <x v="29"/>
    <x v="1"/>
    <x v="76"/>
    <x v="215"/>
    <x v="827"/>
    <n v="3283.38"/>
    <n v="0.51"/>
    <x v="2"/>
  </r>
  <r>
    <x v="4"/>
    <n v="1189833"/>
    <x v="280"/>
    <x v="2"/>
    <x v="26"/>
    <x v="29"/>
    <x v="2"/>
    <x v="81"/>
    <x v="214"/>
    <x v="838"/>
    <n v="3316.3199999999997"/>
    <n v="0.47"/>
    <x v="2"/>
  </r>
  <r>
    <x v="4"/>
    <n v="1189833"/>
    <x v="280"/>
    <x v="2"/>
    <x v="26"/>
    <x v="29"/>
    <x v="3"/>
    <x v="91"/>
    <x v="250"/>
    <x v="1509"/>
    <n v="2134.8599999999997"/>
    <n v="0.45999999999999996"/>
    <x v="2"/>
  </r>
  <r>
    <x v="4"/>
    <n v="1189833"/>
    <x v="280"/>
    <x v="2"/>
    <x v="26"/>
    <x v="29"/>
    <x v="4"/>
    <x v="81"/>
    <x v="188"/>
    <x v="2227"/>
    <n v="1528.8"/>
    <n v="0.42"/>
    <x v="2"/>
  </r>
  <r>
    <x v="4"/>
    <n v="1189833"/>
    <x v="280"/>
    <x v="2"/>
    <x v="26"/>
    <x v="29"/>
    <x v="5"/>
    <x v="104"/>
    <x v="202"/>
    <x v="2228"/>
    <n v="3094.65"/>
    <n v="0.39"/>
    <x v="2"/>
  </r>
  <r>
    <x v="4"/>
    <n v="1189833"/>
    <x v="310"/>
    <x v="2"/>
    <x v="26"/>
    <x v="29"/>
    <x v="0"/>
    <x v="89"/>
    <x v="126"/>
    <x v="975"/>
    <n v="5066.88"/>
    <n v="0.48"/>
    <x v="2"/>
  </r>
  <r>
    <x v="4"/>
    <n v="1189833"/>
    <x v="310"/>
    <x v="2"/>
    <x v="26"/>
    <x v="29"/>
    <x v="1"/>
    <x v="83"/>
    <x v="125"/>
    <x v="970"/>
    <n v="4324.32"/>
    <n v="0.52"/>
    <x v="2"/>
  </r>
  <r>
    <x v="4"/>
    <n v="1189833"/>
    <x v="310"/>
    <x v="2"/>
    <x v="26"/>
    <x v="29"/>
    <x v="2"/>
    <x v="83"/>
    <x v="197"/>
    <x v="1562"/>
    <n v="4023"/>
    <n v="0.5"/>
    <x v="2"/>
  </r>
  <r>
    <x v="4"/>
    <n v="1189833"/>
    <x v="310"/>
    <x v="2"/>
    <x v="26"/>
    <x v="29"/>
    <x v="3"/>
    <x v="83"/>
    <x v="162"/>
    <x v="2190"/>
    <n v="2575.7999999999997"/>
    <n v="0.44999999999999996"/>
    <x v="2"/>
  </r>
  <r>
    <x v="4"/>
    <n v="1189833"/>
    <x v="310"/>
    <x v="2"/>
    <x v="26"/>
    <x v="29"/>
    <x v="4"/>
    <x v="81"/>
    <x v="237"/>
    <x v="1806"/>
    <n v="2094.96"/>
    <n v="0.43"/>
    <x v="2"/>
  </r>
  <r>
    <x v="4"/>
    <n v="1189833"/>
    <x v="310"/>
    <x v="2"/>
    <x v="26"/>
    <x v="29"/>
    <x v="5"/>
    <x v="114"/>
    <x v="244"/>
    <x v="2229"/>
    <n v="4315.68"/>
    <n v="0.36"/>
    <x v="2"/>
  </r>
  <r>
    <x v="4"/>
    <n v="1189833"/>
    <x v="339"/>
    <x v="2"/>
    <x v="26"/>
    <x v="29"/>
    <x v="0"/>
    <x v="83"/>
    <x v="126"/>
    <x v="2230"/>
    <n v="5152.1399999999994"/>
    <n v="0.47"/>
    <x v="2"/>
  </r>
  <r>
    <x v="4"/>
    <n v="1189833"/>
    <x v="339"/>
    <x v="2"/>
    <x v="26"/>
    <x v="29"/>
    <x v="1"/>
    <x v="81"/>
    <x v="263"/>
    <x v="2231"/>
    <n v="5443.2000000000007"/>
    <n v="0.54"/>
    <x v="2"/>
  </r>
  <r>
    <x v="4"/>
    <n v="1189833"/>
    <x v="339"/>
    <x v="2"/>
    <x v="26"/>
    <x v="29"/>
    <x v="2"/>
    <x v="76"/>
    <x v="160"/>
    <x v="2232"/>
    <n v="4454.3999999999996"/>
    <n v="0.48"/>
    <x v="2"/>
  </r>
  <r>
    <x v="4"/>
    <n v="1189833"/>
    <x v="339"/>
    <x v="2"/>
    <x v="26"/>
    <x v="29"/>
    <x v="3"/>
    <x v="83"/>
    <x v="192"/>
    <x v="2233"/>
    <n v="3280.4999999999995"/>
    <n v="0.44999999999999996"/>
    <x v="2"/>
  </r>
  <r>
    <x v="4"/>
    <n v="1189833"/>
    <x v="339"/>
    <x v="2"/>
    <x v="26"/>
    <x v="29"/>
    <x v="4"/>
    <x v="107"/>
    <x v="57"/>
    <x v="2234"/>
    <n v="3553.95"/>
    <n v="0.43"/>
    <x v="2"/>
  </r>
  <r>
    <x v="4"/>
    <n v="1189833"/>
    <x v="339"/>
    <x v="2"/>
    <x v="26"/>
    <x v="29"/>
    <x v="5"/>
    <x v="104"/>
    <x v="150"/>
    <x v="2177"/>
    <n v="3670.8"/>
    <n v="0.38"/>
    <x v="2"/>
  </r>
  <r>
    <x v="4"/>
    <n v="1189833"/>
    <x v="371"/>
    <x v="2"/>
    <x v="26"/>
    <x v="29"/>
    <x v="0"/>
    <x v="81"/>
    <x v="36"/>
    <x v="1091"/>
    <n v="4900"/>
    <n v="0.5"/>
    <x v="2"/>
  </r>
  <r>
    <x v="4"/>
    <n v="1189833"/>
    <x v="371"/>
    <x v="2"/>
    <x v="26"/>
    <x v="29"/>
    <x v="1"/>
    <x v="3"/>
    <x v="129"/>
    <x v="861"/>
    <n v="5491.2"/>
    <n v="0.52"/>
    <x v="2"/>
  </r>
  <r>
    <x v="4"/>
    <n v="1189833"/>
    <x v="371"/>
    <x v="2"/>
    <x v="26"/>
    <x v="29"/>
    <x v="2"/>
    <x v="76"/>
    <x v="213"/>
    <x v="2235"/>
    <n v="3788.5599999999995"/>
    <n v="0.45999999999999996"/>
    <x v="2"/>
  </r>
  <r>
    <x v="4"/>
    <n v="1189833"/>
    <x v="371"/>
    <x v="2"/>
    <x v="26"/>
    <x v="29"/>
    <x v="3"/>
    <x v="73"/>
    <x v="231"/>
    <x v="2012"/>
    <n v="3696.5499999999997"/>
    <n v="0.47"/>
    <x v="2"/>
  </r>
  <r>
    <x v="4"/>
    <n v="1189833"/>
    <x v="371"/>
    <x v="2"/>
    <x v="26"/>
    <x v="29"/>
    <x v="4"/>
    <x v="106"/>
    <x v="168"/>
    <x v="1185"/>
    <n v="3323.2000000000003"/>
    <n v="0.4"/>
    <x v="2"/>
  </r>
  <r>
    <x v="4"/>
    <n v="1189833"/>
    <x v="371"/>
    <x v="2"/>
    <x v="26"/>
    <x v="29"/>
    <x v="5"/>
    <x v="6"/>
    <x v="214"/>
    <x v="1393"/>
    <n v="3351.6"/>
    <n v="0.38"/>
    <x v="2"/>
  </r>
  <r>
    <x v="4"/>
    <n v="1189833"/>
    <x v="403"/>
    <x v="2"/>
    <x v="26"/>
    <x v="29"/>
    <x v="0"/>
    <x v="82"/>
    <x v="134"/>
    <x v="2236"/>
    <n v="3594.1499999999996"/>
    <n v="0.44999999999999996"/>
    <x v="2"/>
  </r>
  <r>
    <x v="4"/>
    <n v="1189833"/>
    <x v="403"/>
    <x v="2"/>
    <x v="26"/>
    <x v="29"/>
    <x v="1"/>
    <x v="91"/>
    <x v="163"/>
    <x v="2237"/>
    <n v="4057.56"/>
    <n v="0.51"/>
    <x v="2"/>
  </r>
  <r>
    <x v="4"/>
    <n v="1189833"/>
    <x v="403"/>
    <x v="2"/>
    <x v="26"/>
    <x v="29"/>
    <x v="2"/>
    <x v="74"/>
    <x v="231"/>
    <x v="2238"/>
    <n v="3091.66"/>
    <n v="0.47"/>
    <x v="2"/>
  </r>
  <r>
    <x v="4"/>
    <n v="1189833"/>
    <x v="403"/>
    <x v="2"/>
    <x v="26"/>
    <x v="29"/>
    <x v="3"/>
    <x v="82"/>
    <x v="248"/>
    <x v="2239"/>
    <n v="2832.69"/>
    <n v="0.47"/>
    <x v="2"/>
  </r>
  <r>
    <x v="4"/>
    <n v="1189833"/>
    <x v="403"/>
    <x v="2"/>
    <x v="26"/>
    <x v="29"/>
    <x v="4"/>
    <x v="83"/>
    <x v="215"/>
    <x v="2240"/>
    <n v="2397.6"/>
    <n v="0.4"/>
    <x v="2"/>
  </r>
  <r>
    <x v="4"/>
    <n v="1189833"/>
    <x v="403"/>
    <x v="2"/>
    <x v="26"/>
    <x v="29"/>
    <x v="5"/>
    <x v="80"/>
    <x v="247"/>
    <x v="2241"/>
    <n v="2824.92"/>
    <n v="0.36"/>
    <x v="2"/>
  </r>
  <r>
    <x v="4"/>
    <n v="1189833"/>
    <x v="432"/>
    <x v="2"/>
    <x v="26"/>
    <x v="29"/>
    <x v="0"/>
    <x v="77"/>
    <x v="241"/>
    <x v="1826"/>
    <n v="3960"/>
    <n v="0.5"/>
    <x v="2"/>
  </r>
  <r>
    <x v="4"/>
    <n v="1189833"/>
    <x v="432"/>
    <x v="2"/>
    <x v="26"/>
    <x v="29"/>
    <x v="1"/>
    <x v="0"/>
    <x v="197"/>
    <x v="2242"/>
    <n v="3948.5"/>
    <n v="0.53"/>
    <x v="2"/>
  </r>
  <r>
    <x v="4"/>
    <n v="1189833"/>
    <x v="432"/>
    <x v="2"/>
    <x v="26"/>
    <x v="29"/>
    <x v="2"/>
    <x v="77"/>
    <x v="193"/>
    <x v="1732"/>
    <n v="2368.7999999999997"/>
    <n v="0.47"/>
    <x v="2"/>
  </r>
  <r>
    <x v="4"/>
    <n v="1189833"/>
    <x v="432"/>
    <x v="2"/>
    <x v="26"/>
    <x v="29"/>
    <x v="3"/>
    <x v="74"/>
    <x v="60"/>
    <x v="1816"/>
    <n v="2141.3000000000002"/>
    <n v="0.49"/>
    <x v="2"/>
  </r>
  <r>
    <x v="4"/>
    <n v="1189833"/>
    <x v="432"/>
    <x v="2"/>
    <x v="26"/>
    <x v="29"/>
    <x v="4"/>
    <x v="81"/>
    <x v="250"/>
    <x v="2065"/>
    <n v="2242.2400000000002"/>
    <n v="0.44"/>
    <x v="2"/>
  </r>
  <r>
    <x v="4"/>
    <n v="1189833"/>
    <x v="432"/>
    <x v="2"/>
    <x v="26"/>
    <x v="29"/>
    <x v="5"/>
    <x v="88"/>
    <x v="193"/>
    <x v="1298"/>
    <n v="2641.8"/>
    <n v="0.37"/>
    <x v="2"/>
  </r>
  <r>
    <x v="4"/>
    <n v="1189833"/>
    <x v="463"/>
    <x v="2"/>
    <x v="26"/>
    <x v="29"/>
    <x v="0"/>
    <x v="76"/>
    <x v="160"/>
    <x v="2232"/>
    <n v="4547.2"/>
    <n v="0.49"/>
    <x v="2"/>
  </r>
  <r>
    <x v="4"/>
    <n v="1189833"/>
    <x v="463"/>
    <x v="2"/>
    <x v="26"/>
    <x v="29"/>
    <x v="1"/>
    <x v="80"/>
    <x v="42"/>
    <x v="1890"/>
    <n v="4779"/>
    <n v="0.54"/>
    <x v="2"/>
  </r>
  <r>
    <x v="4"/>
    <n v="1189833"/>
    <x v="463"/>
    <x v="2"/>
    <x v="26"/>
    <x v="29"/>
    <x v="2"/>
    <x v="83"/>
    <x v="236"/>
    <x v="830"/>
    <n v="3032.64"/>
    <n v="0.48"/>
    <x v="2"/>
  </r>
  <r>
    <x v="4"/>
    <n v="1189833"/>
    <x v="463"/>
    <x v="2"/>
    <x v="26"/>
    <x v="29"/>
    <x v="3"/>
    <x v="73"/>
    <x v="202"/>
    <x v="2243"/>
    <n v="2972.75"/>
    <n v="0.47"/>
    <x v="2"/>
  </r>
  <r>
    <x v="4"/>
    <n v="1189833"/>
    <x v="463"/>
    <x v="2"/>
    <x v="26"/>
    <x v="29"/>
    <x v="4"/>
    <x v="5"/>
    <x v="161"/>
    <x v="2244"/>
    <n v="3231.8"/>
    <n v="0.44"/>
    <x v="2"/>
  </r>
  <r>
    <x v="4"/>
    <n v="1189833"/>
    <x v="463"/>
    <x v="2"/>
    <x v="26"/>
    <x v="29"/>
    <x v="5"/>
    <x v="102"/>
    <x v="150"/>
    <x v="2231"/>
    <n v="3931.2000000000003"/>
    <n v="0.39"/>
    <x v="2"/>
  </r>
  <r>
    <x v="4"/>
    <n v="1189833"/>
    <x v="492"/>
    <x v="2"/>
    <x v="26"/>
    <x v="29"/>
    <x v="0"/>
    <x v="73"/>
    <x v="124"/>
    <x v="1879"/>
    <n v="5313"/>
    <n v="0.45999999999999996"/>
    <x v="2"/>
  </r>
  <r>
    <x v="4"/>
    <n v="1189833"/>
    <x v="492"/>
    <x v="2"/>
    <x v="26"/>
    <x v="29"/>
    <x v="1"/>
    <x v="86"/>
    <x v="131"/>
    <x v="2245"/>
    <n v="5551"/>
    <n v="0.5"/>
    <x v="2"/>
  </r>
  <r>
    <x v="2"/>
    <n v="1197831"/>
    <x v="492"/>
    <x v="2"/>
    <x v="26"/>
    <x v="29"/>
    <x v="2"/>
    <x v="80"/>
    <x v="242"/>
    <x v="1775"/>
    <n v="3758.2999999999997"/>
    <n v="0.49"/>
    <x v="2"/>
  </r>
  <r>
    <x v="2"/>
    <n v="1197831"/>
    <x v="492"/>
    <x v="2"/>
    <x v="26"/>
    <x v="29"/>
    <x v="3"/>
    <x v="73"/>
    <x v="57"/>
    <x v="2246"/>
    <n v="3668.4999999999995"/>
    <n v="0.45999999999999996"/>
    <x v="2"/>
  </r>
  <r>
    <x v="2"/>
    <n v="1197831"/>
    <x v="492"/>
    <x v="2"/>
    <x v="26"/>
    <x v="29"/>
    <x v="4"/>
    <x v="84"/>
    <x v="164"/>
    <x v="2067"/>
    <n v="3427.2"/>
    <n v="0.44999999999999996"/>
    <x v="2"/>
  </r>
  <r>
    <x v="2"/>
    <n v="1197831"/>
    <x v="492"/>
    <x v="2"/>
    <x v="26"/>
    <x v="29"/>
    <x v="5"/>
    <x v="102"/>
    <x v="165"/>
    <x v="2247"/>
    <n v="3301.2"/>
    <n v="0.35"/>
    <x v="2"/>
  </r>
  <r>
    <x v="2"/>
    <n v="1197831"/>
    <x v="177"/>
    <x v="2"/>
    <x v="26"/>
    <x v="29"/>
    <x v="0"/>
    <x v="98"/>
    <x v="165"/>
    <x v="1646"/>
    <n v="1937.49"/>
    <n v="0.51"/>
    <x v="2"/>
  </r>
  <r>
    <x v="2"/>
    <n v="1197831"/>
    <x v="177"/>
    <x v="2"/>
    <x v="26"/>
    <x v="29"/>
    <x v="1"/>
    <x v="78"/>
    <x v="192"/>
    <x v="1157"/>
    <n v="2685.15"/>
    <n v="0.51"/>
    <x v="2"/>
  </r>
  <r>
    <x v="2"/>
    <n v="1197831"/>
    <x v="177"/>
    <x v="2"/>
    <x v="26"/>
    <x v="29"/>
    <x v="2"/>
    <x v="97"/>
    <x v="214"/>
    <x v="2248"/>
    <n v="2154.6"/>
    <n v="0.44999999999999996"/>
    <x v="2"/>
  </r>
  <r>
    <x v="2"/>
    <n v="1197831"/>
    <x v="177"/>
    <x v="2"/>
    <x v="26"/>
    <x v="29"/>
    <x v="3"/>
    <x v="78"/>
    <x v="41"/>
    <x v="2064"/>
    <n v="1462.5"/>
    <n v="0.5"/>
    <x v="2"/>
  </r>
  <r>
    <x v="2"/>
    <n v="1197831"/>
    <x v="177"/>
    <x v="2"/>
    <x v="26"/>
    <x v="29"/>
    <x v="4"/>
    <x v="72"/>
    <x v="184"/>
    <x v="2092"/>
    <n v="1162.3499999999999"/>
    <n v="0.44999999999999996"/>
    <x v="2"/>
  </r>
  <r>
    <x v="2"/>
    <n v="1197831"/>
    <x v="177"/>
    <x v="2"/>
    <x v="26"/>
    <x v="29"/>
    <x v="5"/>
    <x v="71"/>
    <x v="236"/>
    <x v="1302"/>
    <n v="1642.68"/>
    <n v="0.39"/>
    <x v="2"/>
  </r>
  <r>
    <x v="2"/>
    <n v="1197831"/>
    <x v="208"/>
    <x v="2"/>
    <x v="26"/>
    <x v="29"/>
    <x v="0"/>
    <x v="98"/>
    <x v="57"/>
    <x v="2249"/>
    <n v="2228.65"/>
    <n v="0.53"/>
    <x v="2"/>
  </r>
  <r>
    <x v="2"/>
    <n v="1197831"/>
    <x v="208"/>
    <x v="2"/>
    <x v="26"/>
    <x v="29"/>
    <x v="1"/>
    <x v="99"/>
    <x v="205"/>
    <x v="1265"/>
    <n v="2279.2000000000003"/>
    <n v="0.55000000000000004"/>
    <x v="2"/>
  </r>
  <r>
    <x v="2"/>
    <n v="1197831"/>
    <x v="208"/>
    <x v="2"/>
    <x v="26"/>
    <x v="29"/>
    <x v="2"/>
    <x v="99"/>
    <x v="233"/>
    <x v="2250"/>
    <n v="1924"/>
    <n v="0.5"/>
    <x v="2"/>
  </r>
  <r>
    <x v="2"/>
    <n v="1197831"/>
    <x v="208"/>
    <x v="4"/>
    <x v="27"/>
    <x v="30"/>
    <x v="3"/>
    <x v="71"/>
    <x v="184"/>
    <x v="1439"/>
    <n v="1179.3600000000001"/>
    <n v="0.52"/>
    <x v="2"/>
  </r>
  <r>
    <x v="2"/>
    <n v="1197831"/>
    <x v="208"/>
    <x v="4"/>
    <x v="27"/>
    <x v="30"/>
    <x v="4"/>
    <x v="72"/>
    <x v="175"/>
    <x v="1587"/>
    <n v="1003.68"/>
    <n v="0.48"/>
    <x v="2"/>
  </r>
  <r>
    <x v="2"/>
    <n v="1197831"/>
    <x v="208"/>
    <x v="4"/>
    <x v="27"/>
    <x v="30"/>
    <x v="5"/>
    <x v="99"/>
    <x v="230"/>
    <x v="2251"/>
    <n v="1305.3599999999999"/>
    <n v="0.36"/>
    <x v="2"/>
  </r>
  <r>
    <x v="2"/>
    <n v="1197831"/>
    <x v="217"/>
    <x v="4"/>
    <x v="27"/>
    <x v="30"/>
    <x v="0"/>
    <x v="99"/>
    <x v="251"/>
    <x v="2252"/>
    <n v="2534.5"/>
    <n v="0.5"/>
    <x v="2"/>
  </r>
  <r>
    <x v="2"/>
    <n v="1197831"/>
    <x v="217"/>
    <x v="4"/>
    <x v="27"/>
    <x v="30"/>
    <x v="1"/>
    <x v="74"/>
    <x v="253"/>
    <x v="2253"/>
    <n v="2462.38"/>
    <n v="0.53"/>
    <x v="2"/>
  </r>
  <r>
    <x v="2"/>
    <n v="1197831"/>
    <x v="217"/>
    <x v="4"/>
    <x v="27"/>
    <x v="30"/>
    <x v="2"/>
    <x v="82"/>
    <x v="161"/>
    <x v="2254"/>
    <n v="2713.13"/>
    <n v="0.49"/>
    <x v="2"/>
  </r>
  <r>
    <x v="2"/>
    <n v="1197831"/>
    <x v="217"/>
    <x v="4"/>
    <x v="27"/>
    <x v="30"/>
    <x v="3"/>
    <x v="70"/>
    <x v="201"/>
    <x v="2255"/>
    <n v="1784.1200000000001"/>
    <n v="0.52"/>
    <x v="2"/>
  </r>
  <r>
    <x v="2"/>
    <n v="1197831"/>
    <x v="217"/>
    <x v="4"/>
    <x v="27"/>
    <x v="30"/>
    <x v="4"/>
    <x v="91"/>
    <x v="203"/>
    <x v="2256"/>
    <n v="934.82999999999993"/>
    <n v="0.47"/>
    <x v="2"/>
  </r>
  <r>
    <x v="2"/>
    <n v="1197831"/>
    <x v="217"/>
    <x v="4"/>
    <x v="27"/>
    <x v="30"/>
    <x v="5"/>
    <x v="77"/>
    <x v="60"/>
    <x v="2199"/>
    <n v="1641.6"/>
    <n v="0.36"/>
    <x v="2"/>
  </r>
  <r>
    <x v="2"/>
    <n v="1197831"/>
    <x v="236"/>
    <x v="4"/>
    <x v="27"/>
    <x v="30"/>
    <x v="0"/>
    <x v="2"/>
    <x v="213"/>
    <x v="2257"/>
    <n v="3258.9"/>
    <n v="0.51"/>
    <x v="2"/>
  </r>
  <r>
    <x v="2"/>
    <n v="1197831"/>
    <x v="236"/>
    <x v="4"/>
    <x v="27"/>
    <x v="30"/>
    <x v="1"/>
    <x v="91"/>
    <x v="246"/>
    <x v="1769"/>
    <n v="2244"/>
    <n v="0.5"/>
    <x v="2"/>
  </r>
  <r>
    <x v="2"/>
    <n v="1197831"/>
    <x v="236"/>
    <x v="4"/>
    <x v="27"/>
    <x v="30"/>
    <x v="2"/>
    <x v="0"/>
    <x v="198"/>
    <x v="1039"/>
    <n v="2350"/>
    <n v="0.5"/>
    <x v="2"/>
  </r>
  <r>
    <x v="2"/>
    <n v="1197831"/>
    <x v="236"/>
    <x v="4"/>
    <x v="27"/>
    <x v="30"/>
    <x v="3"/>
    <x v="77"/>
    <x v="173"/>
    <x v="2048"/>
    <n v="1821.6000000000001"/>
    <n v="0.55000000000000004"/>
    <x v="2"/>
  </r>
  <r>
    <x v="2"/>
    <n v="1197831"/>
    <x v="236"/>
    <x v="4"/>
    <x v="27"/>
    <x v="30"/>
    <x v="4"/>
    <x v="89"/>
    <x v="206"/>
    <x v="2258"/>
    <n v="1322.8799999999999"/>
    <n v="0.48"/>
    <x v="2"/>
  </r>
  <r>
    <x v="2"/>
    <n v="1197831"/>
    <x v="236"/>
    <x v="4"/>
    <x v="27"/>
    <x v="30"/>
    <x v="5"/>
    <x v="103"/>
    <x v="193"/>
    <x v="1893"/>
    <n v="2646"/>
    <n v="0.4"/>
    <x v="2"/>
  </r>
  <r>
    <x v="2"/>
    <n v="1197831"/>
    <x v="267"/>
    <x v="4"/>
    <x v="27"/>
    <x v="30"/>
    <x v="0"/>
    <x v="70"/>
    <x v="160"/>
    <x v="2259"/>
    <n v="4060.8"/>
    <n v="0.54"/>
    <x v="2"/>
  </r>
  <r>
    <x v="2"/>
    <n v="1197831"/>
    <x v="267"/>
    <x v="4"/>
    <x v="27"/>
    <x v="30"/>
    <x v="1"/>
    <x v="89"/>
    <x v="243"/>
    <x v="813"/>
    <n v="2920.32"/>
    <n v="0.52"/>
    <x v="2"/>
  </r>
  <r>
    <x v="2"/>
    <n v="1197831"/>
    <x v="267"/>
    <x v="4"/>
    <x v="27"/>
    <x v="30"/>
    <x v="2"/>
    <x v="89"/>
    <x v="248"/>
    <x v="1493"/>
    <n v="3198"/>
    <n v="0.5"/>
    <x v="2"/>
  </r>
  <r>
    <x v="2"/>
    <n v="1197831"/>
    <x v="267"/>
    <x v="4"/>
    <x v="27"/>
    <x v="30"/>
    <x v="3"/>
    <x v="70"/>
    <x v="250"/>
    <x v="2260"/>
    <n v="2309.58"/>
    <n v="0.54"/>
    <x v="2"/>
  </r>
  <r>
    <x v="2"/>
    <n v="1197831"/>
    <x v="267"/>
    <x v="4"/>
    <x v="27"/>
    <x v="30"/>
    <x v="4"/>
    <x v="0"/>
    <x v="195"/>
    <x v="1749"/>
    <n v="1344"/>
    <n v="0.48"/>
    <x v="2"/>
  </r>
  <r>
    <x v="2"/>
    <n v="1197831"/>
    <x v="267"/>
    <x v="4"/>
    <x v="27"/>
    <x v="30"/>
    <x v="5"/>
    <x v="84"/>
    <x v="196"/>
    <x v="1365"/>
    <n v="3072"/>
    <n v="0.4"/>
    <x v="2"/>
  </r>
  <r>
    <x v="2"/>
    <n v="1197831"/>
    <x v="297"/>
    <x v="4"/>
    <x v="27"/>
    <x v="30"/>
    <x v="0"/>
    <x v="74"/>
    <x v="129"/>
    <x v="980"/>
    <n v="4290.88"/>
    <n v="0.53"/>
    <x v="2"/>
  </r>
  <r>
    <x v="2"/>
    <n v="1197831"/>
    <x v="297"/>
    <x v="4"/>
    <x v="27"/>
    <x v="30"/>
    <x v="1"/>
    <x v="83"/>
    <x v="135"/>
    <x v="1892"/>
    <n v="4048.38"/>
    <n v="0.51"/>
    <x v="2"/>
  </r>
  <r>
    <x v="2"/>
    <n v="1197831"/>
    <x v="297"/>
    <x v="4"/>
    <x v="27"/>
    <x v="30"/>
    <x v="2"/>
    <x v="89"/>
    <x v="213"/>
    <x v="2261"/>
    <n v="3544.3199999999997"/>
    <n v="0.48"/>
    <x v="2"/>
  </r>
  <r>
    <x v="2"/>
    <n v="1197831"/>
    <x v="297"/>
    <x v="4"/>
    <x v="27"/>
    <x v="30"/>
    <x v="3"/>
    <x v="82"/>
    <x v="196"/>
    <x v="1138"/>
    <n v="2998.8"/>
    <n v="0.51"/>
    <x v="2"/>
  </r>
  <r>
    <x v="2"/>
    <n v="1197831"/>
    <x v="297"/>
    <x v="4"/>
    <x v="27"/>
    <x v="30"/>
    <x v="4"/>
    <x v="91"/>
    <x v="249"/>
    <x v="1818"/>
    <n v="1762.56"/>
    <n v="0.48"/>
    <x v="2"/>
  </r>
  <r>
    <x v="2"/>
    <n v="1197831"/>
    <x v="297"/>
    <x v="4"/>
    <x v="27"/>
    <x v="30"/>
    <x v="5"/>
    <x v="106"/>
    <x v="42"/>
    <x v="2262"/>
    <n v="3517.5"/>
    <n v="0.35"/>
    <x v="2"/>
  </r>
  <r>
    <x v="2"/>
    <n v="1197831"/>
    <x v="326"/>
    <x v="4"/>
    <x v="27"/>
    <x v="30"/>
    <x v="0"/>
    <x v="70"/>
    <x v="130"/>
    <x v="2263"/>
    <n v="4606"/>
    <n v="0.5"/>
    <x v="2"/>
  </r>
  <r>
    <x v="2"/>
    <n v="1197831"/>
    <x v="326"/>
    <x v="4"/>
    <x v="27"/>
    <x v="30"/>
    <x v="1"/>
    <x v="91"/>
    <x v="217"/>
    <x v="1715"/>
    <n v="4499.7300000000005"/>
    <n v="0.51"/>
    <x v="2"/>
  </r>
  <r>
    <x v="2"/>
    <n v="1197831"/>
    <x v="326"/>
    <x v="4"/>
    <x v="27"/>
    <x v="30"/>
    <x v="2"/>
    <x v="0"/>
    <x v="251"/>
    <x v="2264"/>
    <n v="3425"/>
    <n v="0.5"/>
    <x v="2"/>
  </r>
  <r>
    <x v="2"/>
    <n v="1197831"/>
    <x v="326"/>
    <x v="4"/>
    <x v="27"/>
    <x v="30"/>
    <x v="3"/>
    <x v="74"/>
    <x v="209"/>
    <x v="2265"/>
    <n v="3002.88"/>
    <n v="0.51"/>
    <x v="2"/>
  </r>
  <r>
    <x v="2"/>
    <n v="1197831"/>
    <x v="326"/>
    <x v="4"/>
    <x v="27"/>
    <x v="30"/>
    <x v="4"/>
    <x v="83"/>
    <x v="216"/>
    <x v="2266"/>
    <n v="3576.96"/>
    <n v="0.48"/>
    <x v="2"/>
  </r>
  <r>
    <x v="2"/>
    <n v="1197831"/>
    <x v="326"/>
    <x v="4"/>
    <x v="27"/>
    <x v="30"/>
    <x v="5"/>
    <x v="106"/>
    <x v="231"/>
    <x v="1280"/>
    <n v="3640.78"/>
    <n v="0.38"/>
    <x v="2"/>
  </r>
  <r>
    <x v="2"/>
    <n v="1197831"/>
    <x v="358"/>
    <x v="4"/>
    <x v="27"/>
    <x v="30"/>
    <x v="0"/>
    <x v="85"/>
    <x v="131"/>
    <x v="1369"/>
    <n v="4919.46"/>
    <n v="0.51"/>
    <x v="2"/>
  </r>
  <r>
    <x v="2"/>
    <n v="1197831"/>
    <x v="358"/>
    <x v="4"/>
    <x v="27"/>
    <x v="30"/>
    <x v="1"/>
    <x v="76"/>
    <x v="36"/>
    <x v="889"/>
    <n v="5278"/>
    <n v="0.52"/>
    <x v="2"/>
  </r>
  <r>
    <x v="2"/>
    <n v="1197831"/>
    <x v="358"/>
    <x v="4"/>
    <x v="27"/>
    <x v="30"/>
    <x v="2"/>
    <x v="83"/>
    <x v="42"/>
    <x v="1845"/>
    <n v="3725.9999999999995"/>
    <n v="0.45999999999999996"/>
    <x v="2"/>
  </r>
  <r>
    <x v="2"/>
    <n v="1197831"/>
    <x v="358"/>
    <x v="4"/>
    <x v="27"/>
    <x v="30"/>
    <x v="3"/>
    <x v="85"/>
    <x v="161"/>
    <x v="2203"/>
    <n v="3114.28"/>
    <n v="0.52"/>
    <x v="2"/>
  </r>
  <r>
    <x v="2"/>
    <n v="1197831"/>
    <x v="358"/>
    <x v="4"/>
    <x v="27"/>
    <x v="30"/>
    <x v="4"/>
    <x v="3"/>
    <x v="214"/>
    <x v="848"/>
    <n v="3628.7999999999997"/>
    <n v="0.48"/>
    <x v="2"/>
  </r>
  <r>
    <x v="2"/>
    <n v="1197831"/>
    <x v="358"/>
    <x v="4"/>
    <x v="27"/>
    <x v="30"/>
    <x v="5"/>
    <x v="88"/>
    <x v="164"/>
    <x v="2108"/>
    <n v="2832.2"/>
    <n v="0.35"/>
    <x v="2"/>
  </r>
  <r>
    <x v="2"/>
    <n v="1197831"/>
    <x v="390"/>
    <x v="4"/>
    <x v="27"/>
    <x v="30"/>
    <x v="0"/>
    <x v="79"/>
    <x v="263"/>
    <x v="1539"/>
    <n v="4179.6000000000004"/>
    <n v="0.54"/>
    <x v="2"/>
  </r>
  <r>
    <x v="2"/>
    <n v="1197831"/>
    <x v="390"/>
    <x v="4"/>
    <x v="27"/>
    <x v="30"/>
    <x v="1"/>
    <x v="70"/>
    <x v="163"/>
    <x v="2152"/>
    <n v="4032.6000000000004"/>
    <n v="0.55000000000000004"/>
    <x v="2"/>
  </r>
  <r>
    <x v="2"/>
    <n v="1197831"/>
    <x v="390"/>
    <x v="4"/>
    <x v="27"/>
    <x v="30"/>
    <x v="2"/>
    <x v="101"/>
    <x v="192"/>
    <x v="1237"/>
    <n v="2664.8999999999996"/>
    <n v="0.47"/>
    <x v="2"/>
  </r>
  <r>
    <x v="2"/>
    <n v="1197831"/>
    <x v="390"/>
    <x v="4"/>
    <x v="27"/>
    <x v="30"/>
    <x v="3"/>
    <x v="79"/>
    <x v="196"/>
    <x v="2007"/>
    <n v="2786.4"/>
    <n v="0.54"/>
    <x v="2"/>
  </r>
  <r>
    <x v="2"/>
    <n v="1197831"/>
    <x v="390"/>
    <x v="4"/>
    <x v="27"/>
    <x v="30"/>
    <x v="4"/>
    <x v="83"/>
    <x v="38"/>
    <x v="1989"/>
    <n v="2592"/>
    <n v="0.48"/>
    <x v="2"/>
  </r>
  <r>
    <x v="2"/>
    <n v="1197831"/>
    <x v="390"/>
    <x v="4"/>
    <x v="27"/>
    <x v="30"/>
    <x v="5"/>
    <x v="80"/>
    <x v="165"/>
    <x v="2267"/>
    <n v="3091.6000000000004"/>
    <n v="0.4"/>
    <x v="2"/>
  </r>
  <r>
    <x v="2"/>
    <n v="1197831"/>
    <x v="419"/>
    <x v="4"/>
    <x v="27"/>
    <x v="30"/>
    <x v="0"/>
    <x v="101"/>
    <x v="165"/>
    <x v="2268"/>
    <n v="2806.02"/>
    <n v="0.51"/>
    <x v="2"/>
  </r>
  <r>
    <x v="2"/>
    <n v="1197831"/>
    <x v="419"/>
    <x v="4"/>
    <x v="27"/>
    <x v="30"/>
    <x v="1"/>
    <x v="70"/>
    <x v="213"/>
    <x v="2269"/>
    <n v="3470.48"/>
    <n v="0.52"/>
    <x v="2"/>
  </r>
  <r>
    <x v="2"/>
    <n v="1197831"/>
    <x v="419"/>
    <x v="4"/>
    <x v="27"/>
    <x v="30"/>
    <x v="2"/>
    <x v="101"/>
    <x v="193"/>
    <x v="1690"/>
    <n v="2072.6999999999998"/>
    <n v="0.47"/>
    <x v="2"/>
  </r>
  <r>
    <x v="2"/>
    <n v="1197831"/>
    <x v="419"/>
    <x v="4"/>
    <x v="27"/>
    <x v="30"/>
    <x v="3"/>
    <x v="75"/>
    <x v="246"/>
    <x v="2270"/>
    <n v="1936"/>
    <n v="0.5"/>
    <x v="2"/>
  </r>
  <r>
    <x v="2"/>
    <n v="1197831"/>
    <x v="419"/>
    <x v="4"/>
    <x v="27"/>
    <x v="30"/>
    <x v="4"/>
    <x v="0"/>
    <x v="228"/>
    <x v="187"/>
    <n v="2070"/>
    <n v="0.45999999999999996"/>
    <x v="2"/>
  </r>
  <r>
    <x v="2"/>
    <n v="1197831"/>
    <x v="419"/>
    <x v="4"/>
    <x v="27"/>
    <x v="30"/>
    <x v="5"/>
    <x v="84"/>
    <x v="240"/>
    <x v="1296"/>
    <n v="2545.92"/>
    <n v="0.39"/>
    <x v="2"/>
  </r>
  <r>
    <x v="2"/>
    <n v="1197831"/>
    <x v="450"/>
    <x v="4"/>
    <x v="27"/>
    <x v="30"/>
    <x v="0"/>
    <x v="91"/>
    <x v="251"/>
    <x v="1290"/>
    <n v="3563.37"/>
    <n v="0.51"/>
    <x v="2"/>
  </r>
  <r>
    <x v="2"/>
    <n v="1197831"/>
    <x v="450"/>
    <x v="4"/>
    <x v="27"/>
    <x v="30"/>
    <x v="1"/>
    <x v="76"/>
    <x v="217"/>
    <x v="2271"/>
    <n v="5418.3600000000006"/>
    <n v="0.54"/>
    <x v="2"/>
  </r>
  <r>
    <x v="2"/>
    <n v="1197831"/>
    <x v="450"/>
    <x v="4"/>
    <x v="27"/>
    <x v="30"/>
    <x v="2"/>
    <x v="83"/>
    <x v="202"/>
    <x v="1022"/>
    <n v="2918.7"/>
    <n v="0.47"/>
    <x v="2"/>
  </r>
  <r>
    <x v="2"/>
    <n v="1197831"/>
    <x v="450"/>
    <x v="4"/>
    <x v="27"/>
    <x v="30"/>
    <x v="3"/>
    <x v="91"/>
    <x v="210"/>
    <x v="1259"/>
    <n v="3076.32"/>
    <n v="0.52"/>
    <x v="2"/>
  </r>
  <r>
    <x v="2"/>
    <n v="1197831"/>
    <x v="450"/>
    <x v="4"/>
    <x v="27"/>
    <x v="30"/>
    <x v="4"/>
    <x v="3"/>
    <x v="240"/>
    <x v="2272"/>
    <n v="2876.3999999999996"/>
    <n v="0.47"/>
    <x v="2"/>
  </r>
  <r>
    <x v="2"/>
    <n v="1197831"/>
    <x v="450"/>
    <x v="4"/>
    <x v="27"/>
    <x v="30"/>
    <x v="5"/>
    <x v="5"/>
    <x v="168"/>
    <x v="2273"/>
    <n v="2821"/>
    <n v="0.35"/>
    <x v="2"/>
  </r>
  <r>
    <x v="2"/>
    <n v="1197831"/>
    <x v="479"/>
    <x v="4"/>
    <x v="27"/>
    <x v="30"/>
    <x v="0"/>
    <x v="0"/>
    <x v="126"/>
    <x v="889"/>
    <n v="5582.5"/>
    <n v="0.55000000000000004"/>
    <x v="2"/>
  </r>
  <r>
    <x v="2"/>
    <n v="1197831"/>
    <x v="479"/>
    <x v="4"/>
    <x v="27"/>
    <x v="30"/>
    <x v="1"/>
    <x v="76"/>
    <x v="133"/>
    <x v="2230"/>
    <n v="5809.8600000000006"/>
    <n v="0.53"/>
    <x v="2"/>
  </r>
  <r>
    <x v="0"/>
    <n v="1185732"/>
    <x v="479"/>
    <x v="4"/>
    <x v="27"/>
    <x v="30"/>
    <x v="2"/>
    <x v="85"/>
    <x v="216"/>
    <x v="2274"/>
    <n v="3657"/>
    <n v="0.5"/>
    <x v="2"/>
  </r>
  <r>
    <x v="0"/>
    <n v="1185732"/>
    <x v="479"/>
    <x v="4"/>
    <x v="27"/>
    <x v="30"/>
    <x v="3"/>
    <x v="91"/>
    <x v="209"/>
    <x v="1296"/>
    <n v="3264"/>
    <n v="0.5"/>
    <x v="2"/>
  </r>
  <r>
    <x v="0"/>
    <n v="1185732"/>
    <x v="479"/>
    <x v="4"/>
    <x v="27"/>
    <x v="30"/>
    <x v="4"/>
    <x v="84"/>
    <x v="210"/>
    <x v="2275"/>
    <n v="3712"/>
    <n v="0.5"/>
    <x v="2"/>
  </r>
  <r>
    <x v="0"/>
    <n v="1185732"/>
    <x v="479"/>
    <x v="4"/>
    <x v="27"/>
    <x v="30"/>
    <x v="5"/>
    <x v="84"/>
    <x v="192"/>
    <x v="1152"/>
    <n v="3024"/>
    <n v="0.35"/>
    <x v="2"/>
  </r>
  <r>
    <x v="0"/>
    <n v="1185732"/>
    <x v="173"/>
    <x v="4"/>
    <x v="27"/>
    <x v="30"/>
    <x v="0"/>
    <x v="78"/>
    <x v="254"/>
    <x v="1340"/>
    <n v="5790.7200000000012"/>
    <n v="0.58000000000000007"/>
    <x v="2"/>
  </r>
  <r>
    <x v="0"/>
    <n v="1185732"/>
    <x v="173"/>
    <x v="4"/>
    <x v="27"/>
    <x v="30"/>
    <x v="1"/>
    <x v="99"/>
    <x v="92"/>
    <x v="2276"/>
    <n v="3429.8999999999996"/>
    <n v="0.44999999999999996"/>
    <x v="2"/>
  </r>
  <r>
    <x v="0"/>
    <n v="1185732"/>
    <x v="173"/>
    <x v="4"/>
    <x v="27"/>
    <x v="30"/>
    <x v="2"/>
    <x v="98"/>
    <x v="154"/>
    <x v="2277"/>
    <n v="2804.88"/>
    <n v="0.39"/>
    <x v="2"/>
  </r>
  <r>
    <x v="0"/>
    <n v="1185732"/>
    <x v="173"/>
    <x v="4"/>
    <x v="27"/>
    <x v="30"/>
    <x v="3"/>
    <x v="93"/>
    <x v="126"/>
    <x v="818"/>
    <n v="3036.88"/>
    <n v="0.44"/>
    <x v="2"/>
  </r>
  <r>
    <x v="0"/>
    <n v="1185732"/>
    <x v="173"/>
    <x v="4"/>
    <x v="27"/>
    <x v="30"/>
    <x v="4"/>
    <x v="70"/>
    <x v="133"/>
    <x v="2278"/>
    <n v="4175.01"/>
    <n v="0.47"/>
    <x v="2"/>
  </r>
  <r>
    <x v="0"/>
    <n v="1185732"/>
    <x v="173"/>
    <x v="4"/>
    <x v="27"/>
    <x v="30"/>
    <x v="5"/>
    <x v="99"/>
    <x v="101"/>
    <x v="2279"/>
    <n v="5305.8"/>
    <n v="0.6"/>
    <x v="2"/>
  </r>
  <r>
    <x v="0"/>
    <n v="1185732"/>
    <x v="202"/>
    <x v="4"/>
    <x v="27"/>
    <x v="30"/>
    <x v="0"/>
    <x v="97"/>
    <x v="122"/>
    <x v="1886"/>
    <n v="6995.0400000000009"/>
    <n v="0.59000000000000008"/>
    <x v="2"/>
  </r>
  <r>
    <x v="0"/>
    <n v="1185732"/>
    <x v="202"/>
    <x v="4"/>
    <x v="27"/>
    <x v="30"/>
    <x v="1"/>
    <x v="78"/>
    <x v="153"/>
    <x v="2280"/>
    <n v="3910.9199999999996"/>
    <n v="0.45999999999999996"/>
    <x v="2"/>
  </r>
  <r>
    <x v="0"/>
    <n v="1185732"/>
    <x v="202"/>
    <x v="4"/>
    <x v="27"/>
    <x v="30"/>
    <x v="2"/>
    <x v="98"/>
    <x v="146"/>
    <x v="2281"/>
    <n v="2328.41"/>
    <n v="0.37"/>
    <x v="2"/>
  </r>
  <r>
    <x v="0"/>
    <n v="1185732"/>
    <x v="202"/>
    <x v="4"/>
    <x v="28"/>
    <x v="31"/>
    <x v="3"/>
    <x v="94"/>
    <x v="138"/>
    <x v="2282"/>
    <n v="2509.6499999999996"/>
    <n v="0.44999999999999996"/>
    <x v="2"/>
  </r>
  <r>
    <x v="0"/>
    <n v="1185732"/>
    <x v="202"/>
    <x v="4"/>
    <x v="28"/>
    <x v="31"/>
    <x v="4"/>
    <x v="82"/>
    <x v="133"/>
    <x v="2283"/>
    <n v="4352.67"/>
    <n v="0.47"/>
    <x v="2"/>
  </r>
  <r>
    <x v="0"/>
    <n v="1185732"/>
    <x v="202"/>
    <x v="4"/>
    <x v="28"/>
    <x v="31"/>
    <x v="5"/>
    <x v="93"/>
    <x v="97"/>
    <x v="1983"/>
    <n v="4773.6000000000004"/>
    <n v="0.65"/>
    <x v="2"/>
  </r>
  <r>
    <x v="0"/>
    <n v="1185732"/>
    <x v="707"/>
    <x v="4"/>
    <x v="28"/>
    <x v="31"/>
    <x v="0"/>
    <x v="94"/>
    <x v="275"/>
    <x v="2284"/>
    <n v="5072.1000000000004"/>
    <n v="0.58000000000000007"/>
    <x v="2"/>
  </r>
  <r>
    <x v="0"/>
    <n v="1185732"/>
    <x v="707"/>
    <x v="4"/>
    <x v="28"/>
    <x v="31"/>
    <x v="1"/>
    <x v="96"/>
    <x v="124"/>
    <x v="1761"/>
    <n v="3292.7999999999997"/>
    <n v="0.49"/>
    <x v="2"/>
  </r>
  <r>
    <x v="0"/>
    <n v="1185732"/>
    <x v="707"/>
    <x v="4"/>
    <x v="28"/>
    <x v="31"/>
    <x v="2"/>
    <x v="92"/>
    <x v="141"/>
    <x v="2285"/>
    <n v="1650.72"/>
    <n v="0.38"/>
    <x v="2"/>
  </r>
  <r>
    <x v="0"/>
    <n v="1185732"/>
    <x v="707"/>
    <x v="4"/>
    <x v="28"/>
    <x v="31"/>
    <x v="3"/>
    <x v="100"/>
    <x v="179"/>
    <x v="2286"/>
    <n v="1632.96"/>
    <n v="0.42"/>
    <x v="2"/>
  </r>
  <r>
    <x v="0"/>
    <n v="1185732"/>
    <x v="707"/>
    <x v="4"/>
    <x v="28"/>
    <x v="31"/>
    <x v="4"/>
    <x v="72"/>
    <x v="141"/>
    <x v="2287"/>
    <n v="3562.08"/>
    <n v="0.48"/>
    <x v="2"/>
  </r>
  <r>
    <x v="0"/>
    <n v="1185732"/>
    <x v="707"/>
    <x v="4"/>
    <x v="28"/>
    <x v="31"/>
    <x v="5"/>
    <x v="96"/>
    <x v="133"/>
    <x v="1243"/>
    <n v="3810.2400000000002"/>
    <n v="0.63"/>
    <x v="2"/>
  </r>
  <r>
    <x v="0"/>
    <n v="1185732"/>
    <x v="229"/>
    <x v="4"/>
    <x v="28"/>
    <x v="31"/>
    <x v="0"/>
    <x v="94"/>
    <x v="276"/>
    <x v="2288"/>
    <n v="5323.2300000000005"/>
    <n v="0.57000000000000006"/>
    <x v="2"/>
  </r>
  <r>
    <x v="0"/>
    <n v="1185732"/>
    <x v="229"/>
    <x v="4"/>
    <x v="28"/>
    <x v="31"/>
    <x v="1"/>
    <x v="93"/>
    <x v="131"/>
    <x v="2289"/>
    <n v="2846.4799999999996"/>
    <n v="0.45999999999999996"/>
    <x v="2"/>
  </r>
  <r>
    <x v="0"/>
    <n v="1185732"/>
    <x v="229"/>
    <x v="4"/>
    <x v="28"/>
    <x v="31"/>
    <x v="2"/>
    <x v="92"/>
    <x v="131"/>
    <x v="1714"/>
    <n v="1659.84"/>
    <n v="0.38"/>
    <x v="2"/>
  </r>
  <r>
    <x v="0"/>
    <n v="1185732"/>
    <x v="229"/>
    <x v="4"/>
    <x v="28"/>
    <x v="31"/>
    <x v="3"/>
    <x v="100"/>
    <x v="263"/>
    <x v="2290"/>
    <n v="2089.8000000000002"/>
    <n v="0.43"/>
    <x v="2"/>
  </r>
  <r>
    <x v="0"/>
    <n v="1185732"/>
    <x v="229"/>
    <x v="4"/>
    <x v="28"/>
    <x v="31"/>
    <x v="4"/>
    <x v="70"/>
    <x v="143"/>
    <x v="1374"/>
    <n v="4418"/>
    <n v="0.5"/>
    <x v="2"/>
  </r>
  <r>
    <x v="0"/>
    <n v="1185732"/>
    <x v="229"/>
    <x v="4"/>
    <x v="28"/>
    <x v="31"/>
    <x v="5"/>
    <x v="78"/>
    <x v="144"/>
    <x v="2291"/>
    <n v="5135.13"/>
    <n v="0.63"/>
    <x v="2"/>
  </r>
  <r>
    <x v="0"/>
    <n v="1185732"/>
    <x v="258"/>
    <x v="4"/>
    <x v="28"/>
    <x v="31"/>
    <x v="0"/>
    <x v="77"/>
    <x v="277"/>
    <x v="2292"/>
    <n v="7444.8"/>
    <n v="0.55000000000000004"/>
    <x v="2"/>
  </r>
  <r>
    <x v="0"/>
    <n v="1185732"/>
    <x v="258"/>
    <x v="4"/>
    <x v="28"/>
    <x v="31"/>
    <x v="1"/>
    <x v="2"/>
    <x v="143"/>
    <x v="2293"/>
    <n v="3806.9999999999995"/>
    <n v="0.44999999999999996"/>
    <x v="2"/>
  </r>
  <r>
    <x v="0"/>
    <n v="1185732"/>
    <x v="258"/>
    <x v="4"/>
    <x v="28"/>
    <x v="31"/>
    <x v="2"/>
    <x v="72"/>
    <x v="124"/>
    <x v="1329"/>
    <n v="3185.7"/>
    <n v="0.37"/>
    <x v="2"/>
  </r>
  <r>
    <x v="0"/>
    <n v="1185732"/>
    <x v="258"/>
    <x v="4"/>
    <x v="28"/>
    <x v="31"/>
    <x v="3"/>
    <x v="79"/>
    <x v="131"/>
    <x v="2294"/>
    <n v="3286.92"/>
    <n v="0.42"/>
    <x v="2"/>
  </r>
  <r>
    <x v="0"/>
    <n v="1185732"/>
    <x v="258"/>
    <x v="4"/>
    <x v="28"/>
    <x v="31"/>
    <x v="4"/>
    <x v="85"/>
    <x v="130"/>
    <x v="2295"/>
    <n v="5194"/>
    <n v="0.5"/>
    <x v="2"/>
  </r>
  <r>
    <x v="0"/>
    <n v="1185732"/>
    <x v="258"/>
    <x v="4"/>
    <x v="28"/>
    <x v="31"/>
    <x v="5"/>
    <x v="80"/>
    <x v="40"/>
    <x v="2296"/>
    <n v="7080"/>
    <n v="0.6"/>
    <x v="2"/>
  </r>
  <r>
    <x v="0"/>
    <n v="1185732"/>
    <x v="291"/>
    <x v="4"/>
    <x v="28"/>
    <x v="31"/>
    <x v="0"/>
    <x v="91"/>
    <x v="118"/>
    <x v="2297"/>
    <n v="7796.880000000001"/>
    <n v="0.56000000000000005"/>
    <x v="2"/>
  </r>
  <r>
    <x v="0"/>
    <n v="1185732"/>
    <x v="291"/>
    <x v="4"/>
    <x v="28"/>
    <x v="31"/>
    <x v="1"/>
    <x v="82"/>
    <x v="40"/>
    <x v="1091"/>
    <n v="4410"/>
    <n v="0.44999999999999996"/>
    <x v="2"/>
  </r>
  <r>
    <x v="0"/>
    <n v="1185732"/>
    <x v="291"/>
    <x v="4"/>
    <x v="28"/>
    <x v="31"/>
    <x v="2"/>
    <x v="70"/>
    <x v="144"/>
    <x v="2298"/>
    <n v="3536.2799999999997"/>
    <n v="0.36"/>
    <x v="2"/>
  </r>
  <r>
    <x v="0"/>
    <n v="1185732"/>
    <x v="291"/>
    <x v="4"/>
    <x v="28"/>
    <x v="31"/>
    <x v="3"/>
    <x v="70"/>
    <x v="153"/>
    <x v="969"/>
    <n v="4610.7"/>
    <n v="0.44999999999999996"/>
    <x v="2"/>
  </r>
  <r>
    <x v="0"/>
    <n v="1185732"/>
    <x v="291"/>
    <x v="4"/>
    <x v="28"/>
    <x v="31"/>
    <x v="4"/>
    <x v="87"/>
    <x v="49"/>
    <x v="2299"/>
    <n v="5440.4999999999991"/>
    <n v="0.44999999999999996"/>
    <x v="2"/>
  </r>
  <r>
    <x v="0"/>
    <n v="1185732"/>
    <x v="291"/>
    <x v="4"/>
    <x v="28"/>
    <x v="31"/>
    <x v="5"/>
    <x v="5"/>
    <x v="43"/>
    <x v="133"/>
    <n v="10400"/>
    <n v="0.64"/>
    <x v="2"/>
  </r>
  <r>
    <x v="0"/>
    <n v="1185732"/>
    <x v="319"/>
    <x v="4"/>
    <x v="28"/>
    <x v="31"/>
    <x v="0"/>
    <x v="103"/>
    <x v="278"/>
    <x v="2300"/>
    <n v="11559.87"/>
    <n v="0.59000000000000008"/>
    <x v="2"/>
  </r>
  <r>
    <x v="0"/>
    <n v="1185732"/>
    <x v="319"/>
    <x v="4"/>
    <x v="28"/>
    <x v="31"/>
    <x v="1"/>
    <x v="76"/>
    <x v="83"/>
    <x v="812"/>
    <n v="7673.4"/>
    <n v="0.49"/>
    <x v="2"/>
  </r>
  <r>
    <x v="0"/>
    <n v="1185732"/>
    <x v="319"/>
    <x v="4"/>
    <x v="28"/>
    <x v="31"/>
    <x v="2"/>
    <x v="91"/>
    <x v="154"/>
    <x v="2301"/>
    <n v="4553.28"/>
    <n v="0.36"/>
    <x v="2"/>
  </r>
  <r>
    <x v="0"/>
    <n v="1185732"/>
    <x v="319"/>
    <x v="4"/>
    <x v="28"/>
    <x v="31"/>
    <x v="3"/>
    <x v="89"/>
    <x v="158"/>
    <x v="2173"/>
    <n v="4411.68"/>
    <n v="0.42"/>
    <x v="2"/>
  </r>
  <r>
    <x v="0"/>
    <n v="1185732"/>
    <x v="319"/>
    <x v="4"/>
    <x v="28"/>
    <x v="31"/>
    <x v="4"/>
    <x v="84"/>
    <x v="142"/>
    <x v="2302"/>
    <n v="6911.9999999999991"/>
    <n v="0.44999999999999996"/>
    <x v="2"/>
  </r>
  <r>
    <x v="0"/>
    <n v="1185732"/>
    <x v="319"/>
    <x v="4"/>
    <x v="28"/>
    <x v="31"/>
    <x v="5"/>
    <x v="90"/>
    <x v="255"/>
    <x v="2303"/>
    <n v="10467.6"/>
    <n v="0.65"/>
    <x v="2"/>
  </r>
  <r>
    <x v="0"/>
    <n v="1185732"/>
    <x v="351"/>
    <x v="4"/>
    <x v="28"/>
    <x v="31"/>
    <x v="0"/>
    <x v="87"/>
    <x v="279"/>
    <x v="2304"/>
    <n v="11520.840000000002"/>
    <n v="0.57000000000000006"/>
    <x v="2"/>
  </r>
  <r>
    <x v="0"/>
    <n v="1185732"/>
    <x v="351"/>
    <x v="4"/>
    <x v="28"/>
    <x v="31"/>
    <x v="1"/>
    <x v="83"/>
    <x v="93"/>
    <x v="2305"/>
    <n v="6429.78"/>
    <n v="0.49"/>
    <x v="2"/>
  </r>
  <r>
    <x v="0"/>
    <n v="1185732"/>
    <x v="351"/>
    <x v="4"/>
    <x v="28"/>
    <x v="31"/>
    <x v="2"/>
    <x v="0"/>
    <x v="108"/>
    <x v="1879"/>
    <n v="4620"/>
    <n v="0.4"/>
    <x v="2"/>
  </r>
  <r>
    <x v="0"/>
    <n v="1185732"/>
    <x v="351"/>
    <x v="4"/>
    <x v="28"/>
    <x v="31"/>
    <x v="3"/>
    <x v="75"/>
    <x v="148"/>
    <x v="1388"/>
    <n v="4203.32"/>
    <n v="0.41"/>
    <x v="2"/>
  </r>
  <r>
    <x v="0"/>
    <n v="1185732"/>
    <x v="351"/>
    <x v="4"/>
    <x v="28"/>
    <x v="31"/>
    <x v="4"/>
    <x v="91"/>
    <x v="37"/>
    <x v="2096"/>
    <n v="5278.5"/>
    <n v="0.45999999999999996"/>
    <x v="2"/>
  </r>
  <r>
    <x v="0"/>
    <n v="1185732"/>
    <x v="351"/>
    <x v="4"/>
    <x v="28"/>
    <x v="31"/>
    <x v="5"/>
    <x v="76"/>
    <x v="104"/>
    <x v="2306"/>
    <n v="9835.64"/>
    <n v="0.61"/>
    <x v="2"/>
  </r>
  <r>
    <x v="0"/>
    <n v="1185732"/>
    <x v="381"/>
    <x v="4"/>
    <x v="28"/>
    <x v="31"/>
    <x v="0"/>
    <x v="91"/>
    <x v="280"/>
    <x v="2307"/>
    <n v="8489.4600000000009"/>
    <n v="0.58000000000000007"/>
    <x v="2"/>
  </r>
  <r>
    <x v="0"/>
    <n v="1185732"/>
    <x v="381"/>
    <x v="4"/>
    <x v="28"/>
    <x v="31"/>
    <x v="1"/>
    <x v="77"/>
    <x v="149"/>
    <x v="2308"/>
    <n v="5137.92"/>
    <n v="0.48"/>
    <x v="2"/>
  </r>
  <r>
    <x v="0"/>
    <n v="1185732"/>
    <x v="381"/>
    <x v="4"/>
    <x v="28"/>
    <x v="31"/>
    <x v="2"/>
    <x v="97"/>
    <x v="130"/>
    <x v="1511"/>
    <n v="2904.7200000000003"/>
    <n v="0.39"/>
    <x v="2"/>
  </r>
  <r>
    <x v="0"/>
    <n v="1185732"/>
    <x v="381"/>
    <x v="4"/>
    <x v="28"/>
    <x v="31"/>
    <x v="3"/>
    <x v="78"/>
    <x v="124"/>
    <x v="869"/>
    <n v="3276"/>
    <n v="0.4"/>
    <x v="2"/>
  </r>
  <r>
    <x v="0"/>
    <n v="1185732"/>
    <x v="381"/>
    <x v="4"/>
    <x v="28"/>
    <x v="31"/>
    <x v="4"/>
    <x v="77"/>
    <x v="36"/>
    <x v="880"/>
    <n v="3863.9999999999995"/>
    <n v="0.45999999999999996"/>
    <x v="2"/>
  </r>
  <r>
    <x v="0"/>
    <n v="1185732"/>
    <x v="381"/>
    <x v="4"/>
    <x v="28"/>
    <x v="31"/>
    <x v="5"/>
    <x v="89"/>
    <x v="136"/>
    <x v="2309"/>
    <n v="7238.4"/>
    <n v="0.6"/>
    <x v="2"/>
  </r>
  <r>
    <x v="0"/>
    <n v="1185732"/>
    <x v="413"/>
    <x v="4"/>
    <x v="28"/>
    <x v="31"/>
    <x v="0"/>
    <x v="0"/>
    <x v="255"/>
    <x v="2310"/>
    <n v="7320"/>
    <n v="0.6"/>
    <x v="2"/>
  </r>
  <r>
    <x v="0"/>
    <n v="1185732"/>
    <x v="413"/>
    <x v="4"/>
    <x v="28"/>
    <x v="31"/>
    <x v="1"/>
    <x v="101"/>
    <x v="159"/>
    <x v="2311"/>
    <n v="4368"/>
    <n v="0.5"/>
    <x v="2"/>
  </r>
  <r>
    <x v="0"/>
    <n v="1185732"/>
    <x v="413"/>
    <x v="4"/>
    <x v="28"/>
    <x v="31"/>
    <x v="2"/>
    <x v="72"/>
    <x v="129"/>
    <x v="951"/>
    <n v="2814.2400000000002"/>
    <n v="0.39"/>
    <x v="2"/>
  </r>
  <r>
    <x v="0"/>
    <n v="1185732"/>
    <x v="413"/>
    <x v="4"/>
    <x v="28"/>
    <x v="31"/>
    <x v="3"/>
    <x v="72"/>
    <x v="129"/>
    <x v="951"/>
    <n v="2886.4"/>
    <n v="0.4"/>
    <x v="2"/>
  </r>
  <r>
    <x v="0"/>
    <n v="1185732"/>
    <x v="413"/>
    <x v="4"/>
    <x v="28"/>
    <x v="31"/>
    <x v="4"/>
    <x v="89"/>
    <x v="133"/>
    <x v="769"/>
    <n v="4717.4399999999996"/>
    <n v="0.48"/>
    <x v="2"/>
  </r>
  <r>
    <x v="0"/>
    <n v="1185732"/>
    <x v="413"/>
    <x v="4"/>
    <x v="28"/>
    <x v="31"/>
    <x v="5"/>
    <x v="81"/>
    <x v="37"/>
    <x v="805"/>
    <n v="8190"/>
    <n v="0.65"/>
    <x v="2"/>
  </r>
  <r>
    <x v="0"/>
    <n v="1185732"/>
    <x v="443"/>
    <x v="4"/>
    <x v="28"/>
    <x v="31"/>
    <x v="0"/>
    <x v="0"/>
    <x v="104"/>
    <x v="2312"/>
    <n v="7923.0000000000009"/>
    <n v="0.57000000000000006"/>
    <x v="2"/>
  </r>
  <r>
    <x v="0"/>
    <n v="1185732"/>
    <x v="443"/>
    <x v="4"/>
    <x v="28"/>
    <x v="31"/>
    <x v="1"/>
    <x v="75"/>
    <x v="143"/>
    <x v="989"/>
    <n v="3722.3999999999996"/>
    <n v="0.44999999999999996"/>
    <x v="2"/>
  </r>
  <r>
    <x v="0"/>
    <n v="1185732"/>
    <x v="443"/>
    <x v="4"/>
    <x v="28"/>
    <x v="31"/>
    <x v="2"/>
    <x v="79"/>
    <x v="158"/>
    <x v="2313"/>
    <n v="3040.1"/>
    <n v="0.35"/>
    <x v="2"/>
  </r>
  <r>
    <x v="0"/>
    <n v="1185732"/>
    <x v="443"/>
    <x v="4"/>
    <x v="28"/>
    <x v="31"/>
    <x v="3"/>
    <x v="85"/>
    <x v="37"/>
    <x v="2314"/>
    <n v="5008.5"/>
    <n v="0.42"/>
    <x v="2"/>
  </r>
  <r>
    <x v="0"/>
    <n v="1185732"/>
    <x v="443"/>
    <x v="4"/>
    <x v="28"/>
    <x v="31"/>
    <x v="4"/>
    <x v="90"/>
    <x v="130"/>
    <x v="1122"/>
    <n v="6079.92"/>
    <n v="0.47"/>
    <x v="2"/>
  </r>
  <r>
    <x v="0"/>
    <n v="1185732"/>
    <x v="443"/>
    <x v="4"/>
    <x v="28"/>
    <x v="31"/>
    <x v="5"/>
    <x v="114"/>
    <x v="92"/>
    <x v="2315"/>
    <n v="9603.7199999999993"/>
    <n v="0.63"/>
    <x v="2"/>
  </r>
  <r>
    <x v="0"/>
    <n v="1185732"/>
    <x v="472"/>
    <x v="4"/>
    <x v="28"/>
    <x v="31"/>
    <x v="0"/>
    <x v="106"/>
    <x v="94"/>
    <x v="2316"/>
    <n v="11658"/>
    <n v="0.6"/>
    <x v="2"/>
  </r>
  <r>
    <x v="0"/>
    <n v="1185732"/>
    <x v="472"/>
    <x v="4"/>
    <x v="28"/>
    <x v="31"/>
    <x v="1"/>
    <x v="76"/>
    <x v="156"/>
    <x v="1219"/>
    <n v="5715.9"/>
    <n v="0.44999999999999996"/>
    <x v="2"/>
  </r>
  <r>
    <x v="2"/>
    <n v="1197831"/>
    <x v="472"/>
    <x v="4"/>
    <x v="28"/>
    <x v="31"/>
    <x v="2"/>
    <x v="81"/>
    <x v="102"/>
    <x v="771"/>
    <n v="4214"/>
    <n v="0.35"/>
    <x v="2"/>
  </r>
  <r>
    <x v="2"/>
    <n v="1197831"/>
    <x v="472"/>
    <x v="4"/>
    <x v="28"/>
    <x v="31"/>
    <x v="3"/>
    <x v="80"/>
    <x v="145"/>
    <x v="2317"/>
    <n v="5150.7"/>
    <n v="0.44999999999999996"/>
    <x v="2"/>
  </r>
  <r>
    <x v="2"/>
    <n v="1197831"/>
    <x v="472"/>
    <x v="4"/>
    <x v="28"/>
    <x v="31"/>
    <x v="4"/>
    <x v="90"/>
    <x v="37"/>
    <x v="2318"/>
    <n v="6682.4999999999991"/>
    <n v="0.44999999999999996"/>
    <x v="2"/>
  </r>
  <r>
    <x v="2"/>
    <n v="1197831"/>
    <x v="472"/>
    <x v="4"/>
    <x v="28"/>
    <x v="31"/>
    <x v="5"/>
    <x v="88"/>
    <x v="151"/>
    <x v="2319"/>
    <n v="9302.4"/>
    <n v="0.6"/>
    <x v="2"/>
  </r>
  <r>
    <x v="2"/>
    <n v="1197831"/>
    <x v="170"/>
    <x v="4"/>
    <x v="28"/>
    <x v="31"/>
    <x v="0"/>
    <x v="94"/>
    <x v="108"/>
    <x v="2320"/>
    <n v="3811.5"/>
    <n v="0.5"/>
    <x v="2"/>
  </r>
  <r>
    <x v="2"/>
    <n v="1197831"/>
    <x v="170"/>
    <x v="4"/>
    <x v="28"/>
    <x v="31"/>
    <x v="1"/>
    <x v="93"/>
    <x v="141"/>
    <x v="2321"/>
    <n v="3077"/>
    <n v="0.5"/>
    <x v="2"/>
  </r>
  <r>
    <x v="2"/>
    <n v="1197831"/>
    <x v="170"/>
    <x v="4"/>
    <x v="28"/>
    <x v="31"/>
    <x v="2"/>
    <x v="92"/>
    <x v="133"/>
    <x v="2322"/>
    <n v="2449.44"/>
    <n v="0.54"/>
    <x v="2"/>
  </r>
  <r>
    <x v="2"/>
    <n v="1197831"/>
    <x v="170"/>
    <x v="4"/>
    <x v="28"/>
    <x v="31"/>
    <x v="3"/>
    <x v="98"/>
    <x v="217"/>
    <x v="2323"/>
    <n v="2759.3500000000004"/>
    <n v="0.55000000000000004"/>
    <x v="2"/>
  </r>
  <r>
    <x v="2"/>
    <n v="1197831"/>
    <x v="170"/>
    <x v="4"/>
    <x v="28"/>
    <x v="31"/>
    <x v="4"/>
    <x v="101"/>
    <x v="163"/>
    <x v="2324"/>
    <n v="3013.9199999999996"/>
    <n v="0.45999999999999996"/>
    <x v="2"/>
  </r>
  <r>
    <x v="2"/>
    <n v="1197831"/>
    <x v="170"/>
    <x v="4"/>
    <x v="28"/>
    <x v="31"/>
    <x v="5"/>
    <x v="93"/>
    <x v="130"/>
    <x v="823"/>
    <n v="4264.96"/>
    <n v="0.64"/>
    <x v="2"/>
  </r>
  <r>
    <x v="2"/>
    <n v="1197831"/>
    <x v="199"/>
    <x v="4"/>
    <x v="28"/>
    <x v="31"/>
    <x v="0"/>
    <x v="93"/>
    <x v="121"/>
    <x v="2325"/>
    <n v="4471"/>
    <n v="0.5"/>
    <x v="2"/>
  </r>
  <r>
    <x v="2"/>
    <n v="1197831"/>
    <x v="199"/>
    <x v="4"/>
    <x v="28"/>
    <x v="31"/>
    <x v="1"/>
    <x v="93"/>
    <x v="143"/>
    <x v="1239"/>
    <n v="3068.16"/>
    <n v="0.48"/>
    <x v="2"/>
  </r>
  <r>
    <x v="2"/>
    <n v="1197831"/>
    <x v="199"/>
    <x v="4"/>
    <x v="28"/>
    <x v="31"/>
    <x v="2"/>
    <x v="95"/>
    <x v="138"/>
    <x v="2326"/>
    <n v="2137.8500000000004"/>
    <n v="0.55000000000000004"/>
    <x v="2"/>
  </r>
  <r>
    <x v="2"/>
    <n v="1197831"/>
    <x v="199"/>
    <x v="4"/>
    <x v="29"/>
    <x v="32"/>
    <x v="3"/>
    <x v="98"/>
    <x v="213"/>
    <x v="2327"/>
    <n v="2059"/>
    <n v="0.5"/>
    <x v="2"/>
  </r>
  <r>
    <x v="2"/>
    <n v="1197831"/>
    <x v="199"/>
    <x v="4"/>
    <x v="29"/>
    <x v="32"/>
    <x v="4"/>
    <x v="75"/>
    <x v="263"/>
    <x v="1826"/>
    <n v="3960"/>
    <n v="0.5"/>
    <x v="2"/>
  </r>
  <r>
    <x v="2"/>
    <n v="1197831"/>
    <x v="199"/>
    <x v="4"/>
    <x v="29"/>
    <x v="32"/>
    <x v="5"/>
    <x v="98"/>
    <x v="126"/>
    <x v="2328"/>
    <n v="3532.2"/>
    <n v="0.6"/>
    <x v="2"/>
  </r>
  <r>
    <x v="2"/>
    <n v="1197831"/>
    <x v="704"/>
    <x v="4"/>
    <x v="29"/>
    <x v="32"/>
    <x v="0"/>
    <x v="108"/>
    <x v="91"/>
    <x v="1119"/>
    <n v="4173.12"/>
    <n v="0.54"/>
    <x v="2"/>
  </r>
  <r>
    <x v="2"/>
    <n v="1197831"/>
    <x v="704"/>
    <x v="4"/>
    <x v="29"/>
    <x v="32"/>
    <x v="1"/>
    <x v="98"/>
    <x v="42"/>
    <x v="2329"/>
    <n v="1957.4999999999998"/>
    <n v="0.44999999999999996"/>
    <x v="2"/>
  </r>
  <r>
    <x v="2"/>
    <n v="1197831"/>
    <x v="704"/>
    <x v="4"/>
    <x v="29"/>
    <x v="32"/>
    <x v="2"/>
    <x v="110"/>
    <x v="141"/>
    <x v="2330"/>
    <n v="1788.28"/>
    <n v="0.52"/>
    <x v="2"/>
  </r>
  <r>
    <x v="2"/>
    <n v="1197831"/>
    <x v="704"/>
    <x v="4"/>
    <x v="29"/>
    <x v="32"/>
    <x v="3"/>
    <x v="7"/>
    <x v="168"/>
    <x v="1984"/>
    <n v="1674"/>
    <n v="0.54"/>
    <x v="2"/>
  </r>
  <r>
    <x v="2"/>
    <n v="1197831"/>
    <x v="704"/>
    <x v="4"/>
    <x v="29"/>
    <x v="32"/>
    <x v="4"/>
    <x v="99"/>
    <x v="174"/>
    <x v="2331"/>
    <n v="2630.7"/>
    <n v="0.44999999999999996"/>
    <x v="2"/>
  </r>
  <r>
    <x v="2"/>
    <n v="1197831"/>
    <x v="704"/>
    <x v="4"/>
    <x v="29"/>
    <x v="32"/>
    <x v="5"/>
    <x v="100"/>
    <x v="138"/>
    <x v="2332"/>
    <n v="2829.06"/>
    <n v="0.62"/>
    <x v="2"/>
  </r>
  <r>
    <x v="2"/>
    <n v="1197831"/>
    <x v="721"/>
    <x v="4"/>
    <x v="29"/>
    <x v="32"/>
    <x v="0"/>
    <x v="100"/>
    <x v="121"/>
    <x v="2333"/>
    <n v="3834.5400000000004"/>
    <n v="0.54"/>
    <x v="2"/>
  </r>
  <r>
    <x v="2"/>
    <n v="1197831"/>
    <x v="721"/>
    <x v="4"/>
    <x v="29"/>
    <x v="32"/>
    <x v="1"/>
    <x v="108"/>
    <x v="155"/>
    <x v="2334"/>
    <n v="2039.8"/>
    <n v="0.47"/>
    <x v="2"/>
  </r>
  <r>
    <x v="2"/>
    <n v="1197831"/>
    <x v="721"/>
    <x v="4"/>
    <x v="29"/>
    <x v="32"/>
    <x v="2"/>
    <x v="16"/>
    <x v="179"/>
    <x v="1477"/>
    <n v="1584.0000000000002"/>
    <n v="0.55000000000000004"/>
    <x v="2"/>
  </r>
  <r>
    <x v="2"/>
    <n v="1197831"/>
    <x v="721"/>
    <x v="4"/>
    <x v="29"/>
    <x v="32"/>
    <x v="3"/>
    <x v="92"/>
    <x v="150"/>
    <x v="1596"/>
    <n v="1814.4"/>
    <n v="0.54"/>
    <x v="2"/>
  </r>
  <r>
    <x v="2"/>
    <n v="1197831"/>
    <x v="721"/>
    <x v="4"/>
    <x v="29"/>
    <x v="32"/>
    <x v="4"/>
    <x v="101"/>
    <x v="165"/>
    <x v="2268"/>
    <n v="2751"/>
    <n v="0.5"/>
    <x v="2"/>
  </r>
  <r>
    <x v="2"/>
    <n v="1197831"/>
    <x v="721"/>
    <x v="4"/>
    <x v="29"/>
    <x v="32"/>
    <x v="5"/>
    <x v="96"/>
    <x v="133"/>
    <x v="1243"/>
    <n v="3689.2799999999997"/>
    <n v="0.61"/>
    <x v="2"/>
  </r>
  <r>
    <x v="2"/>
    <n v="1197831"/>
    <x v="255"/>
    <x v="4"/>
    <x v="29"/>
    <x v="32"/>
    <x v="0"/>
    <x v="72"/>
    <x v="271"/>
    <x v="2335"/>
    <n v="5547.3"/>
    <n v="0.55000000000000004"/>
    <x v="2"/>
  </r>
  <r>
    <x v="2"/>
    <n v="1197831"/>
    <x v="255"/>
    <x v="4"/>
    <x v="29"/>
    <x v="32"/>
    <x v="1"/>
    <x v="101"/>
    <x v="131"/>
    <x v="958"/>
    <n v="3516.24"/>
    <n v="0.45999999999999996"/>
    <x v="2"/>
  </r>
  <r>
    <x v="2"/>
    <n v="1197831"/>
    <x v="255"/>
    <x v="4"/>
    <x v="29"/>
    <x v="32"/>
    <x v="2"/>
    <x v="99"/>
    <x v="138"/>
    <x v="2336"/>
    <n v="3314.09"/>
    <n v="0.53"/>
    <x v="2"/>
  </r>
  <r>
    <x v="2"/>
    <n v="1197831"/>
    <x v="255"/>
    <x v="4"/>
    <x v="29"/>
    <x v="32"/>
    <x v="3"/>
    <x v="97"/>
    <x v="42"/>
    <x v="2066"/>
    <n v="3078"/>
    <n v="0.54"/>
    <x v="2"/>
  </r>
  <r>
    <x v="2"/>
    <n v="1197831"/>
    <x v="255"/>
    <x v="4"/>
    <x v="29"/>
    <x v="32"/>
    <x v="4"/>
    <x v="74"/>
    <x v="42"/>
    <x v="1315"/>
    <n v="3381"/>
    <n v="0.49"/>
    <x v="2"/>
  </r>
  <r>
    <x v="2"/>
    <n v="1197831"/>
    <x v="255"/>
    <x v="4"/>
    <x v="29"/>
    <x v="32"/>
    <x v="5"/>
    <x v="91"/>
    <x v="126"/>
    <x v="930"/>
    <n v="6418.86"/>
    <n v="0.62"/>
    <x v="2"/>
  </r>
  <r>
    <x v="2"/>
    <n v="1197831"/>
    <x v="288"/>
    <x v="4"/>
    <x v="29"/>
    <x v="32"/>
    <x v="0"/>
    <x v="74"/>
    <x v="99"/>
    <x v="2337"/>
    <n v="6021.4000000000005"/>
    <n v="0.55000000000000004"/>
    <x v="2"/>
  </r>
  <r>
    <x v="2"/>
    <n v="1197831"/>
    <x v="288"/>
    <x v="4"/>
    <x v="29"/>
    <x v="32"/>
    <x v="1"/>
    <x v="101"/>
    <x v="131"/>
    <x v="958"/>
    <n v="3592.68"/>
    <n v="0.47"/>
    <x v="2"/>
  </r>
  <r>
    <x v="2"/>
    <n v="1197831"/>
    <x v="288"/>
    <x v="4"/>
    <x v="29"/>
    <x v="32"/>
    <x v="2"/>
    <x v="70"/>
    <x v="138"/>
    <x v="963"/>
    <n v="4289.22"/>
    <n v="0.54"/>
    <x v="2"/>
  </r>
  <r>
    <x v="2"/>
    <n v="1197831"/>
    <x v="288"/>
    <x v="4"/>
    <x v="29"/>
    <x v="32"/>
    <x v="3"/>
    <x v="82"/>
    <x v="138"/>
    <x v="2338"/>
    <n v="4223.3100000000004"/>
    <n v="0.51"/>
    <x v="2"/>
  </r>
  <r>
    <x v="2"/>
    <n v="1197831"/>
    <x v="288"/>
    <x v="4"/>
    <x v="29"/>
    <x v="32"/>
    <x v="4"/>
    <x v="86"/>
    <x v="134"/>
    <x v="2339"/>
    <n v="4872.07"/>
    <n v="0.49"/>
    <x v="2"/>
  </r>
  <r>
    <x v="2"/>
    <n v="1197831"/>
    <x v="288"/>
    <x v="4"/>
    <x v="29"/>
    <x v="32"/>
    <x v="5"/>
    <x v="106"/>
    <x v="108"/>
    <x v="2340"/>
    <n v="9286.1999999999989"/>
    <n v="0.6"/>
    <x v="2"/>
  </r>
  <r>
    <x v="2"/>
    <n v="1197831"/>
    <x v="316"/>
    <x v="4"/>
    <x v="29"/>
    <x v="32"/>
    <x v="0"/>
    <x v="3"/>
    <x v="281"/>
    <x v="2142"/>
    <n v="8820"/>
    <n v="0.5"/>
    <x v="2"/>
  </r>
  <r>
    <x v="2"/>
    <n v="1197831"/>
    <x v="316"/>
    <x v="4"/>
    <x v="29"/>
    <x v="32"/>
    <x v="1"/>
    <x v="76"/>
    <x v="167"/>
    <x v="1830"/>
    <n v="6496"/>
    <n v="0.5"/>
    <x v="2"/>
  </r>
  <r>
    <x v="2"/>
    <n v="1197831"/>
    <x v="316"/>
    <x v="4"/>
    <x v="29"/>
    <x v="32"/>
    <x v="2"/>
    <x v="85"/>
    <x v="130"/>
    <x v="2295"/>
    <n v="5713.4000000000005"/>
    <n v="0.55000000000000004"/>
    <x v="2"/>
  </r>
  <r>
    <x v="2"/>
    <n v="1197831"/>
    <x v="316"/>
    <x v="4"/>
    <x v="29"/>
    <x v="32"/>
    <x v="3"/>
    <x v="89"/>
    <x v="126"/>
    <x v="975"/>
    <n v="5383.56"/>
    <n v="0.51"/>
    <x v="2"/>
  </r>
  <r>
    <x v="2"/>
    <n v="1197831"/>
    <x v="316"/>
    <x v="4"/>
    <x v="29"/>
    <x v="32"/>
    <x v="4"/>
    <x v="80"/>
    <x v="131"/>
    <x v="931"/>
    <n v="5261.62"/>
    <n v="0.49"/>
    <x v="2"/>
  </r>
  <r>
    <x v="2"/>
    <n v="1197831"/>
    <x v="316"/>
    <x v="4"/>
    <x v="29"/>
    <x v="32"/>
    <x v="5"/>
    <x v="84"/>
    <x v="121"/>
    <x v="2341"/>
    <n v="10604.16"/>
    <n v="0.63"/>
    <x v="2"/>
  </r>
  <r>
    <x v="2"/>
    <n v="1197831"/>
    <x v="348"/>
    <x v="4"/>
    <x v="29"/>
    <x v="32"/>
    <x v="0"/>
    <x v="86"/>
    <x v="110"/>
    <x v="2342"/>
    <n v="9957.6400000000012"/>
    <n v="0.53"/>
    <x v="2"/>
  </r>
  <r>
    <x v="2"/>
    <n v="1197831"/>
    <x v="348"/>
    <x v="4"/>
    <x v="29"/>
    <x v="32"/>
    <x v="1"/>
    <x v="76"/>
    <x v="40"/>
    <x v="2343"/>
    <n v="5219.9999999999991"/>
    <n v="0.44999999999999996"/>
    <x v="2"/>
  </r>
  <r>
    <x v="2"/>
    <n v="1197831"/>
    <x v="348"/>
    <x v="4"/>
    <x v="29"/>
    <x v="32"/>
    <x v="2"/>
    <x v="83"/>
    <x v="124"/>
    <x v="893"/>
    <n v="6010.2000000000007"/>
    <n v="0.53"/>
    <x v="2"/>
  </r>
  <r>
    <x v="2"/>
    <n v="1197831"/>
    <x v="348"/>
    <x v="4"/>
    <x v="29"/>
    <x v="32"/>
    <x v="3"/>
    <x v="75"/>
    <x v="131"/>
    <x v="2344"/>
    <n v="4244.24"/>
    <n v="0.53"/>
    <x v="2"/>
  </r>
  <r>
    <x v="2"/>
    <n v="1197831"/>
    <x v="348"/>
    <x v="4"/>
    <x v="29"/>
    <x v="32"/>
    <x v="4"/>
    <x v="85"/>
    <x v="129"/>
    <x v="2345"/>
    <n v="4477.4399999999996"/>
    <n v="0.48"/>
    <x v="2"/>
  </r>
  <r>
    <x v="2"/>
    <n v="1197831"/>
    <x v="348"/>
    <x v="4"/>
    <x v="29"/>
    <x v="32"/>
    <x v="5"/>
    <x v="83"/>
    <x v="108"/>
    <x v="2346"/>
    <n v="7983.3600000000006"/>
    <n v="0.64"/>
    <x v="2"/>
  </r>
  <r>
    <x v="2"/>
    <n v="1197831"/>
    <x v="378"/>
    <x v="4"/>
    <x v="29"/>
    <x v="32"/>
    <x v="0"/>
    <x v="85"/>
    <x v="43"/>
    <x v="2347"/>
    <n v="6890"/>
    <n v="0.52"/>
    <x v="2"/>
  </r>
  <r>
    <x v="2"/>
    <n v="1197831"/>
    <x v="378"/>
    <x v="4"/>
    <x v="29"/>
    <x v="32"/>
    <x v="1"/>
    <x v="82"/>
    <x v="141"/>
    <x v="2184"/>
    <n v="4434.5"/>
    <n v="0.5"/>
    <x v="2"/>
  </r>
  <r>
    <x v="2"/>
    <n v="1197831"/>
    <x v="378"/>
    <x v="4"/>
    <x v="29"/>
    <x v="32"/>
    <x v="2"/>
    <x v="108"/>
    <x v="36"/>
    <x v="1080"/>
    <n v="2499"/>
    <n v="0.51"/>
    <x v="2"/>
  </r>
  <r>
    <x v="2"/>
    <n v="1197831"/>
    <x v="378"/>
    <x v="4"/>
    <x v="29"/>
    <x v="32"/>
    <x v="3"/>
    <x v="108"/>
    <x v="42"/>
    <x v="1086"/>
    <n v="2100"/>
    <n v="0.5"/>
    <x v="2"/>
  </r>
  <r>
    <x v="2"/>
    <n v="1197831"/>
    <x v="378"/>
    <x v="4"/>
    <x v="29"/>
    <x v="32"/>
    <x v="4"/>
    <x v="97"/>
    <x v="163"/>
    <x v="1897"/>
    <n v="2726.8799999999997"/>
    <n v="0.45999999999999996"/>
    <x v="2"/>
  </r>
  <r>
    <x v="2"/>
    <n v="1197831"/>
    <x v="378"/>
    <x v="4"/>
    <x v="29"/>
    <x v="32"/>
    <x v="5"/>
    <x v="72"/>
    <x v="126"/>
    <x v="2348"/>
    <n v="5077.03"/>
    <n v="0.61"/>
    <x v="2"/>
  </r>
  <r>
    <x v="2"/>
    <n v="1197831"/>
    <x v="410"/>
    <x v="4"/>
    <x v="29"/>
    <x v="32"/>
    <x v="0"/>
    <x v="101"/>
    <x v="82"/>
    <x v="884"/>
    <n v="5556.6"/>
    <n v="0.54"/>
    <x v="2"/>
  </r>
  <r>
    <x v="2"/>
    <n v="1197831"/>
    <x v="410"/>
    <x v="4"/>
    <x v="29"/>
    <x v="32"/>
    <x v="1"/>
    <x v="94"/>
    <x v="130"/>
    <x v="1825"/>
    <n v="2975.2799999999997"/>
    <n v="0.45999999999999996"/>
    <x v="2"/>
  </r>
  <r>
    <x v="2"/>
    <n v="1197831"/>
    <x v="410"/>
    <x v="4"/>
    <x v="29"/>
    <x v="32"/>
    <x v="2"/>
    <x v="93"/>
    <x v="42"/>
    <x v="2040"/>
    <n v="2601"/>
    <n v="0.51"/>
    <x v="2"/>
  </r>
  <r>
    <x v="2"/>
    <n v="1197831"/>
    <x v="410"/>
    <x v="4"/>
    <x v="29"/>
    <x v="32"/>
    <x v="3"/>
    <x v="93"/>
    <x v="160"/>
    <x v="1316"/>
    <n v="2937.6000000000004"/>
    <n v="0.54"/>
    <x v="2"/>
  </r>
  <r>
    <x v="2"/>
    <n v="1197831"/>
    <x v="410"/>
    <x v="4"/>
    <x v="29"/>
    <x v="32"/>
    <x v="4"/>
    <x v="101"/>
    <x v="197"/>
    <x v="2349"/>
    <n v="2941.2599999999998"/>
    <n v="0.47"/>
    <x v="2"/>
  </r>
  <r>
    <x v="2"/>
    <n v="1197831"/>
    <x v="410"/>
    <x v="4"/>
    <x v="29"/>
    <x v="32"/>
    <x v="5"/>
    <x v="77"/>
    <x v="129"/>
    <x v="2350"/>
    <n v="5322.24"/>
    <n v="0.63"/>
    <x v="2"/>
  </r>
  <r>
    <x v="2"/>
    <n v="1197831"/>
    <x v="440"/>
    <x v="4"/>
    <x v="29"/>
    <x v="32"/>
    <x v="0"/>
    <x v="75"/>
    <x v="102"/>
    <x v="2351"/>
    <n v="5203"/>
    <n v="0.55000000000000004"/>
    <x v="2"/>
  </r>
  <r>
    <x v="2"/>
    <n v="1197831"/>
    <x v="440"/>
    <x v="4"/>
    <x v="29"/>
    <x v="32"/>
    <x v="1"/>
    <x v="96"/>
    <x v="49"/>
    <x v="1212"/>
    <n v="2932.7999999999997"/>
    <n v="0.47"/>
    <x v="2"/>
  </r>
  <r>
    <x v="2"/>
    <n v="1197831"/>
    <x v="440"/>
    <x v="4"/>
    <x v="29"/>
    <x v="32"/>
    <x v="2"/>
    <x v="97"/>
    <x v="212"/>
    <x v="1507"/>
    <n v="3426.84"/>
    <n v="0.54"/>
    <x v="2"/>
  </r>
  <r>
    <x v="2"/>
    <n v="1197831"/>
    <x v="440"/>
    <x v="4"/>
    <x v="29"/>
    <x v="32"/>
    <x v="3"/>
    <x v="73"/>
    <x v="134"/>
    <x v="2352"/>
    <n v="4572.1499999999996"/>
    <n v="0.51"/>
    <x v="2"/>
  </r>
  <r>
    <x v="2"/>
    <n v="1197831"/>
    <x v="440"/>
    <x v="4"/>
    <x v="29"/>
    <x v="32"/>
    <x v="4"/>
    <x v="102"/>
    <x v="134"/>
    <x v="1328"/>
    <n v="5750.64"/>
    <n v="0.49"/>
    <x v="2"/>
  </r>
  <r>
    <x v="2"/>
    <n v="1197831"/>
    <x v="440"/>
    <x v="4"/>
    <x v="29"/>
    <x v="32"/>
    <x v="5"/>
    <x v="102"/>
    <x v="124"/>
    <x v="1395"/>
    <n v="9676.8000000000011"/>
    <n v="0.64"/>
    <x v="2"/>
  </r>
  <r>
    <x v="2"/>
    <n v="1197831"/>
    <x v="469"/>
    <x v="4"/>
    <x v="29"/>
    <x v="32"/>
    <x v="0"/>
    <x v="84"/>
    <x v="255"/>
    <x v="2353"/>
    <n v="7964.16"/>
    <n v="0.51"/>
    <x v="2"/>
  </r>
  <r>
    <x v="2"/>
    <n v="1197831"/>
    <x v="469"/>
    <x v="4"/>
    <x v="29"/>
    <x v="32"/>
    <x v="1"/>
    <x v="73"/>
    <x v="158"/>
    <x v="2354"/>
    <n v="4999.4999999999991"/>
    <n v="0.44999999999999996"/>
    <x v="2"/>
  </r>
  <r>
    <x v="5"/>
    <n v="1138464"/>
    <x v="469"/>
    <x v="4"/>
    <x v="29"/>
    <x v="32"/>
    <x v="2"/>
    <x v="73"/>
    <x v="153"/>
    <x v="913"/>
    <n v="6114.9000000000005"/>
    <n v="0.51"/>
    <x v="2"/>
  </r>
  <r>
    <x v="5"/>
    <n v="1138464"/>
    <x v="469"/>
    <x v="4"/>
    <x v="29"/>
    <x v="32"/>
    <x v="3"/>
    <x v="73"/>
    <x v="130"/>
    <x v="2355"/>
    <n v="5821.2000000000007"/>
    <n v="0.54"/>
    <x v="2"/>
  </r>
  <r>
    <x v="5"/>
    <n v="1138464"/>
    <x v="469"/>
    <x v="4"/>
    <x v="29"/>
    <x v="32"/>
    <x v="4"/>
    <x v="5"/>
    <x v="138"/>
    <x v="2356"/>
    <n v="5382.65"/>
    <n v="0.49"/>
    <x v="2"/>
  </r>
  <r>
    <x v="5"/>
    <n v="1138464"/>
    <x v="469"/>
    <x v="4"/>
    <x v="29"/>
    <x v="32"/>
    <x v="5"/>
    <x v="104"/>
    <x v="37"/>
    <x v="2357"/>
    <n v="10091.25"/>
    <n v="0.65"/>
    <x v="2"/>
  </r>
  <r>
    <x v="5"/>
    <n v="1138464"/>
    <x v="177"/>
    <x v="4"/>
    <x v="29"/>
    <x v="32"/>
    <x v="0"/>
    <x v="96"/>
    <x v="145"/>
    <x v="2358"/>
    <n v="3228.1600000000003"/>
    <n v="0.52"/>
    <x v="2"/>
  </r>
  <r>
    <x v="5"/>
    <n v="1138464"/>
    <x v="177"/>
    <x v="4"/>
    <x v="29"/>
    <x v="32"/>
    <x v="1"/>
    <x v="94"/>
    <x v="42"/>
    <x v="1159"/>
    <n v="2475"/>
    <n v="0.5"/>
    <x v="2"/>
  </r>
  <r>
    <x v="5"/>
    <n v="1138464"/>
    <x v="177"/>
    <x v="4"/>
    <x v="29"/>
    <x v="32"/>
    <x v="2"/>
    <x v="92"/>
    <x v="212"/>
    <x v="2359"/>
    <n v="2164.3200000000002"/>
    <n v="0.54"/>
    <x v="2"/>
  </r>
  <r>
    <x v="5"/>
    <n v="1138464"/>
    <x v="177"/>
    <x v="4"/>
    <x v="29"/>
    <x v="32"/>
    <x v="3"/>
    <x v="98"/>
    <x v="248"/>
    <x v="2013"/>
    <n v="1854.8400000000001"/>
    <n v="0.52"/>
    <x v="2"/>
  </r>
  <r>
    <x v="5"/>
    <n v="1138464"/>
    <x v="177"/>
    <x v="4"/>
    <x v="29"/>
    <x v="32"/>
    <x v="4"/>
    <x v="75"/>
    <x v="209"/>
    <x v="821"/>
    <n v="2816"/>
    <n v="0.5"/>
    <x v="2"/>
  </r>
  <r>
    <x v="5"/>
    <n v="1138464"/>
    <x v="177"/>
    <x v="4"/>
    <x v="29"/>
    <x v="32"/>
    <x v="5"/>
    <x v="96"/>
    <x v="217"/>
    <x v="1474"/>
    <n v="3598.4"/>
    <n v="0.65"/>
    <x v="2"/>
  </r>
  <r>
    <x v="5"/>
    <n v="1138464"/>
    <x v="206"/>
    <x v="4"/>
    <x v="29"/>
    <x v="32"/>
    <x v="0"/>
    <x v="96"/>
    <x v="108"/>
    <x v="1929"/>
    <n v="3696"/>
    <n v="0.5"/>
    <x v="2"/>
  </r>
  <r>
    <x v="5"/>
    <n v="1138464"/>
    <x v="206"/>
    <x v="4"/>
    <x v="29"/>
    <x v="32"/>
    <x v="1"/>
    <x v="94"/>
    <x v="231"/>
    <x v="1767"/>
    <n v="2359.5"/>
    <n v="0.5"/>
    <x v="2"/>
  </r>
  <r>
    <x v="5"/>
    <n v="1138464"/>
    <x v="206"/>
    <x v="4"/>
    <x v="29"/>
    <x v="32"/>
    <x v="2"/>
    <x v="95"/>
    <x v="174"/>
    <x v="2360"/>
    <n v="1817"/>
    <n v="0.5"/>
    <x v="2"/>
  </r>
  <r>
    <x v="5"/>
    <n v="1138464"/>
    <x v="206"/>
    <x v="3"/>
    <x v="30"/>
    <x v="33"/>
    <x v="3"/>
    <x v="98"/>
    <x v="253"/>
    <x v="2031"/>
    <n v="1464.5"/>
    <n v="0.5"/>
    <x v="2"/>
  </r>
  <r>
    <x v="5"/>
    <n v="1138464"/>
    <x v="206"/>
    <x v="3"/>
    <x v="30"/>
    <x v="33"/>
    <x v="4"/>
    <x v="72"/>
    <x v="185"/>
    <x v="2124"/>
    <n v="2300.9199999999996"/>
    <n v="0.45999999999999996"/>
    <x v="2"/>
  </r>
  <r>
    <x v="5"/>
    <n v="1138464"/>
    <x v="206"/>
    <x v="3"/>
    <x v="30"/>
    <x v="33"/>
    <x v="5"/>
    <x v="98"/>
    <x v="231"/>
    <x v="1898"/>
    <n v="2529.67"/>
    <n v="0.61"/>
    <x v="2"/>
  </r>
  <r>
    <x v="5"/>
    <n v="1138464"/>
    <x v="214"/>
    <x v="3"/>
    <x v="30"/>
    <x v="33"/>
    <x v="0"/>
    <x v="100"/>
    <x v="108"/>
    <x v="2361"/>
    <n v="3243.2400000000002"/>
    <n v="0.52"/>
    <x v="2"/>
  </r>
  <r>
    <x v="5"/>
    <n v="1138464"/>
    <x v="214"/>
    <x v="3"/>
    <x v="30"/>
    <x v="33"/>
    <x v="1"/>
    <x v="100"/>
    <x v="214"/>
    <x v="2362"/>
    <n v="1530.8999999999999"/>
    <n v="0.44999999999999996"/>
    <x v="2"/>
  </r>
  <r>
    <x v="5"/>
    <n v="1138464"/>
    <x v="214"/>
    <x v="3"/>
    <x v="30"/>
    <x v="33"/>
    <x v="2"/>
    <x v="16"/>
    <x v="168"/>
    <x v="2363"/>
    <n v="1314.4"/>
    <n v="0.53"/>
    <x v="2"/>
  </r>
  <r>
    <x v="5"/>
    <n v="1138464"/>
    <x v="214"/>
    <x v="3"/>
    <x v="30"/>
    <x v="33"/>
    <x v="3"/>
    <x v="92"/>
    <x v="230"/>
    <x v="1054"/>
    <n v="1223.04"/>
    <n v="0.52"/>
    <x v="2"/>
  </r>
  <r>
    <x v="5"/>
    <n v="1138464"/>
    <x v="214"/>
    <x v="3"/>
    <x v="30"/>
    <x v="33"/>
    <x v="4"/>
    <x v="99"/>
    <x v="161"/>
    <x v="2364"/>
    <n v="2048.69"/>
    <n v="0.49"/>
    <x v="2"/>
  </r>
  <r>
    <x v="5"/>
    <n v="1138464"/>
    <x v="214"/>
    <x v="3"/>
    <x v="30"/>
    <x v="33"/>
    <x v="5"/>
    <x v="108"/>
    <x v="209"/>
    <x v="2365"/>
    <n v="2186.2399999999998"/>
    <n v="0.61"/>
    <x v="2"/>
  </r>
  <r>
    <x v="5"/>
    <n v="1138464"/>
    <x v="233"/>
    <x v="3"/>
    <x v="30"/>
    <x v="33"/>
    <x v="0"/>
    <x v="108"/>
    <x v="153"/>
    <x v="2366"/>
    <n v="3357.2000000000003"/>
    <n v="0.55000000000000004"/>
    <x v="2"/>
  </r>
  <r>
    <x v="5"/>
    <n v="1138464"/>
    <x v="233"/>
    <x v="3"/>
    <x v="30"/>
    <x v="33"/>
    <x v="1"/>
    <x v="108"/>
    <x v="215"/>
    <x v="1608"/>
    <n v="1522.92"/>
    <n v="0.49"/>
    <x v="2"/>
  </r>
  <r>
    <x v="5"/>
    <n v="1138464"/>
    <x v="233"/>
    <x v="3"/>
    <x v="30"/>
    <x v="33"/>
    <x v="2"/>
    <x v="110"/>
    <x v="162"/>
    <x v="2367"/>
    <n v="1067.42"/>
    <n v="0.53"/>
    <x v="2"/>
  </r>
  <r>
    <x v="5"/>
    <n v="1138464"/>
    <x v="233"/>
    <x v="3"/>
    <x v="30"/>
    <x v="33"/>
    <x v="3"/>
    <x v="92"/>
    <x v="240"/>
    <x v="2127"/>
    <n v="1224"/>
    <n v="0.5"/>
    <x v="2"/>
  </r>
  <r>
    <x v="5"/>
    <n v="1138464"/>
    <x v="233"/>
    <x v="3"/>
    <x v="30"/>
    <x v="33"/>
    <x v="4"/>
    <x v="101"/>
    <x v="253"/>
    <x v="2368"/>
    <n v="1993.7399999999998"/>
    <n v="0.47"/>
    <x v="2"/>
  </r>
  <r>
    <x v="5"/>
    <n v="1138464"/>
    <x v="233"/>
    <x v="3"/>
    <x v="30"/>
    <x v="33"/>
    <x v="5"/>
    <x v="93"/>
    <x v="251"/>
    <x v="2369"/>
    <n v="3027.7000000000003"/>
    <n v="0.65"/>
    <x v="2"/>
  </r>
  <r>
    <x v="5"/>
    <n v="1138464"/>
    <x v="262"/>
    <x v="3"/>
    <x v="30"/>
    <x v="33"/>
    <x v="0"/>
    <x v="101"/>
    <x v="273"/>
    <x v="971"/>
    <n v="4347"/>
    <n v="0.5"/>
    <x v="2"/>
  </r>
  <r>
    <x v="5"/>
    <n v="1138464"/>
    <x v="262"/>
    <x v="3"/>
    <x v="30"/>
    <x v="33"/>
    <x v="1"/>
    <x v="75"/>
    <x v="192"/>
    <x v="1770"/>
    <n v="2910.6"/>
    <n v="0.49"/>
    <x v="2"/>
  </r>
  <r>
    <x v="5"/>
    <n v="1138464"/>
    <x v="262"/>
    <x v="3"/>
    <x v="30"/>
    <x v="33"/>
    <x v="2"/>
    <x v="78"/>
    <x v="231"/>
    <x v="2282"/>
    <n v="2844.27"/>
    <n v="0.51"/>
    <x v="2"/>
  </r>
  <r>
    <x v="5"/>
    <n v="1138464"/>
    <x v="262"/>
    <x v="3"/>
    <x v="30"/>
    <x v="33"/>
    <x v="3"/>
    <x v="97"/>
    <x v="248"/>
    <x v="1249"/>
    <n v="2570.7000000000003"/>
    <n v="0.55000000000000004"/>
    <x v="2"/>
  </r>
  <r>
    <x v="5"/>
    <n v="1138464"/>
    <x v="262"/>
    <x v="3"/>
    <x v="30"/>
    <x v="33"/>
    <x v="4"/>
    <x v="82"/>
    <x v="214"/>
    <x v="833"/>
    <n v="2840.04"/>
    <n v="0.45999999999999996"/>
    <x v="2"/>
  </r>
  <r>
    <x v="5"/>
    <n v="1138464"/>
    <x v="262"/>
    <x v="3"/>
    <x v="30"/>
    <x v="33"/>
    <x v="5"/>
    <x v="85"/>
    <x v="231"/>
    <x v="2370"/>
    <n v="4850.5600000000004"/>
    <n v="0.64"/>
    <x v="2"/>
  </r>
  <r>
    <x v="5"/>
    <n v="1138464"/>
    <x v="295"/>
    <x v="3"/>
    <x v="30"/>
    <x v="33"/>
    <x v="0"/>
    <x v="82"/>
    <x v="136"/>
    <x v="1245"/>
    <n v="6025.04"/>
    <n v="0.53"/>
    <x v="2"/>
  </r>
  <r>
    <x v="5"/>
    <n v="1138464"/>
    <x v="295"/>
    <x v="3"/>
    <x v="30"/>
    <x v="33"/>
    <x v="1"/>
    <x v="72"/>
    <x v="216"/>
    <x v="1312"/>
    <n v="2602.6799999999998"/>
    <n v="0.45999999999999996"/>
    <x v="2"/>
  </r>
  <r>
    <x v="5"/>
    <n v="1138464"/>
    <x v="295"/>
    <x v="3"/>
    <x v="30"/>
    <x v="33"/>
    <x v="2"/>
    <x v="82"/>
    <x v="213"/>
    <x v="2371"/>
    <n v="3757.32"/>
    <n v="0.54"/>
    <x v="2"/>
  </r>
  <r>
    <x v="5"/>
    <n v="1138464"/>
    <x v="295"/>
    <x v="3"/>
    <x v="30"/>
    <x v="33"/>
    <x v="3"/>
    <x v="82"/>
    <x v="150"/>
    <x v="2372"/>
    <n v="3498.6"/>
    <n v="0.51"/>
    <x v="2"/>
  </r>
  <r>
    <x v="5"/>
    <n v="1138464"/>
    <x v="295"/>
    <x v="3"/>
    <x v="30"/>
    <x v="33"/>
    <x v="4"/>
    <x v="87"/>
    <x v="42"/>
    <x v="1872"/>
    <n v="4371"/>
    <n v="0.47"/>
    <x v="2"/>
  </r>
  <r>
    <x v="5"/>
    <n v="1138464"/>
    <x v="295"/>
    <x v="3"/>
    <x v="30"/>
    <x v="33"/>
    <x v="5"/>
    <x v="84"/>
    <x v="130"/>
    <x v="2373"/>
    <n v="7777.28"/>
    <n v="0.62"/>
    <x v="2"/>
  </r>
  <r>
    <x v="5"/>
    <n v="1138464"/>
    <x v="323"/>
    <x v="3"/>
    <x v="30"/>
    <x v="33"/>
    <x v="0"/>
    <x v="103"/>
    <x v="100"/>
    <x v="2374"/>
    <n v="8255.52"/>
    <n v="0.52"/>
    <x v="2"/>
  </r>
  <r>
    <x v="5"/>
    <n v="1138464"/>
    <x v="323"/>
    <x v="3"/>
    <x v="30"/>
    <x v="33"/>
    <x v="1"/>
    <x v="81"/>
    <x v="49"/>
    <x v="1637"/>
    <n v="5132.3999999999996"/>
    <n v="0.47"/>
    <x v="2"/>
  </r>
  <r>
    <x v="5"/>
    <n v="1138464"/>
    <x v="323"/>
    <x v="3"/>
    <x v="30"/>
    <x v="33"/>
    <x v="2"/>
    <x v="91"/>
    <x v="217"/>
    <x v="1715"/>
    <n v="4499.7300000000005"/>
    <n v="0.51"/>
    <x v="2"/>
  </r>
  <r>
    <x v="5"/>
    <n v="1138464"/>
    <x v="323"/>
    <x v="3"/>
    <x v="30"/>
    <x v="33"/>
    <x v="3"/>
    <x v="85"/>
    <x v="152"/>
    <x v="2375"/>
    <n v="4350.2400000000007"/>
    <n v="0.54"/>
    <x v="2"/>
  </r>
  <r>
    <x v="5"/>
    <n v="1138464"/>
    <x v="323"/>
    <x v="3"/>
    <x v="30"/>
    <x v="33"/>
    <x v="4"/>
    <x v="80"/>
    <x v="125"/>
    <x v="2376"/>
    <n v="4179.5599999999995"/>
    <n v="0.45999999999999996"/>
    <x v="2"/>
  </r>
  <r>
    <x v="5"/>
    <n v="1138464"/>
    <x v="323"/>
    <x v="3"/>
    <x v="30"/>
    <x v="33"/>
    <x v="5"/>
    <x v="104"/>
    <x v="141"/>
    <x v="1873"/>
    <n v="7868.07"/>
    <n v="0.63"/>
    <x v="2"/>
  </r>
  <r>
    <x v="5"/>
    <n v="1138464"/>
    <x v="355"/>
    <x v="3"/>
    <x v="30"/>
    <x v="33"/>
    <x v="0"/>
    <x v="86"/>
    <x v="151"/>
    <x v="2377"/>
    <n v="6954"/>
    <n v="0.5"/>
    <x v="2"/>
  </r>
  <r>
    <x v="5"/>
    <n v="1138464"/>
    <x v="355"/>
    <x v="3"/>
    <x v="30"/>
    <x v="33"/>
    <x v="1"/>
    <x v="76"/>
    <x v="49"/>
    <x v="1224"/>
    <n v="5202.5999999999995"/>
    <n v="0.45999999999999996"/>
    <x v="2"/>
  </r>
  <r>
    <x v="5"/>
    <n v="1138464"/>
    <x v="355"/>
    <x v="3"/>
    <x v="30"/>
    <x v="33"/>
    <x v="2"/>
    <x v="85"/>
    <x v="42"/>
    <x v="1876"/>
    <n v="4054.5"/>
    <n v="0.51"/>
    <x v="2"/>
  </r>
  <r>
    <x v="5"/>
    <n v="1138464"/>
    <x v="355"/>
    <x v="3"/>
    <x v="30"/>
    <x v="33"/>
    <x v="3"/>
    <x v="72"/>
    <x v="174"/>
    <x v="2378"/>
    <n v="3303.78"/>
    <n v="0.51"/>
    <x v="2"/>
  </r>
  <r>
    <x v="5"/>
    <n v="1138464"/>
    <x v="355"/>
    <x v="3"/>
    <x v="30"/>
    <x v="33"/>
    <x v="4"/>
    <x v="0"/>
    <x v="192"/>
    <x v="316"/>
    <n v="3307.5"/>
    <n v="0.49"/>
    <x v="2"/>
  </r>
  <r>
    <x v="5"/>
    <n v="1138464"/>
    <x v="355"/>
    <x v="3"/>
    <x v="30"/>
    <x v="33"/>
    <x v="5"/>
    <x v="83"/>
    <x v="138"/>
    <x v="2379"/>
    <n v="5566.86"/>
    <n v="0.61"/>
    <x v="2"/>
  </r>
  <r>
    <x v="5"/>
    <n v="1138464"/>
    <x v="385"/>
    <x v="3"/>
    <x v="30"/>
    <x v="33"/>
    <x v="0"/>
    <x v="0"/>
    <x v="37"/>
    <x v="128"/>
    <n v="6075"/>
    <n v="0.54"/>
    <x v="2"/>
  </r>
  <r>
    <x v="5"/>
    <n v="1138464"/>
    <x v="385"/>
    <x v="3"/>
    <x v="30"/>
    <x v="33"/>
    <x v="1"/>
    <x v="70"/>
    <x v="217"/>
    <x v="2380"/>
    <n v="3821.5699999999997"/>
    <n v="0.47"/>
    <x v="2"/>
  </r>
  <r>
    <x v="5"/>
    <n v="1138464"/>
    <x v="385"/>
    <x v="3"/>
    <x v="30"/>
    <x v="33"/>
    <x v="2"/>
    <x v="95"/>
    <x v="216"/>
    <x v="1317"/>
    <n v="1745.7"/>
    <n v="0.55000000000000004"/>
    <x v="2"/>
  </r>
  <r>
    <x v="5"/>
    <n v="1138464"/>
    <x v="385"/>
    <x v="3"/>
    <x v="30"/>
    <x v="33"/>
    <x v="3"/>
    <x v="92"/>
    <x v="161"/>
    <x v="2381"/>
    <n v="1383.1200000000001"/>
    <n v="0.51"/>
    <x v="2"/>
  </r>
  <r>
    <x v="5"/>
    <n v="1138464"/>
    <x v="385"/>
    <x v="3"/>
    <x v="30"/>
    <x v="33"/>
    <x v="4"/>
    <x v="96"/>
    <x v="185"/>
    <x v="1190"/>
    <n v="1873.9199999999998"/>
    <n v="0.48"/>
    <x v="2"/>
  </r>
  <r>
    <x v="5"/>
    <n v="1138464"/>
    <x v="385"/>
    <x v="3"/>
    <x v="30"/>
    <x v="33"/>
    <x v="5"/>
    <x v="99"/>
    <x v="216"/>
    <x v="2382"/>
    <n v="3165.72"/>
    <n v="0.62"/>
    <x v="2"/>
  </r>
  <r>
    <x v="5"/>
    <n v="1138464"/>
    <x v="417"/>
    <x v="3"/>
    <x v="30"/>
    <x v="33"/>
    <x v="0"/>
    <x v="71"/>
    <x v="124"/>
    <x v="848"/>
    <n v="3931.2000000000003"/>
    <n v="0.52"/>
    <x v="2"/>
  </r>
  <r>
    <x v="5"/>
    <n v="1138464"/>
    <x v="417"/>
    <x v="3"/>
    <x v="30"/>
    <x v="33"/>
    <x v="1"/>
    <x v="98"/>
    <x v="216"/>
    <x v="1268"/>
    <n v="1880.9399999999998"/>
    <n v="0.47"/>
    <x v="2"/>
  </r>
  <r>
    <x v="5"/>
    <n v="1138464"/>
    <x v="417"/>
    <x v="3"/>
    <x v="30"/>
    <x v="33"/>
    <x v="2"/>
    <x v="100"/>
    <x v="162"/>
    <x v="1017"/>
    <n v="1516.8600000000001"/>
    <n v="0.53"/>
    <x v="2"/>
  </r>
  <r>
    <x v="5"/>
    <n v="1138464"/>
    <x v="417"/>
    <x v="3"/>
    <x v="30"/>
    <x v="33"/>
    <x v="3"/>
    <x v="98"/>
    <x v="205"/>
    <x v="1966"/>
    <n v="1656.48"/>
    <n v="0.51"/>
    <x v="2"/>
  </r>
  <r>
    <x v="5"/>
    <n v="1138464"/>
    <x v="417"/>
    <x v="3"/>
    <x v="30"/>
    <x v="33"/>
    <x v="4"/>
    <x v="99"/>
    <x v="210"/>
    <x v="1256"/>
    <n v="1974.32"/>
    <n v="0.45999999999999996"/>
    <x v="2"/>
  </r>
  <r>
    <x v="5"/>
    <n v="1138464"/>
    <x v="417"/>
    <x v="3"/>
    <x v="30"/>
    <x v="33"/>
    <x v="5"/>
    <x v="97"/>
    <x v="135"/>
    <x v="1512"/>
    <n v="3519.18"/>
    <n v="0.63"/>
    <x v="2"/>
  </r>
  <r>
    <x v="5"/>
    <n v="1138464"/>
    <x v="447"/>
    <x v="3"/>
    <x v="30"/>
    <x v="33"/>
    <x v="0"/>
    <x v="93"/>
    <x v="138"/>
    <x v="2383"/>
    <n v="2987.92"/>
    <n v="0.52"/>
    <x v="2"/>
  </r>
  <r>
    <x v="5"/>
    <n v="1138464"/>
    <x v="447"/>
    <x v="3"/>
    <x v="30"/>
    <x v="33"/>
    <x v="1"/>
    <x v="92"/>
    <x v="150"/>
    <x v="1596"/>
    <n v="1511.9999999999998"/>
    <n v="0.44999999999999996"/>
    <x v="2"/>
  </r>
  <r>
    <x v="5"/>
    <n v="1138464"/>
    <x v="447"/>
    <x v="3"/>
    <x v="30"/>
    <x v="33"/>
    <x v="2"/>
    <x v="96"/>
    <x v="210"/>
    <x v="1076"/>
    <n v="1856"/>
    <n v="0.5"/>
    <x v="2"/>
  </r>
  <r>
    <x v="5"/>
    <n v="1138464"/>
    <x v="447"/>
    <x v="3"/>
    <x v="30"/>
    <x v="33"/>
    <x v="3"/>
    <x v="80"/>
    <x v="192"/>
    <x v="2384"/>
    <n v="3982.5"/>
    <n v="0.5"/>
    <x v="2"/>
  </r>
  <r>
    <x v="5"/>
    <n v="1138464"/>
    <x v="447"/>
    <x v="3"/>
    <x v="30"/>
    <x v="33"/>
    <x v="4"/>
    <x v="105"/>
    <x v="216"/>
    <x v="1359"/>
    <n v="5139.12"/>
    <n v="0.49"/>
    <x v="2"/>
  </r>
  <r>
    <x v="5"/>
    <n v="1138464"/>
    <x v="447"/>
    <x v="3"/>
    <x v="30"/>
    <x v="33"/>
    <x v="5"/>
    <x v="114"/>
    <x v="212"/>
    <x v="2385"/>
    <n v="7909.12"/>
    <n v="0.64"/>
    <x v="2"/>
  </r>
  <r>
    <x v="5"/>
    <n v="1138464"/>
    <x v="476"/>
    <x v="3"/>
    <x v="30"/>
    <x v="33"/>
    <x v="0"/>
    <x v="6"/>
    <x v="108"/>
    <x v="1336"/>
    <n v="8085"/>
    <n v="0.5"/>
    <x v="2"/>
  </r>
  <r>
    <x v="5"/>
    <n v="1138464"/>
    <x v="476"/>
    <x v="3"/>
    <x v="30"/>
    <x v="33"/>
    <x v="1"/>
    <x v="3"/>
    <x v="141"/>
    <x v="2386"/>
    <n v="5104.2"/>
    <n v="0.47"/>
    <x v="2"/>
  </r>
  <r>
    <x v="3"/>
    <n v="1128299"/>
    <x v="476"/>
    <x v="3"/>
    <x v="30"/>
    <x v="33"/>
    <x v="2"/>
    <x v="80"/>
    <x v="147"/>
    <x v="2387"/>
    <n v="4939.4800000000005"/>
    <n v="0.52"/>
    <x v="2"/>
  </r>
  <r>
    <x v="3"/>
    <n v="1128299"/>
    <x v="476"/>
    <x v="3"/>
    <x v="30"/>
    <x v="33"/>
    <x v="3"/>
    <x v="103"/>
    <x v="135"/>
    <x v="2283"/>
    <n v="4630.5"/>
    <n v="0.5"/>
    <x v="2"/>
  </r>
  <r>
    <x v="3"/>
    <n v="1128299"/>
    <x v="476"/>
    <x v="3"/>
    <x v="30"/>
    <x v="33"/>
    <x v="4"/>
    <x v="88"/>
    <x v="213"/>
    <x v="2388"/>
    <n v="4731.4399999999996"/>
    <n v="0.49"/>
    <x v="2"/>
  </r>
  <r>
    <x v="3"/>
    <n v="1128299"/>
    <x v="476"/>
    <x v="3"/>
    <x v="30"/>
    <x v="33"/>
    <x v="5"/>
    <x v="114"/>
    <x v="163"/>
    <x v="2389"/>
    <n v="6926.4"/>
    <n v="0.6"/>
    <x v="2"/>
  </r>
  <r>
    <x v="5"/>
    <n v="1138464"/>
    <x v="186"/>
    <x v="3"/>
    <x v="30"/>
    <x v="33"/>
    <x v="0"/>
    <x v="99"/>
    <x v="192"/>
    <x v="1867"/>
    <n v="2697.3"/>
    <n v="0.54"/>
    <x v="2"/>
  </r>
  <r>
    <x v="5"/>
    <n v="1138464"/>
    <x v="186"/>
    <x v="3"/>
    <x v="30"/>
    <x v="33"/>
    <x v="1"/>
    <x v="97"/>
    <x v="252"/>
    <x v="2390"/>
    <n v="1393.08"/>
    <n v="0.47"/>
    <x v="2"/>
  </r>
  <r>
    <x v="5"/>
    <n v="1138464"/>
    <x v="186"/>
    <x v="3"/>
    <x v="30"/>
    <x v="33"/>
    <x v="2"/>
    <x v="108"/>
    <x v="41"/>
    <x v="2391"/>
    <n v="1092"/>
    <n v="0.52"/>
    <x v="2"/>
  </r>
  <r>
    <x v="5"/>
    <n v="1138464"/>
    <x v="186"/>
    <x v="3"/>
    <x v="30"/>
    <x v="33"/>
    <x v="3"/>
    <x v="93"/>
    <x v="186"/>
    <x v="2392"/>
    <n v="714"/>
    <n v="0.5"/>
    <x v="2"/>
  </r>
  <r>
    <x v="5"/>
    <n v="1138464"/>
    <x v="186"/>
    <x v="3"/>
    <x v="30"/>
    <x v="33"/>
    <x v="4"/>
    <x v="74"/>
    <x v="239"/>
    <x v="1200"/>
    <n v="1124.24"/>
    <n v="0.47"/>
    <x v="2"/>
  </r>
  <r>
    <x v="5"/>
    <n v="1138464"/>
    <x v="186"/>
    <x v="3"/>
    <x v="30"/>
    <x v="33"/>
    <x v="5"/>
    <x v="99"/>
    <x v="194"/>
    <x v="1591"/>
    <n v="1618.38"/>
    <n v="0.54"/>
    <x v="2"/>
  </r>
  <r>
    <x v="5"/>
    <n v="1138464"/>
    <x v="696"/>
    <x v="3"/>
    <x v="30"/>
    <x v="33"/>
    <x v="0"/>
    <x v="97"/>
    <x v="216"/>
    <x v="2393"/>
    <n v="2779.32"/>
    <n v="0.53"/>
    <x v="2"/>
  </r>
  <r>
    <x v="5"/>
    <n v="1138464"/>
    <x v="696"/>
    <x v="3"/>
    <x v="30"/>
    <x v="33"/>
    <x v="1"/>
    <x v="97"/>
    <x v="208"/>
    <x v="1938"/>
    <n v="1013.8399999999999"/>
    <n v="0.45999999999999996"/>
    <x v="2"/>
  </r>
  <r>
    <x v="5"/>
    <n v="1138464"/>
    <x v="696"/>
    <x v="3"/>
    <x v="30"/>
    <x v="33"/>
    <x v="2"/>
    <x v="98"/>
    <x v="184"/>
    <x v="1630"/>
    <n v="968.31000000000006"/>
    <n v="0.53"/>
    <x v="2"/>
  </r>
  <r>
    <x v="5"/>
    <n v="1138464"/>
    <x v="696"/>
    <x v="4"/>
    <x v="31"/>
    <x v="34"/>
    <x v="3"/>
    <x v="93"/>
    <x v="171"/>
    <x v="2394"/>
    <n v="624.24"/>
    <n v="0.54"/>
    <x v="2"/>
  </r>
  <r>
    <x v="5"/>
    <n v="1138464"/>
    <x v="696"/>
    <x v="4"/>
    <x v="31"/>
    <x v="34"/>
    <x v="4"/>
    <x v="77"/>
    <x v="190"/>
    <x v="1147"/>
    <n v="1218.24"/>
    <n v="0.47"/>
    <x v="2"/>
  </r>
  <r>
    <x v="5"/>
    <n v="1138464"/>
    <x v="696"/>
    <x v="4"/>
    <x v="31"/>
    <x v="34"/>
    <x v="5"/>
    <x v="78"/>
    <x v="252"/>
    <x v="1651"/>
    <n v="1551.42"/>
    <n v="0.51"/>
    <x v="2"/>
  </r>
  <r>
    <x v="5"/>
    <n v="1138464"/>
    <x v="226"/>
    <x v="4"/>
    <x v="31"/>
    <x v="34"/>
    <x v="0"/>
    <x v="72"/>
    <x v="163"/>
    <x v="1493"/>
    <n v="3261.96"/>
    <n v="0.51"/>
    <x v="2"/>
  </r>
  <r>
    <x v="5"/>
    <n v="1138464"/>
    <x v="226"/>
    <x v="4"/>
    <x v="31"/>
    <x v="34"/>
    <x v="1"/>
    <x v="72"/>
    <x v="229"/>
    <x v="2395"/>
    <n v="1185.31"/>
    <n v="0.49"/>
    <x v="2"/>
  </r>
  <r>
    <x v="5"/>
    <n v="1138464"/>
    <x v="226"/>
    <x v="4"/>
    <x v="31"/>
    <x v="34"/>
    <x v="2"/>
    <x v="93"/>
    <x v="201"/>
    <x v="2396"/>
    <n v="1241"/>
    <n v="0.5"/>
    <x v="2"/>
  </r>
  <r>
    <x v="5"/>
    <n v="1138464"/>
    <x v="226"/>
    <x v="4"/>
    <x v="31"/>
    <x v="34"/>
    <x v="3"/>
    <x v="71"/>
    <x v="234"/>
    <x v="1610"/>
    <n v="505.44"/>
    <n v="0.52"/>
    <x v="2"/>
  </r>
  <r>
    <x v="5"/>
    <n v="1138464"/>
    <x v="226"/>
    <x v="4"/>
    <x v="31"/>
    <x v="34"/>
    <x v="4"/>
    <x v="89"/>
    <x v="178"/>
    <x v="1154"/>
    <n v="1052.48"/>
    <n v="0.45999999999999996"/>
    <x v="2"/>
  </r>
  <r>
    <x v="5"/>
    <n v="1138464"/>
    <x v="226"/>
    <x v="4"/>
    <x v="31"/>
    <x v="34"/>
    <x v="5"/>
    <x v="101"/>
    <x v="188"/>
    <x v="2163"/>
    <n v="1392.3"/>
    <n v="0.51"/>
    <x v="2"/>
  </r>
  <r>
    <x v="5"/>
    <n v="1138464"/>
    <x v="245"/>
    <x v="4"/>
    <x v="31"/>
    <x v="34"/>
    <x v="0"/>
    <x v="72"/>
    <x v="164"/>
    <x v="1198"/>
    <n v="2683.4500000000003"/>
    <n v="0.55000000000000004"/>
    <x v="2"/>
  </r>
  <r>
    <x v="5"/>
    <n v="1138464"/>
    <x v="245"/>
    <x v="4"/>
    <x v="31"/>
    <x v="34"/>
    <x v="1"/>
    <x v="72"/>
    <x v="200"/>
    <x v="2397"/>
    <n v="964.31999999999994"/>
    <n v="0.48"/>
    <x v="2"/>
  </r>
  <r>
    <x v="5"/>
    <n v="1138464"/>
    <x v="245"/>
    <x v="4"/>
    <x v="31"/>
    <x v="34"/>
    <x v="2"/>
    <x v="97"/>
    <x v="200"/>
    <x v="1433"/>
    <n v="1024.1000000000001"/>
    <n v="0.55000000000000004"/>
    <x v="2"/>
  </r>
  <r>
    <x v="5"/>
    <n v="1138464"/>
    <x v="245"/>
    <x v="4"/>
    <x v="31"/>
    <x v="34"/>
    <x v="3"/>
    <x v="101"/>
    <x v="225"/>
    <x v="2398"/>
    <n v="609"/>
    <n v="0.5"/>
    <x v="2"/>
  </r>
  <r>
    <x v="5"/>
    <n v="1138464"/>
    <x v="245"/>
    <x v="4"/>
    <x v="31"/>
    <x v="34"/>
    <x v="4"/>
    <x v="70"/>
    <x v="191"/>
    <x v="2399"/>
    <n v="806.05"/>
    <n v="0.49"/>
    <x v="2"/>
  </r>
  <r>
    <x v="5"/>
    <n v="1138464"/>
    <x v="245"/>
    <x v="4"/>
    <x v="31"/>
    <x v="34"/>
    <x v="5"/>
    <x v="71"/>
    <x v="41"/>
    <x v="1156"/>
    <n v="1350"/>
    <n v="0.5"/>
    <x v="2"/>
  </r>
  <r>
    <x v="5"/>
    <n v="1138464"/>
    <x v="276"/>
    <x v="4"/>
    <x v="31"/>
    <x v="34"/>
    <x v="0"/>
    <x v="82"/>
    <x v="163"/>
    <x v="958"/>
    <n v="3898.44"/>
    <n v="0.51"/>
    <x v="2"/>
  </r>
  <r>
    <x v="5"/>
    <n v="1138464"/>
    <x v="276"/>
    <x v="4"/>
    <x v="31"/>
    <x v="34"/>
    <x v="1"/>
    <x v="101"/>
    <x v="181"/>
    <x v="2055"/>
    <n v="1428"/>
    <n v="0.5"/>
    <x v="2"/>
  </r>
  <r>
    <x v="5"/>
    <n v="1138464"/>
    <x v="276"/>
    <x v="4"/>
    <x v="31"/>
    <x v="34"/>
    <x v="2"/>
    <x v="97"/>
    <x v="208"/>
    <x v="1938"/>
    <n v="1146.08"/>
    <n v="0.52"/>
    <x v="2"/>
  </r>
  <r>
    <x v="5"/>
    <n v="1138464"/>
    <x v="276"/>
    <x v="4"/>
    <x v="31"/>
    <x v="34"/>
    <x v="3"/>
    <x v="97"/>
    <x v="183"/>
    <x v="1144"/>
    <n v="779.7600000000001"/>
    <n v="0.54"/>
    <x v="2"/>
  </r>
  <r>
    <x v="5"/>
    <n v="1138464"/>
    <x v="276"/>
    <x v="4"/>
    <x v="31"/>
    <x v="34"/>
    <x v="4"/>
    <x v="74"/>
    <x v="186"/>
    <x v="2400"/>
    <n v="888.71999999999991"/>
    <n v="0.45999999999999996"/>
    <x v="2"/>
  </r>
  <r>
    <x v="5"/>
    <n v="1138464"/>
    <x v="276"/>
    <x v="4"/>
    <x v="31"/>
    <x v="34"/>
    <x v="5"/>
    <x v="91"/>
    <x v="170"/>
    <x v="2401"/>
    <n v="2158.83"/>
    <n v="0.51"/>
    <x v="2"/>
  </r>
  <r>
    <x v="5"/>
    <n v="1138464"/>
    <x v="306"/>
    <x v="4"/>
    <x v="31"/>
    <x v="34"/>
    <x v="0"/>
    <x v="71"/>
    <x v="213"/>
    <x v="2402"/>
    <n v="2556"/>
    <n v="0.5"/>
    <x v="2"/>
  </r>
  <r>
    <x v="5"/>
    <n v="1138464"/>
    <x v="306"/>
    <x v="4"/>
    <x v="31"/>
    <x v="34"/>
    <x v="1"/>
    <x v="94"/>
    <x v="169"/>
    <x v="2403"/>
    <n v="1245.0899999999999"/>
    <n v="0.49"/>
    <x v="2"/>
  </r>
  <r>
    <x v="5"/>
    <n v="1138464"/>
    <x v="306"/>
    <x v="4"/>
    <x v="31"/>
    <x v="34"/>
    <x v="2"/>
    <x v="108"/>
    <x v="195"/>
    <x v="2404"/>
    <n v="862.40000000000009"/>
    <n v="0.55000000000000004"/>
    <x v="2"/>
  </r>
  <r>
    <x v="5"/>
    <n v="1138464"/>
    <x v="306"/>
    <x v="4"/>
    <x v="31"/>
    <x v="34"/>
    <x v="3"/>
    <x v="98"/>
    <x v="239"/>
    <x v="2405"/>
    <n v="829.40000000000009"/>
    <n v="0.55000000000000004"/>
    <x v="2"/>
  </r>
  <r>
    <x v="5"/>
    <n v="1138464"/>
    <x v="306"/>
    <x v="4"/>
    <x v="31"/>
    <x v="34"/>
    <x v="4"/>
    <x v="82"/>
    <x v="190"/>
    <x v="1059"/>
    <n v="1296.54"/>
    <n v="0.49"/>
    <x v="2"/>
  </r>
  <r>
    <x v="5"/>
    <n v="1138464"/>
    <x v="306"/>
    <x v="4"/>
    <x v="31"/>
    <x v="34"/>
    <x v="5"/>
    <x v="89"/>
    <x v="253"/>
    <x v="2406"/>
    <n v="2731.04"/>
    <n v="0.52"/>
    <x v="2"/>
  </r>
  <r>
    <x v="5"/>
    <n v="1138464"/>
    <x v="335"/>
    <x v="4"/>
    <x v="31"/>
    <x v="34"/>
    <x v="0"/>
    <x v="70"/>
    <x v="137"/>
    <x v="2407"/>
    <n v="4342.8"/>
    <n v="0.55000000000000004"/>
    <x v="2"/>
  </r>
  <r>
    <x v="5"/>
    <n v="1138464"/>
    <x v="335"/>
    <x v="4"/>
    <x v="31"/>
    <x v="34"/>
    <x v="1"/>
    <x v="75"/>
    <x v="60"/>
    <x v="2408"/>
    <n v="2048.1999999999998"/>
    <n v="0.49"/>
    <x v="2"/>
  </r>
  <r>
    <x v="5"/>
    <n v="1138464"/>
    <x v="335"/>
    <x v="4"/>
    <x v="31"/>
    <x v="34"/>
    <x v="2"/>
    <x v="97"/>
    <x v="173"/>
    <x v="2409"/>
    <n v="1363.44"/>
    <n v="0.52"/>
    <x v="2"/>
  </r>
  <r>
    <x v="5"/>
    <n v="1138464"/>
    <x v="335"/>
    <x v="4"/>
    <x v="31"/>
    <x v="34"/>
    <x v="3"/>
    <x v="99"/>
    <x v="184"/>
    <x v="1037"/>
    <n v="1258.74"/>
    <n v="0.54"/>
    <x v="2"/>
  </r>
  <r>
    <x v="5"/>
    <n v="1138464"/>
    <x v="335"/>
    <x v="4"/>
    <x v="31"/>
    <x v="34"/>
    <x v="4"/>
    <x v="74"/>
    <x v="41"/>
    <x v="1058"/>
    <n v="1586.9999999999998"/>
    <n v="0.45999999999999996"/>
    <x v="2"/>
  </r>
  <r>
    <x v="5"/>
    <n v="1138464"/>
    <x v="335"/>
    <x v="4"/>
    <x v="31"/>
    <x v="34"/>
    <x v="5"/>
    <x v="0"/>
    <x v="202"/>
    <x v="1306"/>
    <n v="3105"/>
    <n v="0.54"/>
    <x v="2"/>
  </r>
  <r>
    <x v="5"/>
    <n v="1138464"/>
    <x v="367"/>
    <x v="4"/>
    <x v="31"/>
    <x v="34"/>
    <x v="0"/>
    <x v="74"/>
    <x v="212"/>
    <x v="1313"/>
    <n v="4148.2800000000007"/>
    <n v="0.54"/>
    <x v="2"/>
  </r>
  <r>
    <x v="5"/>
    <n v="1138464"/>
    <x v="367"/>
    <x v="4"/>
    <x v="31"/>
    <x v="34"/>
    <x v="1"/>
    <x v="72"/>
    <x v="250"/>
    <x v="2410"/>
    <n v="1753.57"/>
    <n v="0.47"/>
    <x v="2"/>
  </r>
  <r>
    <x v="5"/>
    <n v="1138464"/>
    <x v="367"/>
    <x v="4"/>
    <x v="31"/>
    <x v="34"/>
    <x v="2"/>
    <x v="71"/>
    <x v="232"/>
    <x v="1477"/>
    <n v="1555.2"/>
    <n v="0.54"/>
    <x v="2"/>
  </r>
  <r>
    <x v="5"/>
    <n v="1138464"/>
    <x v="367"/>
    <x v="4"/>
    <x v="31"/>
    <x v="34"/>
    <x v="3"/>
    <x v="97"/>
    <x v="41"/>
    <x v="1036"/>
    <n v="1425"/>
    <n v="0.5"/>
    <x v="2"/>
  </r>
  <r>
    <x v="5"/>
    <n v="1138464"/>
    <x v="367"/>
    <x v="4"/>
    <x v="31"/>
    <x v="34"/>
    <x v="4"/>
    <x v="82"/>
    <x v="188"/>
    <x v="1016"/>
    <n v="1560.6499999999999"/>
    <n v="0.49"/>
    <x v="2"/>
  </r>
  <r>
    <x v="5"/>
    <n v="1138464"/>
    <x v="367"/>
    <x v="4"/>
    <x v="31"/>
    <x v="34"/>
    <x v="5"/>
    <x v="91"/>
    <x v="196"/>
    <x v="2272"/>
    <n v="3304.8"/>
    <n v="0.54"/>
    <x v="2"/>
  </r>
  <r>
    <x v="5"/>
    <n v="1138464"/>
    <x v="399"/>
    <x v="4"/>
    <x v="31"/>
    <x v="34"/>
    <x v="0"/>
    <x v="77"/>
    <x v="251"/>
    <x v="1919"/>
    <n v="3485.28"/>
    <n v="0.53"/>
    <x v="2"/>
  </r>
  <r>
    <x v="5"/>
    <n v="1138464"/>
    <x v="399"/>
    <x v="4"/>
    <x v="31"/>
    <x v="34"/>
    <x v="1"/>
    <x v="75"/>
    <x v="198"/>
    <x v="1768"/>
    <n v="2026.6399999999999"/>
    <n v="0.49"/>
    <x v="2"/>
  </r>
  <r>
    <x v="5"/>
    <n v="1138464"/>
    <x v="399"/>
    <x v="4"/>
    <x v="31"/>
    <x v="34"/>
    <x v="2"/>
    <x v="94"/>
    <x v="188"/>
    <x v="1411"/>
    <n v="1136.8500000000001"/>
    <n v="0.53"/>
    <x v="2"/>
  </r>
  <r>
    <x v="5"/>
    <n v="1138464"/>
    <x v="399"/>
    <x v="4"/>
    <x v="31"/>
    <x v="34"/>
    <x v="3"/>
    <x v="96"/>
    <x v="190"/>
    <x v="2093"/>
    <n v="881.28"/>
    <n v="0.51"/>
    <x v="2"/>
  </r>
  <r>
    <x v="5"/>
    <n v="1138464"/>
    <x v="399"/>
    <x v="4"/>
    <x v="31"/>
    <x v="34"/>
    <x v="4"/>
    <x v="79"/>
    <x v="208"/>
    <x v="1255"/>
    <n v="1172.1799999999998"/>
    <n v="0.47"/>
    <x v="2"/>
  </r>
  <r>
    <x v="5"/>
    <n v="1138464"/>
    <x v="399"/>
    <x v="4"/>
    <x v="31"/>
    <x v="34"/>
    <x v="5"/>
    <x v="82"/>
    <x v="238"/>
    <x v="2251"/>
    <n v="1885.52"/>
    <n v="0.52"/>
    <x v="2"/>
  </r>
  <r>
    <x v="5"/>
    <n v="1138464"/>
    <x v="428"/>
    <x v="4"/>
    <x v="31"/>
    <x v="34"/>
    <x v="0"/>
    <x v="85"/>
    <x v="214"/>
    <x v="2411"/>
    <n v="3672.9"/>
    <n v="0.55000000000000004"/>
    <x v="2"/>
  </r>
  <r>
    <x v="5"/>
    <n v="1138464"/>
    <x v="428"/>
    <x v="4"/>
    <x v="31"/>
    <x v="34"/>
    <x v="1"/>
    <x v="72"/>
    <x v="170"/>
    <x v="2412"/>
    <n v="1701.5"/>
    <n v="0.5"/>
    <x v="2"/>
  </r>
  <r>
    <x v="5"/>
    <n v="1138464"/>
    <x v="428"/>
    <x v="4"/>
    <x v="31"/>
    <x v="34"/>
    <x v="2"/>
    <x v="79"/>
    <x v="172"/>
    <x v="2413"/>
    <n v="1091.3400000000001"/>
    <n v="0.54"/>
    <x v="2"/>
  </r>
  <r>
    <x v="5"/>
    <n v="1138464"/>
    <x v="428"/>
    <x v="4"/>
    <x v="31"/>
    <x v="34"/>
    <x v="3"/>
    <x v="72"/>
    <x v="186"/>
    <x v="2414"/>
    <n v="895.44"/>
    <n v="0.52"/>
    <x v="2"/>
  </r>
  <r>
    <x v="5"/>
    <n v="1138464"/>
    <x v="428"/>
    <x v="4"/>
    <x v="31"/>
    <x v="34"/>
    <x v="4"/>
    <x v="85"/>
    <x v="207"/>
    <x v="1172"/>
    <n v="1064.77"/>
    <n v="0.49"/>
    <x v="2"/>
  </r>
  <r>
    <x v="5"/>
    <n v="1138464"/>
    <x v="428"/>
    <x v="4"/>
    <x v="31"/>
    <x v="34"/>
    <x v="5"/>
    <x v="85"/>
    <x v="170"/>
    <x v="2415"/>
    <n v="2199.5"/>
    <n v="0.5"/>
    <x v="2"/>
  </r>
  <r>
    <x v="5"/>
    <n v="1138464"/>
    <x v="459"/>
    <x v="4"/>
    <x v="31"/>
    <x v="34"/>
    <x v="0"/>
    <x v="77"/>
    <x v="248"/>
    <x v="1111"/>
    <n v="3070.08"/>
    <n v="0.52"/>
    <x v="2"/>
  </r>
  <r>
    <x v="5"/>
    <n v="1138464"/>
    <x v="459"/>
    <x v="4"/>
    <x v="31"/>
    <x v="34"/>
    <x v="1"/>
    <x v="78"/>
    <x v="249"/>
    <x v="1482"/>
    <n v="1319.76"/>
    <n v="0.47"/>
    <x v="2"/>
  </r>
  <r>
    <x v="5"/>
    <n v="1138464"/>
    <x v="459"/>
    <x v="4"/>
    <x v="31"/>
    <x v="34"/>
    <x v="2"/>
    <x v="72"/>
    <x v="282"/>
    <x v="2014"/>
    <n v="1191.8700000000001"/>
    <n v="0.51"/>
    <x v="2"/>
  </r>
  <r>
    <x v="0"/>
    <n v="1185732"/>
    <x v="459"/>
    <x v="4"/>
    <x v="31"/>
    <x v="34"/>
    <x v="3"/>
    <x v="89"/>
    <x v="239"/>
    <x v="1702"/>
    <n v="1352"/>
    <n v="0.5"/>
    <x v="2"/>
  </r>
  <r>
    <x v="0"/>
    <n v="1185732"/>
    <x v="459"/>
    <x v="4"/>
    <x v="31"/>
    <x v="34"/>
    <x v="4"/>
    <x v="80"/>
    <x v="206"/>
    <x v="2416"/>
    <n v="1500.96"/>
    <n v="0.48"/>
    <x v="2"/>
  </r>
  <r>
    <x v="0"/>
    <n v="1185732"/>
    <x v="459"/>
    <x v="4"/>
    <x v="31"/>
    <x v="34"/>
    <x v="5"/>
    <x v="90"/>
    <x v="232"/>
    <x v="1481"/>
    <n v="2851.2000000000003"/>
    <n v="0.54"/>
    <x v="2"/>
  </r>
  <r>
    <x v="0"/>
    <n v="1185732"/>
    <x v="488"/>
    <x v="4"/>
    <x v="31"/>
    <x v="34"/>
    <x v="0"/>
    <x v="80"/>
    <x v="174"/>
    <x v="2417"/>
    <n v="5127.1000000000004"/>
    <n v="0.55000000000000004"/>
    <x v="2"/>
  </r>
  <r>
    <x v="0"/>
    <n v="1185732"/>
    <x v="488"/>
    <x v="4"/>
    <x v="31"/>
    <x v="34"/>
    <x v="1"/>
    <x v="89"/>
    <x v="230"/>
    <x v="2065"/>
    <n v="2446.08"/>
    <n v="0.48"/>
    <x v="2"/>
  </r>
  <r>
    <x v="0"/>
    <n v="1185732"/>
    <x v="488"/>
    <x v="4"/>
    <x v="31"/>
    <x v="34"/>
    <x v="2"/>
    <x v="91"/>
    <x v="238"/>
    <x v="2418"/>
    <n v="2075.7000000000003"/>
    <n v="0.55000000000000004"/>
    <x v="2"/>
  </r>
  <r>
    <x v="0"/>
    <n v="1185732"/>
    <x v="488"/>
    <x v="4"/>
    <x v="31"/>
    <x v="34"/>
    <x v="3"/>
    <x v="82"/>
    <x v="181"/>
    <x v="2157"/>
    <n v="1765.96"/>
    <n v="0.53"/>
    <x v="2"/>
  </r>
  <r>
    <x v="0"/>
    <n v="1185732"/>
    <x v="488"/>
    <x v="4"/>
    <x v="31"/>
    <x v="34"/>
    <x v="4"/>
    <x v="83"/>
    <x v="181"/>
    <x v="1818"/>
    <n v="1725.84"/>
    <n v="0.47"/>
    <x v="2"/>
  </r>
  <r>
    <x v="0"/>
    <n v="1185732"/>
    <x v="488"/>
    <x v="4"/>
    <x v="31"/>
    <x v="34"/>
    <x v="5"/>
    <x v="84"/>
    <x v="230"/>
    <x v="1163"/>
    <n v="3324.1600000000003"/>
    <n v="0.53"/>
    <x v="2"/>
  </r>
  <r>
    <x v="0"/>
    <n v="1185732"/>
    <x v="184"/>
    <x v="4"/>
    <x v="31"/>
    <x v="34"/>
    <x v="0"/>
    <x v="98"/>
    <x v="133"/>
    <x v="1557"/>
    <n v="2959.7400000000002"/>
    <n v="0.54"/>
    <x v="2"/>
  </r>
  <r>
    <x v="0"/>
    <n v="1185732"/>
    <x v="184"/>
    <x v="4"/>
    <x v="31"/>
    <x v="34"/>
    <x v="1"/>
    <x v="98"/>
    <x v="213"/>
    <x v="2327"/>
    <n v="1853.1"/>
    <n v="0.44999999999999996"/>
    <x v="2"/>
  </r>
  <r>
    <x v="0"/>
    <n v="1185732"/>
    <x v="184"/>
    <x v="4"/>
    <x v="31"/>
    <x v="34"/>
    <x v="2"/>
    <x v="109"/>
    <x v="174"/>
    <x v="2419"/>
    <n v="1564.2"/>
    <n v="0.55000000000000004"/>
    <x v="2"/>
  </r>
  <r>
    <x v="0"/>
    <n v="1185732"/>
    <x v="184"/>
    <x v="4"/>
    <x v="31"/>
    <x v="34"/>
    <x v="3"/>
    <x v="95"/>
    <x v="253"/>
    <x v="2420"/>
    <n v="1231.19"/>
    <n v="0.53"/>
    <x v="2"/>
  </r>
  <r>
    <x v="0"/>
    <n v="1185732"/>
    <x v="184"/>
    <x v="4"/>
    <x v="31"/>
    <x v="34"/>
    <x v="4"/>
    <x v="97"/>
    <x v="202"/>
    <x v="1816"/>
    <n v="2097.6"/>
    <n v="0.48"/>
    <x v="2"/>
  </r>
  <r>
    <x v="0"/>
    <n v="1185732"/>
    <x v="184"/>
    <x v="4"/>
    <x v="31"/>
    <x v="34"/>
    <x v="5"/>
    <x v="98"/>
    <x v="174"/>
    <x v="1647"/>
    <n v="2840.84"/>
    <n v="0.62"/>
    <x v="2"/>
  </r>
  <r>
    <x v="0"/>
    <n v="1185732"/>
    <x v="213"/>
    <x v="4"/>
    <x v="31"/>
    <x v="34"/>
    <x v="0"/>
    <x v="108"/>
    <x v="37"/>
    <x v="863"/>
    <n v="3276"/>
    <n v="0.52"/>
    <x v="2"/>
  </r>
  <r>
    <x v="0"/>
    <n v="1185732"/>
    <x v="213"/>
    <x v="4"/>
    <x v="31"/>
    <x v="34"/>
    <x v="1"/>
    <x v="100"/>
    <x v="162"/>
    <x v="1017"/>
    <n v="1373.76"/>
    <n v="0.48"/>
    <x v="2"/>
  </r>
  <r>
    <x v="0"/>
    <n v="1185732"/>
    <x v="213"/>
    <x v="4"/>
    <x v="31"/>
    <x v="34"/>
    <x v="2"/>
    <x v="109"/>
    <x v="168"/>
    <x v="2421"/>
    <n v="1227.6000000000001"/>
    <n v="0.55000000000000004"/>
    <x v="2"/>
  </r>
  <r>
    <x v="0"/>
    <n v="1185732"/>
    <x v="213"/>
    <x v="1"/>
    <x v="32"/>
    <x v="35"/>
    <x v="3"/>
    <x v="7"/>
    <x v="250"/>
    <x v="2422"/>
    <n v="1137.5"/>
    <n v="0.5"/>
    <x v="2"/>
  </r>
  <r>
    <x v="0"/>
    <n v="1185732"/>
    <x v="213"/>
    <x v="1"/>
    <x v="32"/>
    <x v="35"/>
    <x v="4"/>
    <x v="78"/>
    <x v="243"/>
    <x v="1302"/>
    <n v="1937.5199999999998"/>
    <n v="0.45999999999999996"/>
    <x v="2"/>
  </r>
  <r>
    <x v="0"/>
    <n v="1185732"/>
    <x v="213"/>
    <x v="1"/>
    <x v="32"/>
    <x v="35"/>
    <x v="5"/>
    <x v="92"/>
    <x v="35"/>
    <x v="180"/>
    <n v="1800"/>
    <n v="0.6"/>
    <x v="2"/>
  </r>
  <r>
    <x v="0"/>
    <n v="1185732"/>
    <x v="221"/>
    <x v="1"/>
    <x v="32"/>
    <x v="35"/>
    <x v="0"/>
    <x v="95"/>
    <x v="283"/>
    <x v="2423"/>
    <n v="2365.5500000000002"/>
    <n v="0.55000000000000004"/>
    <x v="2"/>
  </r>
  <r>
    <x v="0"/>
    <n v="1185732"/>
    <x v="221"/>
    <x v="1"/>
    <x v="32"/>
    <x v="35"/>
    <x v="1"/>
    <x v="92"/>
    <x v="38"/>
    <x v="2424"/>
    <n v="1128"/>
    <n v="0.47"/>
    <x v="2"/>
  </r>
  <r>
    <x v="0"/>
    <n v="1185732"/>
    <x v="221"/>
    <x v="1"/>
    <x v="32"/>
    <x v="35"/>
    <x v="2"/>
    <x v="121"/>
    <x v="209"/>
    <x v="1564"/>
    <n v="949.76"/>
    <n v="0.53"/>
    <x v="2"/>
  </r>
  <r>
    <x v="0"/>
    <n v="1185732"/>
    <x v="221"/>
    <x v="1"/>
    <x v="32"/>
    <x v="35"/>
    <x v="3"/>
    <x v="110"/>
    <x v="232"/>
    <x v="2425"/>
    <n v="790.4"/>
    <n v="0.52"/>
    <x v="2"/>
  </r>
  <r>
    <x v="0"/>
    <n v="1185732"/>
    <x v="221"/>
    <x v="1"/>
    <x v="32"/>
    <x v="35"/>
    <x v="4"/>
    <x v="96"/>
    <x v="194"/>
    <x v="1147"/>
    <n v="1192.32"/>
    <n v="0.45999999999999996"/>
    <x v="2"/>
  </r>
  <r>
    <x v="0"/>
    <n v="1185732"/>
    <x v="221"/>
    <x v="1"/>
    <x v="32"/>
    <x v="35"/>
    <x v="5"/>
    <x v="92"/>
    <x v="248"/>
    <x v="2426"/>
    <n v="1830.24"/>
    <n v="0.62"/>
    <x v="2"/>
  </r>
  <r>
    <x v="0"/>
    <n v="1185732"/>
    <x v="240"/>
    <x v="1"/>
    <x v="32"/>
    <x v="35"/>
    <x v="0"/>
    <x v="95"/>
    <x v="138"/>
    <x v="2326"/>
    <n v="2098.98"/>
    <n v="0.54"/>
    <x v="2"/>
  </r>
  <r>
    <x v="0"/>
    <n v="1185732"/>
    <x v="240"/>
    <x v="1"/>
    <x v="32"/>
    <x v="35"/>
    <x v="1"/>
    <x v="95"/>
    <x v="245"/>
    <x v="2427"/>
    <n v="1253.5"/>
    <n v="0.5"/>
    <x v="2"/>
  </r>
  <r>
    <x v="0"/>
    <n v="1185732"/>
    <x v="240"/>
    <x v="1"/>
    <x v="32"/>
    <x v="35"/>
    <x v="2"/>
    <x v="121"/>
    <x v="253"/>
    <x v="2428"/>
    <n v="777.7"/>
    <n v="0.55000000000000004"/>
    <x v="2"/>
  </r>
  <r>
    <x v="0"/>
    <n v="1185732"/>
    <x v="240"/>
    <x v="1"/>
    <x v="32"/>
    <x v="35"/>
    <x v="3"/>
    <x v="110"/>
    <x v="41"/>
    <x v="2429"/>
    <n v="741"/>
    <n v="0.52"/>
    <x v="2"/>
  </r>
  <r>
    <x v="0"/>
    <n v="1185732"/>
    <x v="240"/>
    <x v="1"/>
    <x v="32"/>
    <x v="35"/>
    <x v="4"/>
    <x v="97"/>
    <x v="194"/>
    <x v="1077"/>
    <n v="1477.44"/>
    <n v="0.48"/>
    <x v="2"/>
  </r>
  <r>
    <x v="0"/>
    <n v="1185732"/>
    <x v="240"/>
    <x v="1"/>
    <x v="32"/>
    <x v="35"/>
    <x v="5"/>
    <x v="108"/>
    <x v="168"/>
    <x v="1523"/>
    <n v="2117.92"/>
    <n v="0.61"/>
    <x v="2"/>
  </r>
  <r>
    <x v="0"/>
    <n v="1185732"/>
    <x v="269"/>
    <x v="1"/>
    <x v="32"/>
    <x v="35"/>
    <x v="0"/>
    <x v="78"/>
    <x v="145"/>
    <x v="2430"/>
    <n v="4161.3"/>
    <n v="0.55000000000000004"/>
    <x v="2"/>
  </r>
  <r>
    <x v="0"/>
    <n v="1185732"/>
    <x v="269"/>
    <x v="1"/>
    <x v="32"/>
    <x v="35"/>
    <x v="1"/>
    <x v="99"/>
    <x v="165"/>
    <x v="1903"/>
    <n v="2181.1499999999996"/>
    <n v="0.44999999999999996"/>
    <x v="2"/>
  </r>
  <r>
    <x v="0"/>
    <n v="1185732"/>
    <x v="269"/>
    <x v="1"/>
    <x v="32"/>
    <x v="35"/>
    <x v="2"/>
    <x v="94"/>
    <x v="164"/>
    <x v="1907"/>
    <n v="2120.58"/>
    <n v="0.54"/>
    <x v="2"/>
  </r>
  <r>
    <x v="0"/>
    <n v="1185732"/>
    <x v="269"/>
    <x v="1"/>
    <x v="32"/>
    <x v="35"/>
    <x v="3"/>
    <x v="94"/>
    <x v="253"/>
    <x v="1524"/>
    <n v="1699.83"/>
    <n v="0.51"/>
    <x v="2"/>
  </r>
  <r>
    <x v="0"/>
    <n v="1185732"/>
    <x v="269"/>
    <x v="1"/>
    <x v="32"/>
    <x v="35"/>
    <x v="4"/>
    <x v="72"/>
    <x v="210"/>
    <x v="1201"/>
    <n v="2235.3199999999997"/>
    <n v="0.47"/>
    <x v="2"/>
  </r>
  <r>
    <x v="0"/>
    <n v="1185732"/>
    <x v="269"/>
    <x v="1"/>
    <x v="32"/>
    <x v="35"/>
    <x v="5"/>
    <x v="70"/>
    <x v="150"/>
    <x v="1922"/>
    <n v="4211.2"/>
    <n v="0.64"/>
    <x v="2"/>
  </r>
  <r>
    <x v="0"/>
    <n v="1185732"/>
    <x v="302"/>
    <x v="1"/>
    <x v="32"/>
    <x v="35"/>
    <x v="0"/>
    <x v="75"/>
    <x v="124"/>
    <x v="903"/>
    <n v="4804.8"/>
    <n v="0.52"/>
    <x v="2"/>
  </r>
  <r>
    <x v="0"/>
    <n v="1185732"/>
    <x v="302"/>
    <x v="1"/>
    <x v="32"/>
    <x v="35"/>
    <x v="1"/>
    <x v="99"/>
    <x v="35"/>
    <x v="2431"/>
    <n v="2173.75"/>
    <n v="0.47"/>
    <x v="2"/>
  </r>
  <r>
    <x v="0"/>
    <n v="1185732"/>
    <x v="302"/>
    <x v="1"/>
    <x v="32"/>
    <x v="35"/>
    <x v="2"/>
    <x v="72"/>
    <x v="231"/>
    <x v="2432"/>
    <n v="3224.65"/>
    <n v="0.55000000000000004"/>
    <x v="2"/>
  </r>
  <r>
    <x v="0"/>
    <n v="1185732"/>
    <x v="302"/>
    <x v="1"/>
    <x v="32"/>
    <x v="35"/>
    <x v="3"/>
    <x v="79"/>
    <x v="236"/>
    <x v="2433"/>
    <n v="2515.5"/>
    <n v="0.5"/>
    <x v="2"/>
  </r>
  <r>
    <x v="0"/>
    <n v="1185732"/>
    <x v="302"/>
    <x v="1"/>
    <x v="32"/>
    <x v="35"/>
    <x v="4"/>
    <x v="107"/>
    <x v="192"/>
    <x v="2434"/>
    <n v="3462.7499999999995"/>
    <n v="0.44999999999999996"/>
    <x v="2"/>
  </r>
  <r>
    <x v="0"/>
    <n v="1185732"/>
    <x v="302"/>
    <x v="1"/>
    <x v="32"/>
    <x v="35"/>
    <x v="5"/>
    <x v="3"/>
    <x v="143"/>
    <x v="1351"/>
    <n v="7106.4"/>
    <n v="0.63"/>
    <x v="2"/>
  </r>
  <r>
    <x v="0"/>
    <n v="1185732"/>
    <x v="330"/>
    <x v="1"/>
    <x v="32"/>
    <x v="35"/>
    <x v="0"/>
    <x v="76"/>
    <x v="166"/>
    <x v="2435"/>
    <n v="6537.18"/>
    <n v="0.51"/>
    <x v="2"/>
  </r>
  <r>
    <x v="1"/>
    <n v="1179721"/>
    <x v="330"/>
    <x v="1"/>
    <x v="32"/>
    <x v="35"/>
    <x v="1"/>
    <x v="85"/>
    <x v="163"/>
    <x v="2436"/>
    <n v="3720.5999999999995"/>
    <n v="0.44999999999999996"/>
    <x v="2"/>
  </r>
  <r>
    <x v="1"/>
    <n v="1179721"/>
    <x v="330"/>
    <x v="1"/>
    <x v="32"/>
    <x v="35"/>
    <x v="2"/>
    <x v="77"/>
    <x v="213"/>
    <x v="2130"/>
    <n v="3408"/>
    <n v="0.5"/>
    <x v="2"/>
  </r>
  <r>
    <x v="1"/>
    <n v="1179721"/>
    <x v="330"/>
    <x v="1"/>
    <x v="32"/>
    <x v="35"/>
    <x v="3"/>
    <x v="77"/>
    <x v="168"/>
    <x v="2179"/>
    <n v="3154.56"/>
    <n v="0.53"/>
    <x v="2"/>
  </r>
  <r>
    <x v="1"/>
    <n v="1179721"/>
    <x v="330"/>
    <x v="1"/>
    <x v="32"/>
    <x v="35"/>
    <x v="4"/>
    <x v="80"/>
    <x v="42"/>
    <x v="1890"/>
    <n v="4248"/>
    <n v="0.48"/>
    <x v="2"/>
  </r>
  <r>
    <x v="1"/>
    <n v="1179721"/>
    <x v="330"/>
    <x v="1"/>
    <x v="32"/>
    <x v="35"/>
    <x v="5"/>
    <x v="86"/>
    <x v="129"/>
    <x v="2437"/>
    <n v="6548.96"/>
    <n v="0.61"/>
    <x v="2"/>
  </r>
  <r>
    <x v="1"/>
    <n v="1179721"/>
    <x v="362"/>
    <x v="1"/>
    <x v="32"/>
    <x v="35"/>
    <x v="0"/>
    <x v="81"/>
    <x v="102"/>
    <x v="771"/>
    <n v="6501.6"/>
    <n v="0.54"/>
    <x v="2"/>
  </r>
  <r>
    <x v="1"/>
    <n v="1179721"/>
    <x v="362"/>
    <x v="1"/>
    <x v="32"/>
    <x v="35"/>
    <x v="1"/>
    <x v="0"/>
    <x v="137"/>
    <x v="880"/>
    <n v="4032"/>
    <n v="0.48"/>
    <x v="2"/>
  </r>
  <r>
    <x v="1"/>
    <n v="1179721"/>
    <x v="362"/>
    <x v="1"/>
    <x v="32"/>
    <x v="35"/>
    <x v="2"/>
    <x v="77"/>
    <x v="135"/>
    <x v="838"/>
    <n v="3669.1200000000003"/>
    <n v="0.52"/>
    <x v="2"/>
  </r>
  <r>
    <x v="1"/>
    <n v="1179721"/>
    <x v="362"/>
    <x v="1"/>
    <x v="32"/>
    <x v="35"/>
    <x v="3"/>
    <x v="78"/>
    <x v="209"/>
    <x v="1945"/>
    <n v="2595.84"/>
    <n v="0.52"/>
    <x v="2"/>
  </r>
  <r>
    <x v="1"/>
    <n v="1179721"/>
    <x v="362"/>
    <x v="1"/>
    <x v="32"/>
    <x v="35"/>
    <x v="4"/>
    <x v="74"/>
    <x v="185"/>
    <x v="1142"/>
    <n v="2525.3999999999996"/>
    <n v="0.44999999999999996"/>
    <x v="2"/>
  </r>
  <r>
    <x v="1"/>
    <n v="1179721"/>
    <x v="362"/>
    <x v="1"/>
    <x v="32"/>
    <x v="35"/>
    <x v="5"/>
    <x v="85"/>
    <x v="138"/>
    <x v="2438"/>
    <n v="5822.05"/>
    <n v="0.65"/>
    <x v="2"/>
  </r>
  <r>
    <x v="1"/>
    <n v="1179721"/>
    <x v="392"/>
    <x v="1"/>
    <x v="32"/>
    <x v="35"/>
    <x v="0"/>
    <x v="70"/>
    <x v="126"/>
    <x v="1397"/>
    <n v="5152.1400000000003"/>
    <n v="0.54"/>
    <x v="2"/>
  </r>
  <r>
    <x v="1"/>
    <n v="1179721"/>
    <x v="392"/>
    <x v="1"/>
    <x v="32"/>
    <x v="35"/>
    <x v="1"/>
    <x v="101"/>
    <x v="135"/>
    <x v="833"/>
    <n v="2778.2999999999997"/>
    <n v="0.44999999999999996"/>
    <x v="2"/>
  </r>
  <r>
    <x v="1"/>
    <n v="1179721"/>
    <x v="392"/>
    <x v="1"/>
    <x v="32"/>
    <x v="35"/>
    <x v="2"/>
    <x v="110"/>
    <x v="248"/>
    <x v="2014"/>
    <n v="1168.5"/>
    <n v="0.5"/>
    <x v="2"/>
  </r>
  <r>
    <x v="1"/>
    <n v="1179721"/>
    <x v="392"/>
    <x v="1"/>
    <x v="32"/>
    <x v="35"/>
    <x v="3"/>
    <x v="110"/>
    <x v="38"/>
    <x v="2078"/>
    <n v="1045"/>
    <n v="0.55000000000000004"/>
    <x v="2"/>
  </r>
  <r>
    <x v="1"/>
    <n v="1179721"/>
    <x v="392"/>
    <x v="1"/>
    <x v="32"/>
    <x v="35"/>
    <x v="4"/>
    <x v="98"/>
    <x v="243"/>
    <x v="2439"/>
    <n v="1503.36"/>
    <n v="0.48"/>
    <x v="2"/>
  </r>
  <r>
    <x v="1"/>
    <n v="1179721"/>
    <x v="392"/>
    <x v="1"/>
    <x v="32"/>
    <x v="35"/>
    <x v="5"/>
    <x v="96"/>
    <x v="242"/>
    <x v="1781"/>
    <n v="2579.1999999999998"/>
    <n v="0.62"/>
    <x v="2"/>
  </r>
  <r>
    <x v="1"/>
    <n v="1179721"/>
    <x v="424"/>
    <x v="1"/>
    <x v="32"/>
    <x v="35"/>
    <x v="0"/>
    <x v="96"/>
    <x v="129"/>
    <x v="821"/>
    <n v="3041.28"/>
    <n v="0.54"/>
    <x v="2"/>
  </r>
  <r>
    <x v="1"/>
    <n v="1179721"/>
    <x v="424"/>
    <x v="1"/>
    <x v="32"/>
    <x v="35"/>
    <x v="1"/>
    <x v="7"/>
    <x v="57"/>
    <x v="2440"/>
    <n v="1631.2499999999998"/>
    <n v="0.44999999999999996"/>
    <x v="2"/>
  </r>
  <r>
    <x v="1"/>
    <n v="1179721"/>
    <x v="424"/>
    <x v="1"/>
    <x v="32"/>
    <x v="35"/>
    <x v="2"/>
    <x v="92"/>
    <x v="230"/>
    <x v="1054"/>
    <n v="1270.0800000000002"/>
    <n v="0.54"/>
    <x v="2"/>
  </r>
  <r>
    <x v="1"/>
    <n v="1179721"/>
    <x v="424"/>
    <x v="1"/>
    <x v="32"/>
    <x v="35"/>
    <x v="3"/>
    <x v="95"/>
    <x v="193"/>
    <x v="2441"/>
    <n v="1207.5"/>
    <n v="0.5"/>
    <x v="2"/>
  </r>
  <r>
    <x v="1"/>
    <n v="1179721"/>
    <x v="424"/>
    <x v="1"/>
    <x v="32"/>
    <x v="35"/>
    <x v="4"/>
    <x v="96"/>
    <x v="230"/>
    <x v="1619"/>
    <n v="1568"/>
    <n v="0.5"/>
    <x v="2"/>
  </r>
  <r>
    <x v="2"/>
    <n v="1197831"/>
    <x v="424"/>
    <x v="1"/>
    <x v="32"/>
    <x v="35"/>
    <x v="5"/>
    <x v="94"/>
    <x v="168"/>
    <x v="2442"/>
    <n v="2618.88"/>
    <n v="0.64"/>
    <x v="2"/>
  </r>
  <r>
    <x v="2"/>
    <n v="1197831"/>
    <x v="454"/>
    <x v="1"/>
    <x v="32"/>
    <x v="35"/>
    <x v="0"/>
    <x v="108"/>
    <x v="134"/>
    <x v="1621"/>
    <n v="2464.56"/>
    <n v="0.54"/>
    <x v="2"/>
  </r>
  <r>
    <x v="2"/>
    <n v="1197831"/>
    <x v="454"/>
    <x v="1"/>
    <x v="32"/>
    <x v="35"/>
    <x v="1"/>
    <x v="109"/>
    <x v="236"/>
    <x v="1024"/>
    <n v="947.69999999999993"/>
    <n v="0.44999999999999996"/>
    <x v="2"/>
  </r>
  <r>
    <x v="2"/>
    <n v="1197831"/>
    <x v="454"/>
    <x v="1"/>
    <x v="32"/>
    <x v="35"/>
    <x v="2"/>
    <x v="108"/>
    <x v="215"/>
    <x v="1608"/>
    <n v="1678.3200000000002"/>
    <n v="0.54"/>
    <x v="2"/>
  </r>
  <r>
    <x v="2"/>
    <n v="1197831"/>
    <x v="454"/>
    <x v="1"/>
    <x v="32"/>
    <x v="35"/>
    <x v="3"/>
    <x v="83"/>
    <x v="236"/>
    <x v="830"/>
    <n v="3348.54"/>
    <n v="0.53"/>
    <x v="2"/>
  </r>
  <r>
    <x v="2"/>
    <n v="1197831"/>
    <x v="454"/>
    <x v="1"/>
    <x v="32"/>
    <x v="35"/>
    <x v="4"/>
    <x v="111"/>
    <x v="248"/>
    <x v="857"/>
    <n v="3929.8499999999995"/>
    <n v="0.44999999999999996"/>
    <x v="2"/>
  </r>
  <r>
    <x v="2"/>
    <n v="1197831"/>
    <x v="454"/>
    <x v="1"/>
    <x v="32"/>
    <x v="35"/>
    <x v="5"/>
    <x v="88"/>
    <x v="174"/>
    <x v="2443"/>
    <n v="6553.84"/>
    <n v="0.61"/>
    <x v="2"/>
  </r>
  <r>
    <x v="2"/>
    <n v="1197831"/>
    <x v="483"/>
    <x v="1"/>
    <x v="32"/>
    <x v="35"/>
    <x v="0"/>
    <x v="88"/>
    <x v="145"/>
    <x v="2444"/>
    <n v="6991.76"/>
    <n v="0.53"/>
    <x v="2"/>
  </r>
  <r>
    <x v="2"/>
    <n v="1197831"/>
    <x v="483"/>
    <x v="1"/>
    <x v="32"/>
    <x v="35"/>
    <x v="1"/>
    <x v="76"/>
    <x v="155"/>
    <x v="892"/>
    <n v="4405.1000000000004"/>
    <n v="0.49"/>
    <x v="2"/>
  </r>
  <r>
    <x v="2"/>
    <n v="1197831"/>
    <x v="483"/>
    <x v="1"/>
    <x v="32"/>
    <x v="35"/>
    <x v="2"/>
    <x v="80"/>
    <x v="251"/>
    <x v="2445"/>
    <n v="4364.8200000000006"/>
    <n v="0.54"/>
    <x v="2"/>
  </r>
  <r>
    <x v="2"/>
    <n v="1197831"/>
    <x v="483"/>
    <x v="1"/>
    <x v="32"/>
    <x v="35"/>
    <x v="3"/>
    <x v="81"/>
    <x v="247"/>
    <x v="1511"/>
    <n v="3872.96"/>
    <n v="0.52"/>
    <x v="2"/>
  </r>
  <r>
    <x v="2"/>
    <n v="1197831"/>
    <x v="483"/>
    <x v="1"/>
    <x v="32"/>
    <x v="35"/>
    <x v="4"/>
    <x v="5"/>
    <x v="168"/>
    <x v="2273"/>
    <n v="4030"/>
    <n v="0.5"/>
    <x v="2"/>
  </r>
  <r>
    <x v="2"/>
    <n v="1197831"/>
    <x v="483"/>
    <x v="1"/>
    <x v="32"/>
    <x v="35"/>
    <x v="5"/>
    <x v="111"/>
    <x v="179"/>
    <x v="1950"/>
    <n v="6236.6399999999994"/>
    <n v="0.61"/>
    <x v="2"/>
  </r>
  <r>
    <x v="2"/>
    <n v="1197831"/>
    <x v="187"/>
    <x v="1"/>
    <x v="32"/>
    <x v="35"/>
    <x v="0"/>
    <x v="92"/>
    <x v="129"/>
    <x v="1528"/>
    <n v="2154.2400000000002"/>
    <n v="0.51"/>
    <x v="2"/>
  </r>
  <r>
    <x v="2"/>
    <n v="1197831"/>
    <x v="187"/>
    <x v="1"/>
    <x v="32"/>
    <x v="35"/>
    <x v="1"/>
    <x v="7"/>
    <x v="165"/>
    <x v="2446"/>
    <n v="1473.7499999999998"/>
    <n v="0.44999999999999996"/>
    <x v="2"/>
  </r>
  <r>
    <x v="2"/>
    <n v="1197831"/>
    <x v="187"/>
    <x v="1"/>
    <x v="32"/>
    <x v="35"/>
    <x v="2"/>
    <x v="121"/>
    <x v="236"/>
    <x v="2447"/>
    <n v="835.38"/>
    <n v="0.51"/>
    <x v="2"/>
  </r>
  <r>
    <x v="2"/>
    <n v="1197831"/>
    <x v="187"/>
    <x v="1"/>
    <x v="32"/>
    <x v="35"/>
    <x v="3"/>
    <x v="110"/>
    <x v="252"/>
    <x v="2448"/>
    <n v="785.46"/>
    <n v="0.53"/>
    <x v="2"/>
  </r>
  <r>
    <x v="2"/>
    <n v="1197831"/>
    <x v="187"/>
    <x v="1"/>
    <x v="32"/>
    <x v="35"/>
    <x v="4"/>
    <x v="93"/>
    <x v="60"/>
    <x v="2449"/>
    <n v="1550.3999999999999"/>
    <n v="0.48"/>
    <x v="2"/>
  </r>
  <r>
    <x v="2"/>
    <n v="1197831"/>
    <x v="187"/>
    <x v="1"/>
    <x v="32"/>
    <x v="35"/>
    <x v="5"/>
    <x v="95"/>
    <x v="185"/>
    <x v="1168"/>
    <n v="1459.1200000000001"/>
    <n v="0.52"/>
    <x v="2"/>
  </r>
  <r>
    <x v="2"/>
    <n v="1197831"/>
    <x v="695"/>
    <x v="1"/>
    <x v="32"/>
    <x v="35"/>
    <x v="0"/>
    <x v="92"/>
    <x v="133"/>
    <x v="2322"/>
    <n v="2313.36"/>
    <n v="0.51"/>
    <x v="2"/>
  </r>
  <r>
    <x v="2"/>
    <n v="1197831"/>
    <x v="695"/>
    <x v="1"/>
    <x v="32"/>
    <x v="35"/>
    <x v="1"/>
    <x v="92"/>
    <x v="193"/>
    <x v="2450"/>
    <n v="1134"/>
    <n v="0.44999999999999996"/>
    <x v="2"/>
  </r>
  <r>
    <x v="2"/>
    <n v="1197831"/>
    <x v="695"/>
    <x v="1"/>
    <x v="32"/>
    <x v="35"/>
    <x v="2"/>
    <x v="121"/>
    <x v="196"/>
    <x v="2016"/>
    <n v="840"/>
    <n v="0.5"/>
    <x v="2"/>
  </r>
  <r>
    <x v="1"/>
    <n v="1179721"/>
    <x v="695"/>
    <x v="1"/>
    <x v="33"/>
    <x v="36"/>
    <x v="3"/>
    <x v="109"/>
    <x v="227"/>
    <x v="2061"/>
    <n v="630"/>
    <n v="0.5"/>
    <x v="2"/>
  </r>
  <r>
    <x v="1"/>
    <n v="1179721"/>
    <x v="695"/>
    <x v="1"/>
    <x v="33"/>
    <x v="36"/>
    <x v="4"/>
    <x v="93"/>
    <x v="230"/>
    <x v="2157"/>
    <n v="1499.3999999999999"/>
    <n v="0.44999999999999996"/>
    <x v="2"/>
  </r>
  <r>
    <x v="1"/>
    <n v="1179721"/>
    <x v="695"/>
    <x v="1"/>
    <x v="33"/>
    <x v="36"/>
    <x v="5"/>
    <x v="110"/>
    <x v="202"/>
    <x v="2017"/>
    <n v="1179.9000000000001"/>
    <n v="0.54"/>
    <x v="2"/>
  </r>
  <r>
    <x v="1"/>
    <n v="1179721"/>
    <x v="224"/>
    <x v="1"/>
    <x v="33"/>
    <x v="36"/>
    <x v="0"/>
    <x v="109"/>
    <x v="141"/>
    <x v="2451"/>
    <n v="1726.74"/>
    <n v="0.53"/>
    <x v="2"/>
  </r>
  <r>
    <x v="1"/>
    <n v="1179721"/>
    <x v="224"/>
    <x v="1"/>
    <x v="33"/>
    <x v="36"/>
    <x v="1"/>
    <x v="16"/>
    <x v="230"/>
    <x v="2452"/>
    <n v="881.99999999999989"/>
    <n v="0.44999999999999996"/>
    <x v="2"/>
  </r>
  <r>
    <x v="1"/>
    <n v="1179721"/>
    <x v="224"/>
    <x v="1"/>
    <x v="33"/>
    <x v="36"/>
    <x v="2"/>
    <x v="133"/>
    <x v="246"/>
    <x v="1015"/>
    <n v="475.20000000000005"/>
    <n v="0.54"/>
    <x v="2"/>
  </r>
  <r>
    <x v="1"/>
    <n v="1179721"/>
    <x v="224"/>
    <x v="1"/>
    <x v="33"/>
    <x v="36"/>
    <x v="3"/>
    <x v="110"/>
    <x v="180"/>
    <x v="2453"/>
    <n v="592.80000000000007"/>
    <n v="0.52"/>
    <x v="2"/>
  </r>
  <r>
    <x v="1"/>
    <n v="1179721"/>
    <x v="224"/>
    <x v="1"/>
    <x v="33"/>
    <x v="36"/>
    <x v="4"/>
    <x v="96"/>
    <x v="188"/>
    <x v="1414"/>
    <n v="956.8"/>
    <n v="0.45999999999999996"/>
    <x v="2"/>
  </r>
  <r>
    <x v="1"/>
    <n v="1179721"/>
    <x v="224"/>
    <x v="1"/>
    <x v="33"/>
    <x v="36"/>
    <x v="5"/>
    <x v="92"/>
    <x v="240"/>
    <x v="2127"/>
    <n v="1248.48"/>
    <n v="0.51"/>
    <x v="2"/>
  </r>
  <r>
    <x v="1"/>
    <n v="1179721"/>
    <x v="243"/>
    <x v="1"/>
    <x v="33"/>
    <x v="36"/>
    <x v="0"/>
    <x v="95"/>
    <x v="132"/>
    <x v="1268"/>
    <n v="2161.08"/>
    <n v="0.54"/>
    <x v="2"/>
  </r>
  <r>
    <x v="1"/>
    <n v="1179721"/>
    <x v="243"/>
    <x v="1"/>
    <x v="33"/>
    <x v="36"/>
    <x v="1"/>
    <x v="92"/>
    <x v="194"/>
    <x v="1130"/>
    <n v="952.56"/>
    <n v="0.49"/>
    <x v="2"/>
  </r>
  <r>
    <x v="1"/>
    <n v="1179721"/>
    <x v="243"/>
    <x v="1"/>
    <x v="33"/>
    <x v="36"/>
    <x v="2"/>
    <x v="121"/>
    <x v="41"/>
    <x v="2034"/>
    <n v="546"/>
    <n v="0.52"/>
    <x v="2"/>
  </r>
  <r>
    <x v="1"/>
    <n v="1179721"/>
    <x v="243"/>
    <x v="1"/>
    <x v="33"/>
    <x v="36"/>
    <x v="3"/>
    <x v="16"/>
    <x v="184"/>
    <x v="2061"/>
    <n v="667.80000000000007"/>
    <n v="0.53"/>
    <x v="2"/>
  </r>
  <r>
    <x v="1"/>
    <n v="1179721"/>
    <x v="243"/>
    <x v="1"/>
    <x v="33"/>
    <x v="36"/>
    <x v="4"/>
    <x v="99"/>
    <x v="201"/>
    <x v="1446"/>
    <n v="1296.48"/>
    <n v="0.48"/>
    <x v="2"/>
  </r>
  <r>
    <x v="1"/>
    <n v="1179721"/>
    <x v="243"/>
    <x v="1"/>
    <x v="33"/>
    <x v="36"/>
    <x v="5"/>
    <x v="108"/>
    <x v="210"/>
    <x v="1966"/>
    <n v="1656.48"/>
    <n v="0.51"/>
    <x v="2"/>
  </r>
  <r>
    <x v="1"/>
    <n v="1179721"/>
    <x v="272"/>
    <x v="1"/>
    <x v="33"/>
    <x v="36"/>
    <x v="0"/>
    <x v="78"/>
    <x v="141"/>
    <x v="2454"/>
    <n v="3811.86"/>
    <n v="0.54"/>
    <x v="2"/>
  </r>
  <r>
    <x v="1"/>
    <n v="1179721"/>
    <x v="272"/>
    <x v="1"/>
    <x v="33"/>
    <x v="36"/>
    <x v="1"/>
    <x v="97"/>
    <x v="161"/>
    <x v="2197"/>
    <n v="2147"/>
    <n v="0.5"/>
    <x v="2"/>
  </r>
  <r>
    <x v="1"/>
    <n v="1179721"/>
    <x v="272"/>
    <x v="1"/>
    <x v="33"/>
    <x v="36"/>
    <x v="2"/>
    <x v="93"/>
    <x v="250"/>
    <x v="2455"/>
    <n v="1701.7"/>
    <n v="0.55000000000000004"/>
    <x v="2"/>
  </r>
  <r>
    <x v="1"/>
    <n v="1179721"/>
    <x v="272"/>
    <x v="1"/>
    <x v="33"/>
    <x v="36"/>
    <x v="3"/>
    <x v="93"/>
    <x v="252"/>
    <x v="2456"/>
    <n v="1405.5600000000002"/>
    <n v="0.53"/>
    <x v="2"/>
  </r>
  <r>
    <x v="1"/>
    <n v="1179721"/>
    <x v="272"/>
    <x v="1"/>
    <x v="33"/>
    <x v="36"/>
    <x v="4"/>
    <x v="101"/>
    <x v="211"/>
    <x v="2457"/>
    <n v="1677.8999999999999"/>
    <n v="0.47"/>
    <x v="2"/>
  </r>
  <r>
    <x v="1"/>
    <n v="1179721"/>
    <x v="272"/>
    <x v="1"/>
    <x v="33"/>
    <x v="36"/>
    <x v="5"/>
    <x v="75"/>
    <x v="215"/>
    <x v="1127"/>
    <n v="2686.2000000000003"/>
    <n v="0.55000000000000004"/>
    <x v="2"/>
  </r>
  <r>
    <x v="1"/>
    <n v="1179721"/>
    <x v="305"/>
    <x v="1"/>
    <x v="33"/>
    <x v="36"/>
    <x v="0"/>
    <x v="71"/>
    <x v="126"/>
    <x v="1213"/>
    <n v="3654"/>
    <n v="0.5"/>
    <x v="2"/>
  </r>
  <r>
    <x v="1"/>
    <n v="1179721"/>
    <x v="305"/>
    <x v="1"/>
    <x v="33"/>
    <x v="36"/>
    <x v="1"/>
    <x v="96"/>
    <x v="162"/>
    <x v="1720"/>
    <n v="1662.08"/>
    <n v="0.49"/>
    <x v="2"/>
  </r>
  <r>
    <x v="1"/>
    <n v="1179721"/>
    <x v="305"/>
    <x v="1"/>
    <x v="33"/>
    <x v="36"/>
    <x v="2"/>
    <x v="97"/>
    <x v="233"/>
    <x v="2458"/>
    <n v="2134.08"/>
    <n v="0.54"/>
    <x v="2"/>
  </r>
  <r>
    <x v="1"/>
    <n v="1179721"/>
    <x v="305"/>
    <x v="1"/>
    <x v="33"/>
    <x v="36"/>
    <x v="3"/>
    <x v="99"/>
    <x v="230"/>
    <x v="2251"/>
    <n v="1885.52"/>
    <n v="0.52"/>
    <x v="2"/>
  </r>
  <r>
    <x v="1"/>
    <n v="1179721"/>
    <x v="305"/>
    <x v="1"/>
    <x v="33"/>
    <x v="36"/>
    <x v="4"/>
    <x v="83"/>
    <x v="230"/>
    <x v="1442"/>
    <n v="2540.16"/>
    <n v="0.48"/>
    <x v="2"/>
  </r>
  <r>
    <x v="1"/>
    <n v="1179721"/>
    <x v="305"/>
    <x v="1"/>
    <x v="33"/>
    <x v="36"/>
    <x v="5"/>
    <x v="83"/>
    <x v="160"/>
    <x v="1152"/>
    <n v="4665.6000000000004"/>
    <n v="0.54"/>
    <x v="2"/>
  </r>
  <r>
    <x v="1"/>
    <n v="1179721"/>
    <x v="333"/>
    <x v="1"/>
    <x v="33"/>
    <x v="36"/>
    <x v="0"/>
    <x v="0"/>
    <x v="148"/>
    <x v="2459"/>
    <n v="5825"/>
    <n v="0.5"/>
    <x v="2"/>
  </r>
  <r>
    <x v="1"/>
    <n v="1179721"/>
    <x v="333"/>
    <x v="1"/>
    <x v="33"/>
    <x v="36"/>
    <x v="1"/>
    <x v="70"/>
    <x v="135"/>
    <x v="1103"/>
    <n v="3109.0499999999997"/>
    <n v="0.44999999999999996"/>
    <x v="2"/>
  </r>
  <r>
    <x v="1"/>
    <n v="1179721"/>
    <x v="333"/>
    <x v="1"/>
    <x v="33"/>
    <x v="36"/>
    <x v="2"/>
    <x v="79"/>
    <x v="214"/>
    <x v="2460"/>
    <n v="2763.18"/>
    <n v="0.51"/>
    <x v="2"/>
  </r>
  <r>
    <x v="1"/>
    <n v="1179721"/>
    <x v="333"/>
    <x v="1"/>
    <x v="33"/>
    <x v="36"/>
    <x v="3"/>
    <x v="72"/>
    <x v="210"/>
    <x v="1201"/>
    <n v="2568.2400000000002"/>
    <n v="0.54"/>
    <x v="2"/>
  </r>
  <r>
    <x v="1"/>
    <n v="1179721"/>
    <x v="333"/>
    <x v="1"/>
    <x v="33"/>
    <x v="36"/>
    <x v="4"/>
    <x v="73"/>
    <x v="164"/>
    <x v="2461"/>
    <n v="3207.0499999999997"/>
    <n v="0.49"/>
    <x v="2"/>
  </r>
  <r>
    <x v="1"/>
    <n v="1179721"/>
    <x v="333"/>
    <x v="1"/>
    <x v="33"/>
    <x v="36"/>
    <x v="5"/>
    <x v="103"/>
    <x v="42"/>
    <x v="716"/>
    <n v="5103"/>
    <n v="0.54"/>
    <x v="2"/>
  </r>
  <r>
    <x v="1"/>
    <n v="1179721"/>
    <x v="365"/>
    <x v="1"/>
    <x v="33"/>
    <x v="36"/>
    <x v="0"/>
    <x v="73"/>
    <x v="124"/>
    <x v="1879"/>
    <n v="6237"/>
    <n v="0.54"/>
    <x v="2"/>
  </r>
  <r>
    <x v="1"/>
    <n v="1179721"/>
    <x v="365"/>
    <x v="1"/>
    <x v="33"/>
    <x v="36"/>
    <x v="1"/>
    <x v="0"/>
    <x v="152"/>
    <x v="2462"/>
    <n v="3648"/>
    <n v="0.48"/>
    <x v="2"/>
  </r>
  <r>
    <x v="1"/>
    <n v="1179721"/>
    <x v="365"/>
    <x v="1"/>
    <x v="33"/>
    <x v="36"/>
    <x v="2"/>
    <x v="70"/>
    <x v="214"/>
    <x v="1905"/>
    <n v="3079.44"/>
    <n v="0.52"/>
    <x v="2"/>
  </r>
  <r>
    <x v="1"/>
    <n v="1179721"/>
    <x v="365"/>
    <x v="1"/>
    <x v="33"/>
    <x v="36"/>
    <x v="3"/>
    <x v="78"/>
    <x v="233"/>
    <x v="1518"/>
    <n v="2028"/>
    <n v="0.5"/>
    <x v="2"/>
  </r>
  <r>
    <x v="1"/>
    <n v="1179721"/>
    <x v="365"/>
    <x v="1"/>
    <x v="33"/>
    <x v="36"/>
    <x v="4"/>
    <x v="77"/>
    <x v="161"/>
    <x v="2463"/>
    <n v="2657.7599999999998"/>
    <n v="0.49"/>
    <x v="2"/>
  </r>
  <r>
    <x v="1"/>
    <n v="1179721"/>
    <x v="365"/>
    <x v="1"/>
    <x v="33"/>
    <x v="36"/>
    <x v="5"/>
    <x v="0"/>
    <x v="231"/>
    <x v="1515"/>
    <n v="3718"/>
    <n v="0.52"/>
    <x v="2"/>
  </r>
  <r>
    <x v="1"/>
    <n v="1179721"/>
    <x v="395"/>
    <x v="1"/>
    <x v="33"/>
    <x v="36"/>
    <x v="0"/>
    <x v="77"/>
    <x v="131"/>
    <x v="2311"/>
    <n v="4542.72"/>
    <n v="0.52"/>
    <x v="2"/>
  </r>
  <r>
    <x v="1"/>
    <n v="1179721"/>
    <x v="395"/>
    <x v="1"/>
    <x v="33"/>
    <x v="36"/>
    <x v="1"/>
    <x v="78"/>
    <x v="214"/>
    <x v="1502"/>
    <n v="2358.7199999999998"/>
    <n v="0.48"/>
    <x v="2"/>
  </r>
  <r>
    <x v="1"/>
    <n v="1179721"/>
    <x v="395"/>
    <x v="1"/>
    <x v="33"/>
    <x v="36"/>
    <x v="2"/>
    <x v="121"/>
    <x v="246"/>
    <x v="2464"/>
    <n v="640.64"/>
    <n v="0.52"/>
    <x v="2"/>
  </r>
  <r>
    <x v="1"/>
    <n v="1179721"/>
    <x v="395"/>
    <x v="1"/>
    <x v="33"/>
    <x v="36"/>
    <x v="3"/>
    <x v="121"/>
    <x v="246"/>
    <x v="2464"/>
    <n v="640.64"/>
    <n v="0.52"/>
    <x v="2"/>
  </r>
  <r>
    <x v="1"/>
    <n v="1179721"/>
    <x v="395"/>
    <x v="1"/>
    <x v="33"/>
    <x v="36"/>
    <x v="4"/>
    <x v="95"/>
    <x v="198"/>
    <x v="2465"/>
    <n v="1081"/>
    <n v="0.5"/>
    <x v="2"/>
  </r>
  <r>
    <x v="1"/>
    <n v="1179721"/>
    <x v="395"/>
    <x v="1"/>
    <x v="33"/>
    <x v="36"/>
    <x v="5"/>
    <x v="98"/>
    <x v="164"/>
    <x v="2194"/>
    <n v="1863.5400000000002"/>
    <n v="0.54"/>
    <x v="2"/>
  </r>
  <r>
    <x v="1"/>
    <n v="1179721"/>
    <x v="427"/>
    <x v="1"/>
    <x v="33"/>
    <x v="36"/>
    <x v="0"/>
    <x v="100"/>
    <x v="42"/>
    <x v="1165"/>
    <n v="2025"/>
    <n v="0.5"/>
    <x v="2"/>
  </r>
  <r>
    <x v="1"/>
    <n v="1179721"/>
    <x v="427"/>
    <x v="1"/>
    <x v="33"/>
    <x v="36"/>
    <x v="1"/>
    <x v="110"/>
    <x v="162"/>
    <x v="2367"/>
    <n v="906.3"/>
    <n v="0.44999999999999996"/>
    <x v="2"/>
  </r>
  <r>
    <x v="1"/>
    <n v="1179721"/>
    <x v="427"/>
    <x v="1"/>
    <x v="33"/>
    <x v="36"/>
    <x v="2"/>
    <x v="110"/>
    <x v="252"/>
    <x v="2448"/>
    <n v="741"/>
    <n v="0.5"/>
    <x v="2"/>
  </r>
  <r>
    <x v="1"/>
    <n v="1179721"/>
    <x v="427"/>
    <x v="1"/>
    <x v="33"/>
    <x v="36"/>
    <x v="3"/>
    <x v="110"/>
    <x v="249"/>
    <x v="1457"/>
    <n v="725.04000000000008"/>
    <n v="0.53"/>
    <x v="2"/>
  </r>
  <r>
    <x v="1"/>
    <n v="1179721"/>
    <x v="427"/>
    <x v="1"/>
    <x v="33"/>
    <x v="36"/>
    <x v="4"/>
    <x v="100"/>
    <x v="170"/>
    <x v="2466"/>
    <n v="1053.27"/>
    <n v="0.47"/>
    <x v="2"/>
  </r>
  <r>
    <x v="3"/>
    <n v="1128299"/>
    <x v="427"/>
    <x v="1"/>
    <x v="33"/>
    <x v="36"/>
    <x v="5"/>
    <x v="98"/>
    <x v="233"/>
    <x v="2467"/>
    <n v="1598.48"/>
    <n v="0.53"/>
    <x v="2"/>
  </r>
  <r>
    <x v="3"/>
    <n v="1128299"/>
    <x v="457"/>
    <x v="1"/>
    <x v="33"/>
    <x v="36"/>
    <x v="0"/>
    <x v="92"/>
    <x v="231"/>
    <x v="1937"/>
    <n v="1716"/>
    <n v="0.5"/>
    <x v="2"/>
  </r>
  <r>
    <x v="3"/>
    <n v="1128299"/>
    <x v="457"/>
    <x v="1"/>
    <x v="33"/>
    <x v="36"/>
    <x v="1"/>
    <x v="121"/>
    <x v="198"/>
    <x v="2468"/>
    <n v="658"/>
    <n v="0.5"/>
    <x v="2"/>
  </r>
  <r>
    <x v="3"/>
    <n v="1128299"/>
    <x v="457"/>
    <x v="1"/>
    <x v="33"/>
    <x v="36"/>
    <x v="2"/>
    <x v="95"/>
    <x v="228"/>
    <x v="1667"/>
    <n v="1055.7"/>
    <n v="0.51"/>
    <x v="2"/>
  </r>
  <r>
    <x v="3"/>
    <n v="1128299"/>
    <x v="457"/>
    <x v="1"/>
    <x v="33"/>
    <x v="36"/>
    <x v="3"/>
    <x v="91"/>
    <x v="245"/>
    <x v="2469"/>
    <n v="2779.5"/>
    <n v="0.5"/>
    <x v="2"/>
  </r>
  <r>
    <x v="3"/>
    <n v="1128299"/>
    <x v="457"/>
    <x v="1"/>
    <x v="33"/>
    <x v="36"/>
    <x v="4"/>
    <x v="104"/>
    <x v="250"/>
    <x v="2470"/>
    <n v="2951.1299999999997"/>
    <n v="0.47"/>
    <x v="2"/>
  </r>
  <r>
    <x v="3"/>
    <n v="1128299"/>
    <x v="457"/>
    <x v="1"/>
    <x v="33"/>
    <x v="36"/>
    <x v="5"/>
    <x v="113"/>
    <x v="236"/>
    <x v="2471"/>
    <n v="4526.7300000000005"/>
    <n v="0.53"/>
    <x v="2"/>
  </r>
  <r>
    <x v="3"/>
    <n v="1128299"/>
    <x v="486"/>
    <x v="1"/>
    <x v="33"/>
    <x v="36"/>
    <x v="0"/>
    <x v="106"/>
    <x v="126"/>
    <x v="2472"/>
    <n v="7480.55"/>
    <n v="0.55000000000000004"/>
    <x v="2"/>
  </r>
  <r>
    <x v="3"/>
    <n v="1128299"/>
    <x v="486"/>
    <x v="1"/>
    <x v="33"/>
    <x v="36"/>
    <x v="1"/>
    <x v="83"/>
    <x v="150"/>
    <x v="848"/>
    <n v="3553.2"/>
    <n v="0.47"/>
    <x v="2"/>
  </r>
  <r>
    <x v="3"/>
    <n v="1128299"/>
    <x v="486"/>
    <x v="1"/>
    <x v="33"/>
    <x v="36"/>
    <x v="2"/>
    <x v="73"/>
    <x v="214"/>
    <x v="815"/>
    <n v="3742.2000000000003"/>
    <n v="0.54"/>
    <x v="2"/>
  </r>
  <r>
    <x v="3"/>
    <n v="1128299"/>
    <x v="486"/>
    <x v="1"/>
    <x v="33"/>
    <x v="36"/>
    <x v="3"/>
    <x v="107"/>
    <x v="196"/>
    <x v="2473"/>
    <n v="3488.4"/>
    <n v="0.51"/>
    <x v="2"/>
  </r>
  <r>
    <x v="3"/>
    <n v="1128299"/>
    <x v="486"/>
    <x v="1"/>
    <x v="33"/>
    <x v="36"/>
    <x v="4"/>
    <x v="84"/>
    <x v="205"/>
    <x v="2474"/>
    <n v="3512.3199999999997"/>
    <n v="0.49"/>
    <x v="2"/>
  </r>
  <r>
    <x v="3"/>
    <n v="1128299"/>
    <x v="486"/>
    <x v="1"/>
    <x v="33"/>
    <x v="36"/>
    <x v="5"/>
    <x v="6"/>
    <x v="42"/>
    <x v="204"/>
    <n v="5355"/>
    <n v="0.51"/>
    <x v="2"/>
  </r>
  <r>
    <x v="3"/>
    <n v="1128299"/>
    <x v="187"/>
    <x v="1"/>
    <x v="33"/>
    <x v="36"/>
    <x v="0"/>
    <x v="92"/>
    <x v="212"/>
    <x v="2359"/>
    <n v="2124.2400000000002"/>
    <n v="0.53"/>
    <x v="2"/>
  </r>
  <r>
    <x v="3"/>
    <n v="1128299"/>
    <x v="187"/>
    <x v="1"/>
    <x v="33"/>
    <x v="36"/>
    <x v="1"/>
    <x v="7"/>
    <x v="245"/>
    <x v="2475"/>
    <n v="1226.2499999999998"/>
    <n v="0.44999999999999996"/>
    <x v="2"/>
  </r>
  <r>
    <x v="3"/>
    <n v="1128299"/>
    <x v="187"/>
    <x v="1"/>
    <x v="33"/>
    <x v="36"/>
    <x v="2"/>
    <x v="123"/>
    <x v="230"/>
    <x v="2476"/>
    <n v="808.50000000000011"/>
    <n v="0.55000000000000004"/>
    <x v="2"/>
  </r>
  <r>
    <x v="3"/>
    <n v="1128299"/>
    <x v="187"/>
    <x v="1"/>
    <x v="33"/>
    <x v="36"/>
    <x v="3"/>
    <x v="109"/>
    <x v="188"/>
    <x v="2477"/>
    <n v="643.5"/>
    <n v="0.55000000000000004"/>
    <x v="2"/>
  </r>
  <r>
    <x v="3"/>
    <n v="1128299"/>
    <x v="187"/>
    <x v="1"/>
    <x v="33"/>
    <x v="36"/>
    <x v="4"/>
    <x v="94"/>
    <x v="232"/>
    <x v="2478"/>
    <n v="1320"/>
    <n v="0.5"/>
    <x v="2"/>
  </r>
  <r>
    <x v="3"/>
    <n v="1128299"/>
    <x v="187"/>
    <x v="1"/>
    <x v="33"/>
    <x v="36"/>
    <x v="5"/>
    <x v="95"/>
    <x v="253"/>
    <x v="2420"/>
    <n v="1207.96"/>
    <n v="0.52"/>
    <x v="2"/>
  </r>
  <r>
    <x v="3"/>
    <n v="1128299"/>
    <x v="695"/>
    <x v="1"/>
    <x v="33"/>
    <x v="36"/>
    <x v="0"/>
    <x v="92"/>
    <x v="138"/>
    <x v="1518"/>
    <n v="2109.12"/>
    <n v="0.52"/>
    <x v="2"/>
  </r>
  <r>
    <x v="3"/>
    <n v="1128299"/>
    <x v="695"/>
    <x v="1"/>
    <x v="33"/>
    <x v="36"/>
    <x v="1"/>
    <x v="95"/>
    <x v="232"/>
    <x v="2042"/>
    <n v="846.4"/>
    <n v="0.45999999999999996"/>
    <x v="2"/>
  </r>
  <r>
    <x v="3"/>
    <n v="1128299"/>
    <x v="695"/>
    <x v="1"/>
    <x v="33"/>
    <x v="36"/>
    <x v="2"/>
    <x v="123"/>
    <x v="250"/>
    <x v="2479"/>
    <n v="682.5"/>
    <n v="0.5"/>
    <x v="2"/>
  </r>
  <r>
    <x v="3"/>
    <n v="1128299"/>
    <x v="695"/>
    <x v="1"/>
    <x v="34"/>
    <x v="37"/>
    <x v="3"/>
    <x v="110"/>
    <x v="200"/>
    <x v="2480"/>
    <n v="474.81"/>
    <n v="0.51"/>
    <x v="2"/>
  </r>
  <r>
    <x v="3"/>
    <n v="1128299"/>
    <x v="695"/>
    <x v="1"/>
    <x v="34"/>
    <x v="37"/>
    <x v="4"/>
    <x v="93"/>
    <x v="41"/>
    <x v="2481"/>
    <n v="1198.5"/>
    <n v="0.47"/>
    <x v="2"/>
  </r>
  <r>
    <x v="3"/>
    <n v="1128299"/>
    <x v="695"/>
    <x v="1"/>
    <x v="34"/>
    <x v="37"/>
    <x v="5"/>
    <x v="109"/>
    <x v="230"/>
    <x v="1444"/>
    <n v="899.64"/>
    <n v="0.51"/>
    <x v="2"/>
  </r>
  <r>
    <x v="3"/>
    <n v="1128299"/>
    <x v="224"/>
    <x v="1"/>
    <x v="34"/>
    <x v="37"/>
    <x v="0"/>
    <x v="110"/>
    <x v="125"/>
    <x v="2195"/>
    <n v="1463"/>
    <n v="0.5"/>
    <x v="2"/>
  </r>
  <r>
    <x v="3"/>
    <n v="1128299"/>
    <x v="224"/>
    <x v="1"/>
    <x v="34"/>
    <x v="37"/>
    <x v="1"/>
    <x v="110"/>
    <x v="201"/>
    <x v="2482"/>
    <n v="665.76"/>
    <n v="0.48"/>
    <x v="2"/>
  </r>
  <r>
    <x v="3"/>
    <n v="1128299"/>
    <x v="224"/>
    <x v="1"/>
    <x v="34"/>
    <x v="37"/>
    <x v="2"/>
    <x v="122"/>
    <x v="232"/>
    <x v="2483"/>
    <n v="360"/>
    <n v="0.5"/>
    <x v="2"/>
  </r>
  <r>
    <x v="3"/>
    <n v="1128299"/>
    <x v="224"/>
    <x v="1"/>
    <x v="34"/>
    <x v="37"/>
    <x v="3"/>
    <x v="16"/>
    <x v="171"/>
    <x v="2484"/>
    <n v="340"/>
    <n v="0.5"/>
    <x v="2"/>
  </r>
  <r>
    <x v="3"/>
    <n v="1128299"/>
    <x v="224"/>
    <x v="1"/>
    <x v="34"/>
    <x v="37"/>
    <x v="4"/>
    <x v="93"/>
    <x v="200"/>
    <x v="1626"/>
    <n v="783.02"/>
    <n v="0.47"/>
    <x v="2"/>
  </r>
  <r>
    <x v="3"/>
    <n v="1128299"/>
    <x v="224"/>
    <x v="1"/>
    <x v="34"/>
    <x v="37"/>
    <x v="5"/>
    <x v="95"/>
    <x v="173"/>
    <x v="2485"/>
    <n v="856.98"/>
    <n v="0.54"/>
    <x v="2"/>
  </r>
  <r>
    <x v="3"/>
    <n v="1128299"/>
    <x v="243"/>
    <x v="1"/>
    <x v="34"/>
    <x v="37"/>
    <x v="0"/>
    <x v="92"/>
    <x v="152"/>
    <x v="2486"/>
    <n v="1933.44"/>
    <n v="0.53"/>
    <x v="2"/>
  </r>
  <r>
    <x v="3"/>
    <n v="1128299"/>
    <x v="243"/>
    <x v="1"/>
    <x v="34"/>
    <x v="37"/>
    <x v="1"/>
    <x v="95"/>
    <x v="188"/>
    <x v="2487"/>
    <n v="717.6"/>
    <n v="0.48"/>
    <x v="2"/>
  </r>
  <r>
    <x v="3"/>
    <n v="1128299"/>
    <x v="243"/>
    <x v="1"/>
    <x v="34"/>
    <x v="37"/>
    <x v="2"/>
    <x v="121"/>
    <x v="181"/>
    <x v="1662"/>
    <n v="504.56"/>
    <n v="0.53"/>
    <x v="2"/>
  </r>
  <r>
    <x v="3"/>
    <n v="1128299"/>
    <x v="243"/>
    <x v="1"/>
    <x v="34"/>
    <x v="37"/>
    <x v="3"/>
    <x v="109"/>
    <x v="222"/>
    <x v="2488"/>
    <n v="429.3"/>
    <n v="0.53"/>
    <x v="2"/>
  </r>
  <r>
    <x v="3"/>
    <n v="1128299"/>
    <x v="243"/>
    <x v="1"/>
    <x v="34"/>
    <x v="37"/>
    <x v="4"/>
    <x v="97"/>
    <x v="206"/>
    <x v="2367"/>
    <n v="1007"/>
    <n v="0.5"/>
    <x v="2"/>
  </r>
  <r>
    <x v="3"/>
    <n v="1128299"/>
    <x v="243"/>
    <x v="1"/>
    <x v="34"/>
    <x v="37"/>
    <x v="5"/>
    <x v="108"/>
    <x v="198"/>
    <x v="1032"/>
    <n v="1447.6000000000001"/>
    <n v="0.55000000000000004"/>
    <x v="2"/>
  </r>
  <r>
    <x v="3"/>
    <n v="1128299"/>
    <x v="272"/>
    <x v="1"/>
    <x v="34"/>
    <x v="37"/>
    <x v="0"/>
    <x v="71"/>
    <x v="212"/>
    <x v="2185"/>
    <n v="3246.48"/>
    <n v="0.54"/>
    <x v="2"/>
  </r>
  <r>
    <x v="3"/>
    <n v="1128299"/>
    <x v="272"/>
    <x v="1"/>
    <x v="34"/>
    <x v="37"/>
    <x v="1"/>
    <x v="78"/>
    <x v="237"/>
    <x v="2086"/>
    <n v="1526.85"/>
    <n v="0.44999999999999996"/>
    <x v="2"/>
  </r>
  <r>
    <x v="3"/>
    <n v="1128299"/>
    <x v="272"/>
    <x v="1"/>
    <x v="34"/>
    <x v="37"/>
    <x v="2"/>
    <x v="93"/>
    <x v="249"/>
    <x v="2127"/>
    <n v="1272.96"/>
    <n v="0.52"/>
    <x v="2"/>
  </r>
  <r>
    <x v="3"/>
    <n v="1128299"/>
    <x v="272"/>
    <x v="1"/>
    <x v="34"/>
    <x v="37"/>
    <x v="3"/>
    <x v="93"/>
    <x v="229"/>
    <x v="2489"/>
    <n v="1103.3000000000002"/>
    <n v="0.55000000000000004"/>
    <x v="2"/>
  </r>
  <r>
    <x v="3"/>
    <n v="1128299"/>
    <x v="272"/>
    <x v="1"/>
    <x v="34"/>
    <x v="37"/>
    <x v="4"/>
    <x v="79"/>
    <x v="41"/>
    <x v="2490"/>
    <n v="1451.2499999999998"/>
    <n v="0.44999999999999996"/>
    <x v="2"/>
  </r>
  <r>
    <x v="3"/>
    <n v="1128299"/>
    <x v="272"/>
    <x v="1"/>
    <x v="34"/>
    <x v="37"/>
    <x v="5"/>
    <x v="101"/>
    <x v="230"/>
    <x v="1725"/>
    <n v="2140.3200000000002"/>
    <n v="0.52"/>
    <x v="2"/>
  </r>
  <r>
    <x v="3"/>
    <n v="1128299"/>
    <x v="305"/>
    <x v="1"/>
    <x v="34"/>
    <x v="37"/>
    <x v="0"/>
    <x v="97"/>
    <x v="163"/>
    <x v="1897"/>
    <n v="3023.28"/>
    <n v="0.51"/>
    <x v="2"/>
  </r>
  <r>
    <x v="3"/>
    <n v="1128299"/>
    <x v="305"/>
    <x v="1"/>
    <x v="34"/>
    <x v="37"/>
    <x v="1"/>
    <x v="94"/>
    <x v="246"/>
    <x v="2491"/>
    <n v="1306.8"/>
    <n v="0.44999999999999996"/>
    <x v="2"/>
  </r>
  <r>
    <x v="3"/>
    <n v="1128299"/>
    <x v="305"/>
    <x v="1"/>
    <x v="34"/>
    <x v="37"/>
    <x v="2"/>
    <x v="71"/>
    <x v="246"/>
    <x v="2087"/>
    <n v="1647.3600000000001"/>
    <n v="0.52"/>
    <x v="2"/>
  </r>
  <r>
    <x v="3"/>
    <n v="1128299"/>
    <x v="305"/>
    <x v="1"/>
    <x v="34"/>
    <x v="37"/>
    <x v="3"/>
    <x v="97"/>
    <x v="237"/>
    <x v="2492"/>
    <n v="1653"/>
    <n v="0.5"/>
    <x v="2"/>
  </r>
  <r>
    <x v="3"/>
    <n v="1128299"/>
    <x v="305"/>
    <x v="1"/>
    <x v="34"/>
    <x v="37"/>
    <x v="4"/>
    <x v="91"/>
    <x v="237"/>
    <x v="2493"/>
    <n v="2085.39"/>
    <n v="0.47"/>
    <x v="2"/>
  </r>
  <r>
    <x v="3"/>
    <n v="1128299"/>
    <x v="305"/>
    <x v="1"/>
    <x v="34"/>
    <x v="37"/>
    <x v="5"/>
    <x v="73"/>
    <x v="168"/>
    <x v="2494"/>
    <n v="3478.2000000000003"/>
    <n v="0.51"/>
    <x v="2"/>
  </r>
  <r>
    <x v="3"/>
    <n v="1128299"/>
    <x v="333"/>
    <x v="1"/>
    <x v="34"/>
    <x v="37"/>
    <x v="0"/>
    <x v="0"/>
    <x v="131"/>
    <x v="929"/>
    <n v="4732"/>
    <n v="0.52"/>
    <x v="2"/>
  </r>
  <r>
    <x v="3"/>
    <n v="1128299"/>
    <x v="333"/>
    <x v="1"/>
    <x v="34"/>
    <x v="37"/>
    <x v="1"/>
    <x v="2"/>
    <x v="236"/>
    <x v="1157"/>
    <n v="2632.5"/>
    <n v="0.5"/>
    <x v="2"/>
  </r>
  <r>
    <x v="3"/>
    <n v="1128299"/>
    <x v="333"/>
    <x v="1"/>
    <x v="34"/>
    <x v="37"/>
    <x v="2"/>
    <x v="75"/>
    <x v="198"/>
    <x v="1768"/>
    <n v="2233.44"/>
    <n v="0.54"/>
    <x v="2"/>
  </r>
  <r>
    <x v="3"/>
    <n v="1128299"/>
    <x v="333"/>
    <x v="1"/>
    <x v="34"/>
    <x v="37"/>
    <x v="3"/>
    <x v="72"/>
    <x v="211"/>
    <x v="2495"/>
    <n v="1847.0500000000002"/>
    <n v="0.53"/>
    <x v="2"/>
  </r>
  <r>
    <x v="3"/>
    <n v="1128299"/>
    <x v="333"/>
    <x v="1"/>
    <x v="34"/>
    <x v="37"/>
    <x v="4"/>
    <x v="80"/>
    <x v="230"/>
    <x v="1267"/>
    <n v="2659.72"/>
    <n v="0.45999999999999996"/>
    <x v="2"/>
  </r>
  <r>
    <x v="3"/>
    <n v="1128299"/>
    <x v="333"/>
    <x v="1"/>
    <x v="34"/>
    <x v="37"/>
    <x v="5"/>
    <x v="86"/>
    <x v="213"/>
    <x v="2496"/>
    <n v="4677.4800000000005"/>
    <n v="0.54"/>
    <x v="2"/>
  </r>
  <r>
    <x v="3"/>
    <n v="1128299"/>
    <x v="365"/>
    <x v="1"/>
    <x v="34"/>
    <x v="37"/>
    <x v="0"/>
    <x v="81"/>
    <x v="133"/>
    <x v="1216"/>
    <n v="5397.84"/>
    <n v="0.51"/>
    <x v="2"/>
  </r>
  <r>
    <x v="3"/>
    <n v="1128299"/>
    <x v="365"/>
    <x v="1"/>
    <x v="34"/>
    <x v="37"/>
    <x v="1"/>
    <x v="91"/>
    <x v="161"/>
    <x v="1510"/>
    <n v="2708.6099999999997"/>
    <n v="0.47"/>
    <x v="2"/>
  </r>
  <r>
    <x v="3"/>
    <n v="1128299"/>
    <x v="365"/>
    <x v="1"/>
    <x v="34"/>
    <x v="37"/>
    <x v="2"/>
    <x v="70"/>
    <x v="161"/>
    <x v="2497"/>
    <n v="2814.83"/>
    <n v="0.53"/>
    <x v="2"/>
  </r>
  <r>
    <x v="3"/>
    <n v="1128299"/>
    <x v="365"/>
    <x v="1"/>
    <x v="34"/>
    <x v="37"/>
    <x v="3"/>
    <x v="99"/>
    <x v="246"/>
    <x v="1199"/>
    <n v="1693.1200000000001"/>
    <n v="0.52"/>
    <x v="2"/>
  </r>
  <r>
    <x v="3"/>
    <n v="1128299"/>
    <x v="365"/>
    <x v="1"/>
    <x v="34"/>
    <x v="37"/>
    <x v="4"/>
    <x v="70"/>
    <x v="194"/>
    <x v="2498"/>
    <n v="1713.1499999999999"/>
    <n v="0.44999999999999996"/>
    <x v="2"/>
  </r>
  <r>
    <x v="3"/>
    <n v="1128299"/>
    <x v="365"/>
    <x v="1"/>
    <x v="34"/>
    <x v="37"/>
    <x v="5"/>
    <x v="0"/>
    <x v="168"/>
    <x v="1461"/>
    <n v="3224"/>
    <n v="0.52"/>
    <x v="2"/>
  </r>
  <r>
    <x v="3"/>
    <n v="1128299"/>
    <x v="395"/>
    <x v="1"/>
    <x v="34"/>
    <x v="37"/>
    <x v="0"/>
    <x v="82"/>
    <x v="42"/>
    <x v="1689"/>
    <n v="3969.0000000000005"/>
    <n v="0.54"/>
    <x v="2"/>
  </r>
  <r>
    <x v="3"/>
    <n v="1128299"/>
    <x v="395"/>
    <x v="1"/>
    <x v="34"/>
    <x v="37"/>
    <x v="1"/>
    <x v="97"/>
    <x v="230"/>
    <x v="1554"/>
    <n v="1675.7999999999997"/>
    <n v="0.44999999999999996"/>
    <x v="2"/>
  </r>
  <r>
    <x v="3"/>
    <n v="1128299"/>
    <x v="395"/>
    <x v="1"/>
    <x v="34"/>
    <x v="37"/>
    <x v="2"/>
    <x v="121"/>
    <x v="173"/>
    <x v="2499"/>
    <n v="492.66"/>
    <n v="0.51"/>
    <x v="2"/>
  </r>
  <r>
    <x v="3"/>
    <n v="1128299"/>
    <x v="395"/>
    <x v="1"/>
    <x v="34"/>
    <x v="37"/>
    <x v="3"/>
    <x v="121"/>
    <x v="184"/>
    <x v="2500"/>
    <n v="449.82"/>
    <n v="0.51"/>
    <x v="2"/>
  </r>
  <r>
    <x v="3"/>
    <n v="1128299"/>
    <x v="395"/>
    <x v="1"/>
    <x v="34"/>
    <x v="37"/>
    <x v="4"/>
    <x v="95"/>
    <x v="181"/>
    <x v="1134"/>
    <n v="703.8"/>
    <n v="0.44999999999999996"/>
    <x v="2"/>
  </r>
  <r>
    <x v="3"/>
    <n v="1128299"/>
    <x v="395"/>
    <x v="1"/>
    <x v="34"/>
    <x v="37"/>
    <x v="5"/>
    <x v="108"/>
    <x v="250"/>
    <x v="2112"/>
    <n v="1324.96"/>
    <n v="0.52"/>
    <x v="2"/>
  </r>
  <r>
    <x v="3"/>
    <n v="1128299"/>
    <x v="427"/>
    <x v="1"/>
    <x v="34"/>
    <x v="37"/>
    <x v="0"/>
    <x v="98"/>
    <x v="251"/>
    <x v="2501"/>
    <n v="2145.42"/>
    <n v="0.54"/>
    <x v="2"/>
  </r>
  <r>
    <x v="3"/>
    <n v="1128299"/>
    <x v="427"/>
    <x v="1"/>
    <x v="34"/>
    <x v="37"/>
    <x v="1"/>
    <x v="110"/>
    <x v="246"/>
    <x v="1607"/>
    <n v="769.11999999999989"/>
    <n v="0.45999999999999996"/>
    <x v="2"/>
  </r>
  <r>
    <x v="3"/>
    <n v="1128299"/>
    <x v="427"/>
    <x v="1"/>
    <x v="34"/>
    <x v="37"/>
    <x v="2"/>
    <x v="16"/>
    <x v="195"/>
    <x v="2502"/>
    <n v="571.20000000000005"/>
    <n v="0.51"/>
    <x v="2"/>
  </r>
  <r>
    <x v="3"/>
    <n v="1128299"/>
    <x v="427"/>
    <x v="1"/>
    <x v="34"/>
    <x v="37"/>
    <x v="3"/>
    <x v="109"/>
    <x v="239"/>
    <x v="2503"/>
    <n v="486.72"/>
    <n v="0.52"/>
    <x v="2"/>
  </r>
  <r>
    <x v="3"/>
    <n v="1128299"/>
    <x v="427"/>
    <x v="1"/>
    <x v="34"/>
    <x v="37"/>
    <x v="4"/>
    <x v="98"/>
    <x v="50"/>
    <x v="2504"/>
    <n v="696"/>
    <n v="0.48"/>
    <x v="2"/>
  </r>
  <r>
    <x v="4"/>
    <n v="1189833"/>
    <x v="427"/>
    <x v="1"/>
    <x v="34"/>
    <x v="37"/>
    <x v="5"/>
    <x v="98"/>
    <x v="250"/>
    <x v="1931"/>
    <n v="1451.45"/>
    <n v="0.55000000000000004"/>
    <x v="2"/>
  </r>
  <r>
    <x v="4"/>
    <n v="1189833"/>
    <x v="457"/>
    <x v="1"/>
    <x v="34"/>
    <x v="37"/>
    <x v="0"/>
    <x v="95"/>
    <x v="247"/>
    <x v="2046"/>
    <n v="1651.8600000000001"/>
    <n v="0.54"/>
    <x v="2"/>
  </r>
  <r>
    <x v="4"/>
    <n v="1189833"/>
    <x v="457"/>
    <x v="1"/>
    <x v="34"/>
    <x v="37"/>
    <x v="1"/>
    <x v="121"/>
    <x v="252"/>
    <x v="1003"/>
    <n v="513.24"/>
    <n v="0.47"/>
    <x v="2"/>
  </r>
  <r>
    <x v="4"/>
    <n v="1189833"/>
    <x v="457"/>
    <x v="1"/>
    <x v="34"/>
    <x v="37"/>
    <x v="2"/>
    <x v="95"/>
    <x v="238"/>
    <x v="1628"/>
    <n v="919.08"/>
    <n v="0.54"/>
    <x v="2"/>
  </r>
  <r>
    <x v="4"/>
    <n v="1189833"/>
    <x v="457"/>
    <x v="1"/>
    <x v="34"/>
    <x v="37"/>
    <x v="3"/>
    <x v="89"/>
    <x v="41"/>
    <x v="1051"/>
    <n v="2067"/>
    <n v="0.53"/>
    <x v="2"/>
  </r>
  <r>
    <x v="4"/>
    <n v="1189833"/>
    <x v="457"/>
    <x v="1"/>
    <x v="34"/>
    <x v="37"/>
    <x v="4"/>
    <x v="111"/>
    <x v="169"/>
    <x v="2505"/>
    <n v="2678.83"/>
    <n v="0.49"/>
    <x v="2"/>
  </r>
  <r>
    <x v="4"/>
    <n v="1189833"/>
    <x v="457"/>
    <x v="1"/>
    <x v="34"/>
    <x v="37"/>
    <x v="5"/>
    <x v="102"/>
    <x v="193"/>
    <x v="848"/>
    <n v="3780"/>
    <n v="0.5"/>
    <x v="2"/>
  </r>
  <r>
    <x v="4"/>
    <n v="1189833"/>
    <x v="486"/>
    <x v="1"/>
    <x v="34"/>
    <x v="37"/>
    <x v="0"/>
    <x v="84"/>
    <x v="138"/>
    <x v="2506"/>
    <n v="5948.8"/>
    <n v="0.55000000000000004"/>
    <x v="2"/>
  </r>
  <r>
    <x v="4"/>
    <n v="1189833"/>
    <x v="486"/>
    <x v="1"/>
    <x v="34"/>
    <x v="37"/>
    <x v="1"/>
    <x v="76"/>
    <x v="164"/>
    <x v="818"/>
    <n v="3105.8999999999996"/>
    <n v="0.44999999999999996"/>
    <x v="2"/>
  </r>
  <r>
    <x v="4"/>
    <n v="1189833"/>
    <x v="486"/>
    <x v="1"/>
    <x v="34"/>
    <x v="37"/>
    <x v="2"/>
    <x v="73"/>
    <x v="253"/>
    <x v="1483"/>
    <n v="2777.5"/>
    <n v="0.5"/>
    <x v="2"/>
  </r>
  <r>
    <x v="4"/>
    <n v="1189833"/>
    <x v="486"/>
    <x v="1"/>
    <x v="34"/>
    <x v="37"/>
    <x v="3"/>
    <x v="83"/>
    <x v="198"/>
    <x v="1205"/>
    <n v="2690.28"/>
    <n v="0.53"/>
    <x v="2"/>
  </r>
  <r>
    <x v="4"/>
    <n v="1189833"/>
    <x v="486"/>
    <x v="1"/>
    <x v="34"/>
    <x v="37"/>
    <x v="4"/>
    <x v="104"/>
    <x v="194"/>
    <x v="2507"/>
    <n v="2682.72"/>
    <n v="0.48"/>
    <x v="2"/>
  </r>
  <r>
    <x v="4"/>
    <n v="1189833"/>
    <x v="486"/>
    <x v="1"/>
    <x v="34"/>
    <x v="37"/>
    <x v="5"/>
    <x v="88"/>
    <x v="248"/>
    <x v="1756"/>
    <n v="4182"/>
    <n v="0.5"/>
    <x v="2"/>
  </r>
  <r>
    <x v="4"/>
    <n v="1189833"/>
    <x v="180"/>
    <x v="1"/>
    <x v="34"/>
    <x v="37"/>
    <x v="0"/>
    <x v="95"/>
    <x v="197"/>
    <x v="1978"/>
    <n v="1679.23"/>
    <n v="0.49"/>
    <x v="2"/>
  </r>
  <r>
    <x v="4"/>
    <n v="1189833"/>
    <x v="180"/>
    <x v="1"/>
    <x v="34"/>
    <x v="37"/>
    <x v="1"/>
    <x v="95"/>
    <x v="250"/>
    <x v="2028"/>
    <n v="1025.57"/>
    <n v="0.49"/>
    <x v="2"/>
  </r>
  <r>
    <x v="4"/>
    <n v="1189833"/>
    <x v="180"/>
    <x v="1"/>
    <x v="34"/>
    <x v="37"/>
    <x v="2"/>
    <x v="121"/>
    <x v="246"/>
    <x v="2464"/>
    <n v="591.36"/>
    <n v="0.48"/>
    <x v="2"/>
  </r>
  <r>
    <x v="4"/>
    <n v="1189833"/>
    <x v="180"/>
    <x v="1"/>
    <x v="34"/>
    <x v="37"/>
    <x v="3"/>
    <x v="110"/>
    <x v="195"/>
    <x v="1424"/>
    <n v="521.36"/>
    <n v="0.49"/>
    <x v="2"/>
  </r>
  <r>
    <x v="4"/>
    <n v="1189833"/>
    <x v="180"/>
    <x v="1"/>
    <x v="34"/>
    <x v="37"/>
    <x v="4"/>
    <x v="94"/>
    <x v="188"/>
    <x v="1411"/>
    <n v="1029.5999999999999"/>
    <n v="0.48"/>
    <x v="2"/>
  </r>
  <r>
    <x v="4"/>
    <n v="1189833"/>
    <x v="180"/>
    <x v="1"/>
    <x v="34"/>
    <x v="37"/>
    <x v="5"/>
    <x v="95"/>
    <x v="240"/>
    <x v="1026"/>
    <n v="1173"/>
    <n v="0.5"/>
    <x v="2"/>
  </r>
  <r>
    <x v="4"/>
    <n v="1189833"/>
    <x v="209"/>
    <x v="1"/>
    <x v="34"/>
    <x v="37"/>
    <x v="0"/>
    <x v="95"/>
    <x v="244"/>
    <x v="2508"/>
    <n v="1751.2199999999998"/>
    <n v="0.47"/>
    <x v="2"/>
  </r>
  <r>
    <x v="4"/>
    <n v="1189833"/>
    <x v="209"/>
    <x v="1"/>
    <x v="34"/>
    <x v="37"/>
    <x v="1"/>
    <x v="95"/>
    <x v="188"/>
    <x v="2487"/>
    <n v="747.5"/>
    <n v="0.5"/>
    <x v="2"/>
  </r>
  <r>
    <x v="4"/>
    <n v="1189833"/>
    <x v="209"/>
    <x v="1"/>
    <x v="34"/>
    <x v="37"/>
    <x v="2"/>
    <x v="121"/>
    <x v="41"/>
    <x v="2034"/>
    <n v="514.5"/>
    <n v="0.49"/>
    <x v="2"/>
  </r>
  <r>
    <x v="4"/>
    <n v="1189833"/>
    <x v="209"/>
    <x v="3"/>
    <x v="35"/>
    <x v="38"/>
    <x v="3"/>
    <x v="16"/>
    <x v="186"/>
    <x v="1145"/>
    <n v="377.99999999999994"/>
    <n v="0.44999999999999996"/>
    <x v="2"/>
  </r>
  <r>
    <x v="4"/>
    <n v="1189833"/>
    <x v="209"/>
    <x v="3"/>
    <x v="35"/>
    <x v="38"/>
    <x v="4"/>
    <x v="96"/>
    <x v="181"/>
    <x v="1568"/>
    <n v="1044.48"/>
    <n v="0.48"/>
    <x v="2"/>
  </r>
  <r>
    <x v="4"/>
    <n v="1189833"/>
    <x v="209"/>
    <x v="3"/>
    <x v="35"/>
    <x v="38"/>
    <x v="5"/>
    <x v="109"/>
    <x v="230"/>
    <x v="1444"/>
    <n v="864.36"/>
    <n v="0.49"/>
    <x v="2"/>
  </r>
  <r>
    <x v="4"/>
    <n v="1189833"/>
    <x v="217"/>
    <x v="3"/>
    <x v="35"/>
    <x v="38"/>
    <x v="0"/>
    <x v="16"/>
    <x v="269"/>
    <x v="2159"/>
    <n v="1499.3999999999999"/>
    <n v="0.49"/>
    <x v="2"/>
  </r>
  <r>
    <x v="4"/>
    <n v="1189833"/>
    <x v="217"/>
    <x v="3"/>
    <x v="35"/>
    <x v="38"/>
    <x v="1"/>
    <x v="110"/>
    <x v="229"/>
    <x v="2509"/>
    <n v="526.87"/>
    <n v="0.47"/>
    <x v="2"/>
  </r>
  <r>
    <x v="4"/>
    <n v="1189833"/>
    <x v="217"/>
    <x v="3"/>
    <x v="35"/>
    <x v="38"/>
    <x v="2"/>
    <x v="122"/>
    <x v="41"/>
    <x v="2510"/>
    <n v="310.5"/>
    <n v="0.45999999999999996"/>
    <x v="2"/>
  </r>
  <r>
    <x v="4"/>
    <n v="1189833"/>
    <x v="217"/>
    <x v="3"/>
    <x v="35"/>
    <x v="38"/>
    <x v="3"/>
    <x v="16"/>
    <x v="259"/>
    <x v="2511"/>
    <n v="249.6"/>
    <n v="0.48"/>
    <x v="2"/>
  </r>
  <r>
    <x v="4"/>
    <n v="1189833"/>
    <x v="217"/>
    <x v="3"/>
    <x v="35"/>
    <x v="38"/>
    <x v="4"/>
    <x v="96"/>
    <x v="207"/>
    <x v="2512"/>
    <n v="603.52"/>
    <n v="0.45999999999999996"/>
    <x v="2"/>
  </r>
  <r>
    <x v="4"/>
    <n v="1189833"/>
    <x v="217"/>
    <x v="3"/>
    <x v="35"/>
    <x v="38"/>
    <x v="5"/>
    <x v="95"/>
    <x v="188"/>
    <x v="2487"/>
    <n v="747.5"/>
    <n v="0.5"/>
    <x v="2"/>
  </r>
  <r>
    <x v="4"/>
    <n v="1189833"/>
    <x v="236"/>
    <x v="3"/>
    <x v="35"/>
    <x v="38"/>
    <x v="0"/>
    <x v="92"/>
    <x v="42"/>
    <x v="1113"/>
    <n v="1619.9999999999998"/>
    <n v="0.44999999999999996"/>
    <x v="2"/>
  </r>
  <r>
    <x v="4"/>
    <n v="1189833"/>
    <x v="236"/>
    <x v="3"/>
    <x v="35"/>
    <x v="38"/>
    <x v="1"/>
    <x v="7"/>
    <x v="208"/>
    <x v="2504"/>
    <n v="696"/>
    <n v="0.48"/>
    <x v="2"/>
  </r>
  <r>
    <x v="4"/>
    <n v="1189833"/>
    <x v="236"/>
    <x v="3"/>
    <x v="35"/>
    <x v="38"/>
    <x v="2"/>
    <x v="121"/>
    <x v="180"/>
    <x v="1145"/>
    <n v="420"/>
    <n v="0.5"/>
    <x v="2"/>
  </r>
  <r>
    <x v="4"/>
    <n v="1189833"/>
    <x v="236"/>
    <x v="3"/>
    <x v="35"/>
    <x v="38"/>
    <x v="3"/>
    <x v="110"/>
    <x v="191"/>
    <x v="2513"/>
    <n v="299.24999999999994"/>
    <n v="0.44999999999999996"/>
    <x v="2"/>
  </r>
  <r>
    <x v="4"/>
    <n v="1189833"/>
    <x v="236"/>
    <x v="3"/>
    <x v="35"/>
    <x v="38"/>
    <x v="4"/>
    <x v="78"/>
    <x v="183"/>
    <x v="2448"/>
    <n v="726.18"/>
    <n v="0.49"/>
    <x v="2"/>
  </r>
  <r>
    <x v="4"/>
    <n v="1189833"/>
    <x v="236"/>
    <x v="3"/>
    <x v="35"/>
    <x v="38"/>
    <x v="5"/>
    <x v="98"/>
    <x v="194"/>
    <x v="2514"/>
    <n v="1151.01"/>
    <n v="0.49"/>
    <x v="2"/>
  </r>
  <r>
    <x v="4"/>
    <n v="1189833"/>
    <x v="265"/>
    <x v="3"/>
    <x v="35"/>
    <x v="38"/>
    <x v="0"/>
    <x v="71"/>
    <x v="231"/>
    <x v="1191"/>
    <n v="2316.6"/>
    <n v="0.44999999999999996"/>
    <x v="2"/>
  </r>
  <r>
    <x v="4"/>
    <n v="1189833"/>
    <x v="265"/>
    <x v="3"/>
    <x v="35"/>
    <x v="38"/>
    <x v="1"/>
    <x v="78"/>
    <x v="169"/>
    <x v="2515"/>
    <n v="1441.44"/>
    <n v="0.48"/>
    <x v="2"/>
  </r>
  <r>
    <x v="4"/>
    <n v="1189833"/>
    <x v="265"/>
    <x v="3"/>
    <x v="35"/>
    <x v="38"/>
    <x v="2"/>
    <x v="96"/>
    <x v="188"/>
    <x v="1414"/>
    <n v="1019.1999999999999"/>
    <n v="0.49"/>
    <x v="2"/>
  </r>
  <r>
    <x v="4"/>
    <n v="1189833"/>
    <x v="265"/>
    <x v="3"/>
    <x v="35"/>
    <x v="38"/>
    <x v="3"/>
    <x v="96"/>
    <x v="208"/>
    <x v="2516"/>
    <n v="928"/>
    <n v="0.5"/>
    <x v="2"/>
  </r>
  <r>
    <x v="4"/>
    <n v="1189833"/>
    <x v="265"/>
    <x v="3"/>
    <x v="35"/>
    <x v="38"/>
    <x v="4"/>
    <x v="79"/>
    <x v="195"/>
    <x v="1765"/>
    <n v="1204"/>
    <n v="0.5"/>
    <x v="2"/>
  </r>
  <r>
    <x v="4"/>
    <n v="1189833"/>
    <x v="265"/>
    <x v="3"/>
    <x v="35"/>
    <x v="38"/>
    <x v="5"/>
    <x v="101"/>
    <x v="198"/>
    <x v="2517"/>
    <n v="1776.6"/>
    <n v="0.44999999999999996"/>
    <x v="2"/>
  </r>
  <r>
    <x v="4"/>
    <n v="1189833"/>
    <x v="298"/>
    <x v="3"/>
    <x v="35"/>
    <x v="38"/>
    <x v="0"/>
    <x v="99"/>
    <x v="179"/>
    <x v="1654"/>
    <n v="2664"/>
    <n v="0.5"/>
    <x v="2"/>
  </r>
  <r>
    <x v="4"/>
    <n v="1189833"/>
    <x v="298"/>
    <x v="3"/>
    <x v="35"/>
    <x v="38"/>
    <x v="1"/>
    <x v="96"/>
    <x v="198"/>
    <x v="2518"/>
    <n v="1443.84"/>
    <n v="0.48"/>
    <x v="2"/>
  </r>
  <r>
    <x v="4"/>
    <n v="1189833"/>
    <x v="298"/>
    <x v="3"/>
    <x v="35"/>
    <x v="38"/>
    <x v="2"/>
    <x v="99"/>
    <x v="194"/>
    <x v="1591"/>
    <n v="1378.62"/>
    <n v="0.45999999999999996"/>
    <x v="2"/>
  </r>
  <r>
    <x v="4"/>
    <n v="1189833"/>
    <x v="298"/>
    <x v="3"/>
    <x v="35"/>
    <x v="38"/>
    <x v="3"/>
    <x v="97"/>
    <x v="232"/>
    <x v="2519"/>
    <n v="1367.9999999999998"/>
    <n v="0.44999999999999996"/>
    <x v="2"/>
  </r>
  <r>
    <x v="4"/>
    <n v="1189833"/>
    <x v="298"/>
    <x v="3"/>
    <x v="35"/>
    <x v="38"/>
    <x v="4"/>
    <x v="83"/>
    <x v="170"/>
    <x v="2090"/>
    <n v="2151.36"/>
    <n v="0.48"/>
    <x v="2"/>
  </r>
  <r>
    <x v="4"/>
    <n v="1189833"/>
    <x v="298"/>
    <x v="3"/>
    <x v="35"/>
    <x v="38"/>
    <x v="5"/>
    <x v="76"/>
    <x v="236"/>
    <x v="2520"/>
    <n v="3325.14"/>
    <n v="0.49"/>
    <x v="2"/>
  </r>
  <r>
    <x v="4"/>
    <n v="1189833"/>
    <x v="326"/>
    <x v="3"/>
    <x v="35"/>
    <x v="38"/>
    <x v="0"/>
    <x v="91"/>
    <x v="131"/>
    <x v="840"/>
    <n v="4641"/>
    <n v="0.5"/>
    <x v="2"/>
  </r>
  <r>
    <x v="4"/>
    <n v="1189833"/>
    <x v="326"/>
    <x v="3"/>
    <x v="35"/>
    <x v="38"/>
    <x v="1"/>
    <x v="82"/>
    <x v="164"/>
    <x v="960"/>
    <n v="2915.5"/>
    <n v="0.5"/>
    <x v="2"/>
  </r>
  <r>
    <x v="4"/>
    <n v="1189833"/>
    <x v="326"/>
    <x v="3"/>
    <x v="35"/>
    <x v="38"/>
    <x v="2"/>
    <x v="101"/>
    <x v="240"/>
    <x v="2521"/>
    <n v="1970.6399999999999"/>
    <n v="0.45999999999999996"/>
    <x v="2"/>
  </r>
  <r>
    <x v="4"/>
    <n v="1189833"/>
    <x v="326"/>
    <x v="3"/>
    <x v="35"/>
    <x v="38"/>
    <x v="3"/>
    <x v="79"/>
    <x v="41"/>
    <x v="2490"/>
    <n v="1580.25"/>
    <n v="0.49"/>
    <x v="2"/>
  </r>
  <r>
    <x v="4"/>
    <n v="1189833"/>
    <x v="326"/>
    <x v="3"/>
    <x v="35"/>
    <x v="38"/>
    <x v="4"/>
    <x v="81"/>
    <x v="250"/>
    <x v="2065"/>
    <n v="2344.16"/>
    <n v="0.45999999999999996"/>
    <x v="2"/>
  </r>
  <r>
    <x v="4"/>
    <n v="1189833"/>
    <x v="326"/>
    <x v="3"/>
    <x v="35"/>
    <x v="38"/>
    <x v="5"/>
    <x v="3"/>
    <x v="150"/>
    <x v="880"/>
    <n v="4116"/>
    <n v="0.49"/>
    <x v="2"/>
  </r>
  <r>
    <x v="4"/>
    <n v="1189833"/>
    <x v="358"/>
    <x v="3"/>
    <x v="35"/>
    <x v="38"/>
    <x v="0"/>
    <x v="81"/>
    <x v="133"/>
    <x v="1216"/>
    <n v="5292"/>
    <n v="0.5"/>
    <x v="2"/>
  </r>
  <r>
    <x v="4"/>
    <n v="1189833"/>
    <x v="358"/>
    <x v="3"/>
    <x v="35"/>
    <x v="38"/>
    <x v="1"/>
    <x v="91"/>
    <x v="215"/>
    <x v="2522"/>
    <n v="2547.4499999999998"/>
    <n v="0.44999999999999996"/>
    <x v="2"/>
  </r>
  <r>
    <x v="4"/>
    <n v="1189833"/>
    <x v="358"/>
    <x v="3"/>
    <x v="35"/>
    <x v="38"/>
    <x v="2"/>
    <x v="70"/>
    <x v="240"/>
    <x v="2523"/>
    <n v="2397"/>
    <n v="0.5"/>
    <x v="2"/>
  </r>
  <r>
    <x v="4"/>
    <n v="1189833"/>
    <x v="358"/>
    <x v="3"/>
    <x v="35"/>
    <x v="38"/>
    <x v="3"/>
    <x v="99"/>
    <x v="228"/>
    <x v="1821"/>
    <n v="1631.7"/>
    <n v="0.49"/>
    <x v="2"/>
  </r>
  <r>
    <x v="4"/>
    <n v="1189833"/>
    <x v="358"/>
    <x v="3"/>
    <x v="35"/>
    <x v="38"/>
    <x v="4"/>
    <x v="70"/>
    <x v="173"/>
    <x v="1947"/>
    <n v="1621.5"/>
    <n v="0.5"/>
    <x v="2"/>
  </r>
  <r>
    <x v="4"/>
    <n v="1189833"/>
    <x v="358"/>
    <x v="3"/>
    <x v="35"/>
    <x v="38"/>
    <x v="5"/>
    <x v="89"/>
    <x v="161"/>
    <x v="1963"/>
    <n v="2938"/>
    <n v="0.5"/>
    <x v="2"/>
  </r>
  <r>
    <x v="4"/>
    <n v="1189833"/>
    <x v="388"/>
    <x v="3"/>
    <x v="35"/>
    <x v="38"/>
    <x v="0"/>
    <x v="70"/>
    <x v="241"/>
    <x v="2524"/>
    <n v="3877.5"/>
    <n v="0.5"/>
    <x v="2"/>
  </r>
  <r>
    <x v="4"/>
    <n v="1189833"/>
    <x v="388"/>
    <x v="3"/>
    <x v="35"/>
    <x v="38"/>
    <x v="1"/>
    <x v="97"/>
    <x v="250"/>
    <x v="2156"/>
    <n v="1556.1"/>
    <n v="0.44999999999999996"/>
    <x v="2"/>
  </r>
  <r>
    <x v="4"/>
    <n v="1189833"/>
    <x v="388"/>
    <x v="3"/>
    <x v="35"/>
    <x v="38"/>
    <x v="2"/>
    <x v="123"/>
    <x v="41"/>
    <x v="186"/>
    <n v="528.75"/>
    <n v="0.47"/>
    <x v="2"/>
  </r>
  <r>
    <x v="4"/>
    <n v="1189833"/>
    <x v="388"/>
    <x v="3"/>
    <x v="35"/>
    <x v="38"/>
    <x v="3"/>
    <x v="121"/>
    <x v="188"/>
    <x v="2525"/>
    <n v="427.7"/>
    <n v="0.47"/>
    <x v="2"/>
  </r>
  <r>
    <x v="4"/>
    <n v="1189833"/>
    <x v="388"/>
    <x v="3"/>
    <x v="35"/>
    <x v="38"/>
    <x v="4"/>
    <x v="92"/>
    <x v="176"/>
    <x v="2526"/>
    <n v="717.36"/>
    <n v="0.49"/>
    <x v="2"/>
  </r>
  <r>
    <x v="4"/>
    <n v="1189833"/>
    <x v="388"/>
    <x v="3"/>
    <x v="35"/>
    <x v="38"/>
    <x v="5"/>
    <x v="98"/>
    <x v="198"/>
    <x v="2527"/>
    <n v="1335.74"/>
    <n v="0.49"/>
    <x v="2"/>
  </r>
  <r>
    <x v="4"/>
    <n v="1189833"/>
    <x v="420"/>
    <x v="3"/>
    <x v="35"/>
    <x v="38"/>
    <x v="0"/>
    <x v="98"/>
    <x v="57"/>
    <x v="2249"/>
    <n v="1934.3"/>
    <n v="0.45999999999999996"/>
    <x v="2"/>
  </r>
  <r>
    <x v="4"/>
    <n v="1189833"/>
    <x v="420"/>
    <x v="3"/>
    <x v="35"/>
    <x v="38"/>
    <x v="1"/>
    <x v="110"/>
    <x v="211"/>
    <x v="2528"/>
    <n v="742.9"/>
    <n v="0.45999999999999996"/>
    <x v="2"/>
  </r>
  <r>
    <x v="4"/>
    <n v="1189833"/>
    <x v="420"/>
    <x v="3"/>
    <x v="35"/>
    <x v="38"/>
    <x v="2"/>
    <x v="110"/>
    <x v="180"/>
    <x v="2453"/>
    <n v="535.79999999999995"/>
    <n v="0.47"/>
    <x v="2"/>
  </r>
  <r>
    <x v="4"/>
    <n v="1189833"/>
    <x v="420"/>
    <x v="3"/>
    <x v="35"/>
    <x v="38"/>
    <x v="3"/>
    <x v="110"/>
    <x v="172"/>
    <x v="1423"/>
    <n v="428.64"/>
    <n v="0.48"/>
    <x v="2"/>
  </r>
  <r>
    <x v="4"/>
    <n v="1189833"/>
    <x v="420"/>
    <x v="3"/>
    <x v="35"/>
    <x v="38"/>
    <x v="4"/>
    <x v="98"/>
    <x v="219"/>
    <x v="2529"/>
    <n v="653.66"/>
    <n v="0.49"/>
    <x v="2"/>
  </r>
  <r>
    <x v="0"/>
    <n v="1185732"/>
    <x v="420"/>
    <x v="3"/>
    <x v="35"/>
    <x v="38"/>
    <x v="5"/>
    <x v="108"/>
    <x v="228"/>
    <x v="2450"/>
    <n v="1209.5999999999999"/>
    <n v="0.48"/>
    <x v="2"/>
  </r>
  <r>
    <x v="0"/>
    <n v="1185732"/>
    <x v="450"/>
    <x v="3"/>
    <x v="35"/>
    <x v="38"/>
    <x v="0"/>
    <x v="95"/>
    <x v="185"/>
    <x v="1168"/>
    <n v="1318.82"/>
    <n v="0.47"/>
    <x v="2"/>
  </r>
  <r>
    <x v="0"/>
    <n v="1185732"/>
    <x v="450"/>
    <x v="3"/>
    <x v="35"/>
    <x v="38"/>
    <x v="1"/>
    <x v="121"/>
    <x v="249"/>
    <x v="2530"/>
    <n v="504"/>
    <n v="0.5"/>
    <x v="2"/>
  </r>
  <r>
    <x v="0"/>
    <n v="1185732"/>
    <x v="450"/>
    <x v="3"/>
    <x v="35"/>
    <x v="38"/>
    <x v="2"/>
    <x v="95"/>
    <x v="235"/>
    <x v="2531"/>
    <n v="632.5"/>
    <n v="0.5"/>
    <x v="2"/>
  </r>
  <r>
    <x v="0"/>
    <n v="1185732"/>
    <x v="450"/>
    <x v="3"/>
    <x v="35"/>
    <x v="38"/>
    <x v="3"/>
    <x v="83"/>
    <x v="170"/>
    <x v="2090"/>
    <n v="2151.36"/>
    <n v="0.48"/>
    <x v="2"/>
  </r>
  <r>
    <x v="0"/>
    <n v="1185732"/>
    <x v="450"/>
    <x v="3"/>
    <x v="35"/>
    <x v="38"/>
    <x v="4"/>
    <x v="88"/>
    <x v="227"/>
    <x v="1684"/>
    <n v="2189.6"/>
    <n v="0.45999999999999996"/>
    <x v="2"/>
  </r>
  <r>
    <x v="0"/>
    <n v="1185732"/>
    <x v="450"/>
    <x v="3"/>
    <x v="35"/>
    <x v="38"/>
    <x v="5"/>
    <x v="113"/>
    <x v="246"/>
    <x v="2532"/>
    <n v="2955.04"/>
    <n v="0.45999999999999996"/>
    <x v="2"/>
  </r>
  <r>
    <x v="0"/>
    <n v="1185732"/>
    <x v="479"/>
    <x v="3"/>
    <x v="35"/>
    <x v="38"/>
    <x v="0"/>
    <x v="90"/>
    <x v="42"/>
    <x v="618"/>
    <n v="4950"/>
    <n v="0.5"/>
    <x v="2"/>
  </r>
  <r>
    <x v="0"/>
    <n v="1185732"/>
    <x v="479"/>
    <x v="3"/>
    <x v="35"/>
    <x v="38"/>
    <x v="1"/>
    <x v="80"/>
    <x v="196"/>
    <x v="2533"/>
    <n v="3540"/>
    <n v="0.5"/>
    <x v="2"/>
  </r>
  <r>
    <x v="0"/>
    <n v="1185732"/>
    <x v="479"/>
    <x v="3"/>
    <x v="35"/>
    <x v="38"/>
    <x v="2"/>
    <x v="76"/>
    <x v="60"/>
    <x v="1643"/>
    <n v="2534.6"/>
    <n v="0.45999999999999996"/>
    <x v="2"/>
  </r>
  <r>
    <x v="0"/>
    <n v="1185732"/>
    <x v="479"/>
    <x v="3"/>
    <x v="35"/>
    <x v="38"/>
    <x v="3"/>
    <x v="80"/>
    <x v="228"/>
    <x v="1324"/>
    <n v="2389.4999999999995"/>
    <n v="0.44999999999999996"/>
    <x v="2"/>
  </r>
  <r>
    <x v="0"/>
    <n v="1185732"/>
    <x v="479"/>
    <x v="3"/>
    <x v="35"/>
    <x v="38"/>
    <x v="4"/>
    <x v="84"/>
    <x v="194"/>
    <x v="1061"/>
    <n v="2592"/>
    <n v="0.5"/>
    <x v="2"/>
  </r>
  <r>
    <x v="0"/>
    <n v="1185732"/>
    <x v="479"/>
    <x v="3"/>
    <x v="35"/>
    <x v="38"/>
    <x v="5"/>
    <x v="88"/>
    <x v="205"/>
    <x v="2067"/>
    <n v="3503.3599999999997"/>
    <n v="0.45999999999999996"/>
    <x v="2"/>
  </r>
  <r>
    <x v="0"/>
    <n v="1185732"/>
    <x v="176"/>
    <x v="3"/>
    <x v="35"/>
    <x v="38"/>
    <x v="0"/>
    <x v="97"/>
    <x v="216"/>
    <x v="2393"/>
    <n v="2569.56"/>
    <n v="0.49"/>
    <x v="2"/>
  </r>
  <r>
    <x v="0"/>
    <n v="1185732"/>
    <x v="176"/>
    <x v="3"/>
    <x v="35"/>
    <x v="38"/>
    <x v="1"/>
    <x v="99"/>
    <x v="232"/>
    <x v="2534"/>
    <n v="1184"/>
    <n v="0.4"/>
    <x v="2"/>
  </r>
  <r>
    <x v="0"/>
    <n v="1185732"/>
    <x v="176"/>
    <x v="3"/>
    <x v="35"/>
    <x v="38"/>
    <x v="2"/>
    <x v="100"/>
    <x v="170"/>
    <x v="2466"/>
    <n v="986.04"/>
    <n v="0.44"/>
    <x v="2"/>
  </r>
  <r>
    <x v="0"/>
    <n v="1185732"/>
    <x v="176"/>
    <x v="3"/>
    <x v="35"/>
    <x v="38"/>
    <x v="3"/>
    <x v="93"/>
    <x v="218"/>
    <x v="2535"/>
    <n v="489.6"/>
    <n v="0.4"/>
    <x v="2"/>
  </r>
  <r>
    <x v="0"/>
    <n v="1185732"/>
    <x v="176"/>
    <x v="3"/>
    <x v="35"/>
    <x v="38"/>
    <x v="4"/>
    <x v="77"/>
    <x v="178"/>
    <x v="1013"/>
    <n v="992.64"/>
    <n v="0.47"/>
    <x v="2"/>
  </r>
  <r>
    <x v="0"/>
    <n v="1185732"/>
    <x v="176"/>
    <x v="3"/>
    <x v="35"/>
    <x v="38"/>
    <x v="5"/>
    <x v="99"/>
    <x v="249"/>
    <x v="2536"/>
    <n v="1465.2"/>
    <n v="0.55000000000000004"/>
    <x v="2"/>
  </r>
  <r>
    <x v="0"/>
    <n v="1185732"/>
    <x v="207"/>
    <x v="3"/>
    <x v="35"/>
    <x v="38"/>
    <x v="0"/>
    <x v="99"/>
    <x v="174"/>
    <x v="2331"/>
    <n v="2923"/>
    <n v="0.5"/>
    <x v="2"/>
  </r>
  <r>
    <x v="0"/>
    <n v="1185732"/>
    <x v="207"/>
    <x v="3"/>
    <x v="35"/>
    <x v="38"/>
    <x v="1"/>
    <x v="78"/>
    <x v="172"/>
    <x v="2537"/>
    <n v="806.52"/>
    <n v="0.44"/>
    <x v="2"/>
  </r>
  <r>
    <x v="0"/>
    <n v="1185732"/>
    <x v="207"/>
    <x v="3"/>
    <x v="35"/>
    <x v="38"/>
    <x v="2"/>
    <x v="98"/>
    <x v="229"/>
    <x v="2538"/>
    <n v="735.73"/>
    <n v="0.43"/>
    <x v="2"/>
  </r>
  <r>
    <x v="0"/>
    <n v="1185732"/>
    <x v="207"/>
    <x v="3"/>
    <x v="36"/>
    <x v="39"/>
    <x v="3"/>
    <x v="94"/>
    <x v="52"/>
    <x v="2539"/>
    <n v="363"/>
    <n v="0.44"/>
    <x v="2"/>
  </r>
  <r>
    <x v="0"/>
    <n v="1185732"/>
    <x v="207"/>
    <x v="3"/>
    <x v="36"/>
    <x v="39"/>
    <x v="4"/>
    <x v="77"/>
    <x v="219"/>
    <x v="2540"/>
    <n v="993.59999999999991"/>
    <n v="0.44999999999999996"/>
    <x v="2"/>
  </r>
  <r>
    <x v="0"/>
    <n v="1185732"/>
    <x v="207"/>
    <x v="3"/>
    <x v="36"/>
    <x v="39"/>
    <x v="5"/>
    <x v="96"/>
    <x v="232"/>
    <x v="2541"/>
    <n v="1408"/>
    <n v="0.55000000000000004"/>
    <x v="2"/>
  </r>
  <r>
    <x v="0"/>
    <n v="1185732"/>
    <x v="216"/>
    <x v="3"/>
    <x v="36"/>
    <x v="39"/>
    <x v="0"/>
    <x v="78"/>
    <x v="168"/>
    <x v="2542"/>
    <n v="2369.64"/>
    <n v="0.49"/>
    <x v="2"/>
  </r>
  <r>
    <x v="0"/>
    <n v="1185732"/>
    <x v="216"/>
    <x v="3"/>
    <x v="36"/>
    <x v="39"/>
    <x v="1"/>
    <x v="99"/>
    <x v="50"/>
    <x v="2543"/>
    <n v="777"/>
    <n v="0.42"/>
    <x v="2"/>
  </r>
  <r>
    <x v="0"/>
    <n v="1185732"/>
    <x v="216"/>
    <x v="3"/>
    <x v="36"/>
    <x v="39"/>
    <x v="2"/>
    <x v="100"/>
    <x v="229"/>
    <x v="2544"/>
    <n v="669.06"/>
    <n v="0.42"/>
    <x v="2"/>
  </r>
  <r>
    <x v="0"/>
    <n v="1185732"/>
    <x v="216"/>
    <x v="3"/>
    <x v="36"/>
    <x v="39"/>
    <x v="3"/>
    <x v="94"/>
    <x v="264"/>
    <x v="2545"/>
    <n v="333.96"/>
    <n v="0.44"/>
    <x v="2"/>
  </r>
  <r>
    <x v="0"/>
    <n v="1185732"/>
    <x v="216"/>
    <x v="3"/>
    <x v="36"/>
    <x v="39"/>
    <x v="4"/>
    <x v="70"/>
    <x v="226"/>
    <x v="2546"/>
    <n v="728.5"/>
    <n v="0.5"/>
    <x v="2"/>
  </r>
  <r>
    <x v="0"/>
    <n v="1185732"/>
    <x v="216"/>
    <x v="3"/>
    <x v="36"/>
    <x v="39"/>
    <x v="5"/>
    <x v="99"/>
    <x v="229"/>
    <x v="2547"/>
    <n v="1156.99"/>
    <n v="0.53"/>
    <x v="2"/>
  </r>
  <r>
    <x v="0"/>
    <n v="1185732"/>
    <x v="235"/>
    <x v="3"/>
    <x v="36"/>
    <x v="39"/>
    <x v="0"/>
    <x v="97"/>
    <x v="161"/>
    <x v="2197"/>
    <n v="1975.2399999999998"/>
    <n v="0.45999999999999996"/>
    <x v="2"/>
  </r>
  <r>
    <x v="0"/>
    <n v="1185732"/>
    <x v="235"/>
    <x v="3"/>
    <x v="36"/>
    <x v="39"/>
    <x v="1"/>
    <x v="78"/>
    <x v="186"/>
    <x v="2447"/>
    <n v="671.57999999999993"/>
    <n v="0.41"/>
    <x v="2"/>
  </r>
  <r>
    <x v="0"/>
    <n v="1185732"/>
    <x v="235"/>
    <x v="3"/>
    <x v="36"/>
    <x v="39"/>
    <x v="2"/>
    <x v="98"/>
    <x v="222"/>
    <x v="2548"/>
    <n v="522"/>
    <n v="0.4"/>
    <x v="2"/>
  </r>
  <r>
    <x v="0"/>
    <n v="1185732"/>
    <x v="235"/>
    <x v="3"/>
    <x v="36"/>
    <x v="39"/>
    <x v="3"/>
    <x v="93"/>
    <x v="187"/>
    <x v="2484"/>
    <n v="292.39999999999998"/>
    <n v="0.43"/>
    <x v="2"/>
  </r>
  <r>
    <x v="0"/>
    <n v="1185732"/>
    <x v="235"/>
    <x v="3"/>
    <x v="36"/>
    <x v="39"/>
    <x v="4"/>
    <x v="81"/>
    <x v="225"/>
    <x v="2549"/>
    <n v="747.04"/>
    <n v="0.45999999999999996"/>
    <x v="2"/>
  </r>
  <r>
    <x v="0"/>
    <n v="1185732"/>
    <x v="235"/>
    <x v="3"/>
    <x v="36"/>
    <x v="39"/>
    <x v="5"/>
    <x v="77"/>
    <x v="176"/>
    <x v="2550"/>
    <n v="1551.8400000000001"/>
    <n v="0.53"/>
    <x v="2"/>
  </r>
  <r>
    <x v="0"/>
    <n v="1185732"/>
    <x v="266"/>
    <x v="3"/>
    <x v="36"/>
    <x v="39"/>
    <x v="0"/>
    <x v="76"/>
    <x v="284"/>
    <x v="2551"/>
    <n v="3789.14"/>
    <n v="0.47"/>
    <x v="2"/>
  </r>
  <r>
    <x v="0"/>
    <n v="1185732"/>
    <x v="266"/>
    <x v="3"/>
    <x v="36"/>
    <x v="39"/>
    <x v="1"/>
    <x v="2"/>
    <x v="180"/>
    <x v="1156"/>
    <n v="1214.9999999999998"/>
    <n v="0.44999999999999996"/>
    <x v="2"/>
  </r>
  <r>
    <x v="0"/>
    <n v="1185732"/>
    <x v="266"/>
    <x v="3"/>
    <x v="36"/>
    <x v="39"/>
    <x v="2"/>
    <x v="79"/>
    <x v="219"/>
    <x v="2552"/>
    <n v="830.76"/>
    <n v="0.42"/>
    <x v="2"/>
  </r>
  <r>
    <x v="0"/>
    <n v="1185732"/>
    <x v="266"/>
    <x v="3"/>
    <x v="36"/>
    <x v="39"/>
    <x v="3"/>
    <x v="79"/>
    <x v="259"/>
    <x v="2553"/>
    <n v="503.09999999999997"/>
    <n v="0.44999999999999996"/>
    <x v="2"/>
  </r>
  <r>
    <x v="0"/>
    <n v="1185732"/>
    <x v="266"/>
    <x v="3"/>
    <x v="36"/>
    <x v="39"/>
    <x v="4"/>
    <x v="91"/>
    <x v="183"/>
    <x v="1440"/>
    <n v="969"/>
    <n v="0.5"/>
    <x v="2"/>
  </r>
  <r>
    <x v="0"/>
    <n v="1185732"/>
    <x v="266"/>
    <x v="3"/>
    <x v="36"/>
    <x v="39"/>
    <x v="5"/>
    <x v="76"/>
    <x v="181"/>
    <x v="2554"/>
    <n v="2011.44"/>
    <n v="0.51"/>
    <x v="2"/>
  </r>
  <r>
    <x v="0"/>
    <n v="1185732"/>
    <x v="296"/>
    <x v="3"/>
    <x v="36"/>
    <x v="39"/>
    <x v="0"/>
    <x v="72"/>
    <x v="192"/>
    <x v="1817"/>
    <n v="2546.1"/>
    <n v="0.45999999999999996"/>
    <x v="2"/>
  </r>
  <r>
    <x v="0"/>
    <n v="1185732"/>
    <x v="296"/>
    <x v="3"/>
    <x v="36"/>
    <x v="39"/>
    <x v="1"/>
    <x v="78"/>
    <x v="227"/>
    <x v="2163"/>
    <n v="1092"/>
    <n v="0.4"/>
    <x v="2"/>
  </r>
  <r>
    <x v="0"/>
    <n v="1185732"/>
    <x v="296"/>
    <x v="3"/>
    <x v="36"/>
    <x v="39"/>
    <x v="2"/>
    <x v="96"/>
    <x v="190"/>
    <x v="2093"/>
    <n v="743.04"/>
    <n v="0.43"/>
    <x v="2"/>
  </r>
  <r>
    <x v="0"/>
    <n v="1185732"/>
    <x v="296"/>
    <x v="3"/>
    <x v="36"/>
    <x v="39"/>
    <x v="3"/>
    <x v="96"/>
    <x v="200"/>
    <x v="2404"/>
    <n v="705.59999999999991"/>
    <n v="0.44999999999999996"/>
    <x v="2"/>
  </r>
  <r>
    <x v="0"/>
    <n v="1185732"/>
    <x v="296"/>
    <x v="3"/>
    <x v="36"/>
    <x v="39"/>
    <x v="4"/>
    <x v="72"/>
    <x v="175"/>
    <x v="1587"/>
    <n v="940.94999999999993"/>
    <n v="0.44999999999999996"/>
    <x v="2"/>
  </r>
  <r>
    <x v="0"/>
    <n v="1185732"/>
    <x v="296"/>
    <x v="3"/>
    <x v="36"/>
    <x v="39"/>
    <x v="5"/>
    <x v="0"/>
    <x v="198"/>
    <x v="1039"/>
    <n v="2491"/>
    <n v="0.53"/>
    <x v="2"/>
  </r>
  <r>
    <x v="0"/>
    <n v="1185732"/>
    <x v="325"/>
    <x v="3"/>
    <x v="36"/>
    <x v="39"/>
    <x v="0"/>
    <x v="70"/>
    <x v="125"/>
    <x v="2555"/>
    <n v="3329.4799999999996"/>
    <n v="0.45999999999999996"/>
    <x v="2"/>
  </r>
  <r>
    <x v="0"/>
    <n v="1185732"/>
    <x v="325"/>
    <x v="3"/>
    <x v="36"/>
    <x v="39"/>
    <x v="1"/>
    <x v="75"/>
    <x v="194"/>
    <x v="1471"/>
    <n v="1603.8"/>
    <n v="0.44999999999999996"/>
    <x v="2"/>
  </r>
  <r>
    <x v="0"/>
    <n v="1185732"/>
    <x v="325"/>
    <x v="3"/>
    <x v="36"/>
    <x v="39"/>
    <x v="2"/>
    <x v="99"/>
    <x v="176"/>
    <x v="2556"/>
    <n v="947.93999999999994"/>
    <n v="0.42"/>
    <x v="2"/>
  </r>
  <r>
    <x v="0"/>
    <n v="1185732"/>
    <x v="325"/>
    <x v="3"/>
    <x v="36"/>
    <x v="39"/>
    <x v="3"/>
    <x v="97"/>
    <x v="178"/>
    <x v="1607"/>
    <n v="718.96"/>
    <n v="0.43"/>
    <x v="2"/>
  </r>
  <r>
    <x v="0"/>
    <n v="1185732"/>
    <x v="325"/>
    <x v="3"/>
    <x v="36"/>
    <x v="39"/>
    <x v="4"/>
    <x v="82"/>
    <x v="239"/>
    <x v="2112"/>
    <n v="1172.08"/>
    <n v="0.45999999999999996"/>
    <x v="2"/>
  </r>
  <r>
    <x v="0"/>
    <n v="1185732"/>
    <x v="325"/>
    <x v="3"/>
    <x v="36"/>
    <x v="39"/>
    <x v="5"/>
    <x v="85"/>
    <x v="198"/>
    <x v="1908"/>
    <n v="2640.46"/>
    <n v="0.53"/>
    <x v="2"/>
  </r>
  <r>
    <x v="0"/>
    <n v="1185732"/>
    <x v="357"/>
    <x v="3"/>
    <x v="36"/>
    <x v="39"/>
    <x v="0"/>
    <x v="82"/>
    <x v="165"/>
    <x v="1088"/>
    <n v="3081.12"/>
    <n v="0.48"/>
    <x v="2"/>
  </r>
  <r>
    <x v="0"/>
    <n v="1185732"/>
    <x v="357"/>
    <x v="3"/>
    <x v="36"/>
    <x v="39"/>
    <x v="1"/>
    <x v="101"/>
    <x v="252"/>
    <x v="1079"/>
    <n v="1474.1999999999998"/>
    <n v="0.44999999999999996"/>
    <x v="2"/>
  </r>
  <r>
    <x v="0"/>
    <n v="1185732"/>
    <x v="357"/>
    <x v="3"/>
    <x v="36"/>
    <x v="39"/>
    <x v="2"/>
    <x v="71"/>
    <x v="188"/>
    <x v="1030"/>
    <n v="936"/>
    <n v="0.4"/>
    <x v="2"/>
  </r>
  <r>
    <x v="0"/>
    <n v="1185732"/>
    <x v="357"/>
    <x v="3"/>
    <x v="36"/>
    <x v="39"/>
    <x v="3"/>
    <x v="97"/>
    <x v="208"/>
    <x v="1938"/>
    <n v="947.72"/>
    <n v="0.43"/>
    <x v="2"/>
  </r>
  <r>
    <x v="0"/>
    <n v="1185732"/>
    <x v="357"/>
    <x v="3"/>
    <x v="36"/>
    <x v="39"/>
    <x v="4"/>
    <x v="70"/>
    <x v="219"/>
    <x v="2465"/>
    <n v="994.51999999999987"/>
    <n v="0.45999999999999996"/>
    <x v="2"/>
  </r>
  <r>
    <x v="0"/>
    <n v="1185732"/>
    <x v="357"/>
    <x v="3"/>
    <x v="36"/>
    <x v="39"/>
    <x v="5"/>
    <x v="85"/>
    <x v="246"/>
    <x v="1432"/>
    <n v="2332"/>
    <n v="0.5"/>
    <x v="2"/>
  </r>
  <r>
    <x v="0"/>
    <n v="1185732"/>
    <x v="389"/>
    <x v="3"/>
    <x v="36"/>
    <x v="39"/>
    <x v="0"/>
    <x v="101"/>
    <x v="216"/>
    <x v="1859"/>
    <n v="2608.1999999999998"/>
    <n v="0.44999999999999996"/>
    <x v="2"/>
  </r>
  <r>
    <x v="0"/>
    <n v="1185732"/>
    <x v="389"/>
    <x v="3"/>
    <x v="36"/>
    <x v="39"/>
    <x v="1"/>
    <x v="78"/>
    <x v="232"/>
    <x v="1325"/>
    <n v="1248"/>
    <n v="0.4"/>
    <x v="2"/>
  </r>
  <r>
    <x v="0"/>
    <n v="1185732"/>
    <x v="389"/>
    <x v="3"/>
    <x v="36"/>
    <x v="39"/>
    <x v="2"/>
    <x v="96"/>
    <x v="206"/>
    <x v="2557"/>
    <n v="678.40000000000009"/>
    <n v="0.4"/>
    <x v="2"/>
  </r>
  <r>
    <x v="0"/>
    <n v="1185732"/>
    <x v="389"/>
    <x v="3"/>
    <x v="36"/>
    <x v="39"/>
    <x v="3"/>
    <x v="93"/>
    <x v="203"/>
    <x v="1582"/>
    <n v="530.4"/>
    <n v="0.4"/>
    <x v="2"/>
  </r>
  <r>
    <x v="0"/>
    <n v="1185732"/>
    <x v="389"/>
    <x v="3"/>
    <x v="36"/>
    <x v="39"/>
    <x v="4"/>
    <x v="72"/>
    <x v="186"/>
    <x v="2414"/>
    <n v="861"/>
    <n v="0.5"/>
    <x v="2"/>
  </r>
  <r>
    <x v="0"/>
    <n v="1185732"/>
    <x v="389"/>
    <x v="3"/>
    <x v="36"/>
    <x v="39"/>
    <x v="5"/>
    <x v="74"/>
    <x v="188"/>
    <x v="1053"/>
    <n v="1495"/>
    <n v="0.5"/>
    <x v="2"/>
  </r>
  <r>
    <x v="0"/>
    <n v="1185732"/>
    <x v="418"/>
    <x v="3"/>
    <x v="36"/>
    <x v="39"/>
    <x v="0"/>
    <x v="83"/>
    <x v="233"/>
    <x v="813"/>
    <n v="2583.3599999999997"/>
    <n v="0.45999999999999996"/>
    <x v="2"/>
  </r>
  <r>
    <x v="0"/>
    <n v="1185732"/>
    <x v="418"/>
    <x v="3"/>
    <x v="36"/>
    <x v="39"/>
    <x v="1"/>
    <x v="72"/>
    <x v="41"/>
    <x v="1491"/>
    <n v="1291.5"/>
    <n v="0.42"/>
    <x v="2"/>
  </r>
  <r>
    <x v="0"/>
    <n v="1185732"/>
    <x v="418"/>
    <x v="3"/>
    <x v="36"/>
    <x v="39"/>
    <x v="2"/>
    <x v="79"/>
    <x v="186"/>
    <x v="2558"/>
    <n v="722.40000000000009"/>
    <n v="0.4"/>
    <x v="2"/>
  </r>
  <r>
    <x v="0"/>
    <n v="1185732"/>
    <x v="418"/>
    <x v="3"/>
    <x v="36"/>
    <x v="39"/>
    <x v="3"/>
    <x v="79"/>
    <x v="218"/>
    <x v="2559"/>
    <n v="696.59999999999991"/>
    <n v="0.44999999999999996"/>
    <x v="2"/>
  </r>
  <r>
    <x v="0"/>
    <n v="1185732"/>
    <x v="418"/>
    <x v="3"/>
    <x v="36"/>
    <x v="39"/>
    <x v="4"/>
    <x v="83"/>
    <x v="183"/>
    <x v="1933"/>
    <n v="964.43999999999994"/>
    <n v="0.47"/>
    <x v="2"/>
  </r>
  <r>
    <x v="2"/>
    <n v="1197831"/>
    <x v="418"/>
    <x v="3"/>
    <x v="36"/>
    <x v="39"/>
    <x v="5"/>
    <x v="73"/>
    <x v="227"/>
    <x v="2560"/>
    <n v="2117.5"/>
    <n v="0.55000000000000004"/>
    <x v="2"/>
  </r>
  <r>
    <x v="2"/>
    <n v="1197831"/>
    <x v="449"/>
    <x v="3"/>
    <x v="36"/>
    <x v="39"/>
    <x v="0"/>
    <x v="85"/>
    <x v="233"/>
    <x v="1499"/>
    <n v="2700.88"/>
    <n v="0.49"/>
    <x v="2"/>
  </r>
  <r>
    <x v="2"/>
    <n v="1197831"/>
    <x v="449"/>
    <x v="3"/>
    <x v="36"/>
    <x v="39"/>
    <x v="1"/>
    <x v="72"/>
    <x v="184"/>
    <x v="2092"/>
    <n v="1059.03"/>
    <n v="0.41"/>
    <x v="2"/>
  </r>
  <r>
    <x v="2"/>
    <n v="1197831"/>
    <x v="449"/>
    <x v="3"/>
    <x v="36"/>
    <x v="39"/>
    <x v="2"/>
    <x v="79"/>
    <x v="282"/>
    <x v="2561"/>
    <n v="1078.44"/>
    <n v="0.44"/>
    <x v="2"/>
  </r>
  <r>
    <x v="2"/>
    <n v="1197831"/>
    <x v="449"/>
    <x v="3"/>
    <x v="36"/>
    <x v="39"/>
    <x v="3"/>
    <x v="79"/>
    <x v="178"/>
    <x v="1686"/>
    <n v="832.48"/>
    <n v="0.44"/>
    <x v="2"/>
  </r>
  <r>
    <x v="2"/>
    <n v="1197831"/>
    <x v="449"/>
    <x v="3"/>
    <x v="36"/>
    <x v="39"/>
    <x v="4"/>
    <x v="80"/>
    <x v="222"/>
    <x v="2562"/>
    <n v="1221.3"/>
    <n v="0.45999999999999996"/>
    <x v="2"/>
  </r>
  <r>
    <x v="2"/>
    <n v="1197831"/>
    <x v="449"/>
    <x v="3"/>
    <x v="36"/>
    <x v="39"/>
    <x v="5"/>
    <x v="86"/>
    <x v="188"/>
    <x v="1057"/>
    <n v="1982.5"/>
    <n v="0.5"/>
    <x v="2"/>
  </r>
  <r>
    <x v="2"/>
    <n v="1197831"/>
    <x v="478"/>
    <x v="3"/>
    <x v="36"/>
    <x v="39"/>
    <x v="0"/>
    <x v="76"/>
    <x v="150"/>
    <x v="1844"/>
    <n v="3735.2"/>
    <n v="0.45999999999999996"/>
    <x v="2"/>
  </r>
  <r>
    <x v="2"/>
    <n v="1197831"/>
    <x v="478"/>
    <x v="3"/>
    <x v="36"/>
    <x v="39"/>
    <x v="1"/>
    <x v="2"/>
    <x v="41"/>
    <x v="126"/>
    <n v="1451.25"/>
    <n v="0.43"/>
    <x v="2"/>
  </r>
  <r>
    <x v="2"/>
    <n v="1197831"/>
    <x v="478"/>
    <x v="3"/>
    <x v="36"/>
    <x v="39"/>
    <x v="2"/>
    <x v="2"/>
    <x v="201"/>
    <x v="2563"/>
    <n v="1379.7"/>
    <n v="0.42"/>
    <x v="2"/>
  </r>
  <r>
    <x v="2"/>
    <n v="1197831"/>
    <x v="478"/>
    <x v="3"/>
    <x v="36"/>
    <x v="39"/>
    <x v="3"/>
    <x v="2"/>
    <x v="50"/>
    <x v="366"/>
    <n v="1012.4999999999999"/>
    <n v="0.44999999999999996"/>
    <x v="2"/>
  </r>
  <r>
    <x v="2"/>
    <n v="1197831"/>
    <x v="478"/>
    <x v="3"/>
    <x v="36"/>
    <x v="39"/>
    <x v="4"/>
    <x v="81"/>
    <x v="50"/>
    <x v="1749"/>
    <n v="1259.9999999999998"/>
    <n v="0.44999999999999996"/>
    <x v="2"/>
  </r>
  <r>
    <x v="2"/>
    <n v="1197831"/>
    <x v="478"/>
    <x v="3"/>
    <x v="36"/>
    <x v="39"/>
    <x v="5"/>
    <x v="84"/>
    <x v="41"/>
    <x v="1294"/>
    <n v="2496"/>
    <n v="0.52"/>
    <x v="2"/>
  </r>
  <r>
    <x v="2"/>
    <n v="1197831"/>
    <x v="173"/>
    <x v="3"/>
    <x v="36"/>
    <x v="39"/>
    <x v="0"/>
    <x v="94"/>
    <x v="209"/>
    <x v="1528"/>
    <n v="1900.7999999999997"/>
    <n v="0.44999999999999996"/>
    <x v="2"/>
  </r>
  <r>
    <x v="2"/>
    <n v="1197831"/>
    <x v="173"/>
    <x v="3"/>
    <x v="36"/>
    <x v="39"/>
    <x v="1"/>
    <x v="96"/>
    <x v="238"/>
    <x v="2564"/>
    <n v="1041.92"/>
    <n v="0.44"/>
    <x v="2"/>
  </r>
  <r>
    <x v="2"/>
    <n v="1197831"/>
    <x v="173"/>
    <x v="3"/>
    <x v="36"/>
    <x v="39"/>
    <x v="2"/>
    <x v="7"/>
    <x v="238"/>
    <x v="2543"/>
    <n v="740"/>
    <n v="0.4"/>
    <x v="2"/>
  </r>
  <r>
    <x v="2"/>
    <n v="1197831"/>
    <x v="173"/>
    <x v="3"/>
    <x v="36"/>
    <x v="39"/>
    <x v="3"/>
    <x v="108"/>
    <x v="204"/>
    <x v="2565"/>
    <n v="415.79999999999995"/>
    <n v="0.44999999999999996"/>
    <x v="2"/>
  </r>
  <r>
    <x v="2"/>
    <n v="1197831"/>
    <x v="173"/>
    <x v="3"/>
    <x v="36"/>
    <x v="39"/>
    <x v="4"/>
    <x v="79"/>
    <x v="200"/>
    <x v="2566"/>
    <n v="1032.43"/>
    <n v="0.49"/>
    <x v="2"/>
  </r>
  <r>
    <x v="2"/>
    <n v="1197831"/>
    <x v="173"/>
    <x v="3"/>
    <x v="36"/>
    <x v="39"/>
    <x v="5"/>
    <x v="94"/>
    <x v="249"/>
    <x v="1463"/>
    <n v="1211.76"/>
    <n v="0.51"/>
    <x v="2"/>
  </r>
  <r>
    <x v="2"/>
    <n v="1197831"/>
    <x v="204"/>
    <x v="3"/>
    <x v="36"/>
    <x v="39"/>
    <x v="0"/>
    <x v="93"/>
    <x v="152"/>
    <x v="1065"/>
    <n v="2325.6"/>
    <n v="0.44999999999999996"/>
    <x v="2"/>
  </r>
  <r>
    <x v="2"/>
    <n v="1197831"/>
    <x v="204"/>
    <x v="3"/>
    <x v="36"/>
    <x v="39"/>
    <x v="1"/>
    <x v="93"/>
    <x v="175"/>
    <x v="2567"/>
    <n v="745.62"/>
    <n v="0.43"/>
    <x v="2"/>
  </r>
  <r>
    <x v="2"/>
    <n v="1197831"/>
    <x v="204"/>
    <x v="3"/>
    <x v="36"/>
    <x v="39"/>
    <x v="2"/>
    <x v="92"/>
    <x v="181"/>
    <x v="1177"/>
    <n v="685.43999999999994"/>
    <n v="0.42"/>
    <x v="2"/>
  </r>
  <r>
    <x v="2"/>
    <n v="1197831"/>
    <x v="204"/>
    <x v="3"/>
    <x v="37"/>
    <x v="40"/>
    <x v="3"/>
    <x v="98"/>
    <x v="267"/>
    <x v="2568"/>
    <n v="391.49999999999994"/>
    <n v="0.44999999999999996"/>
    <x v="2"/>
  </r>
  <r>
    <x v="2"/>
    <n v="1197831"/>
    <x v="204"/>
    <x v="3"/>
    <x v="37"/>
    <x v="40"/>
    <x v="4"/>
    <x v="101"/>
    <x v="175"/>
    <x v="1592"/>
    <n v="1049.58"/>
    <n v="0.49"/>
    <x v="2"/>
  </r>
  <r>
    <x v="2"/>
    <n v="1197831"/>
    <x v="204"/>
    <x v="3"/>
    <x v="37"/>
    <x v="40"/>
    <x v="5"/>
    <x v="95"/>
    <x v="173"/>
    <x v="2485"/>
    <n v="809.37"/>
    <n v="0.51"/>
    <x v="2"/>
  </r>
  <r>
    <x v="2"/>
    <n v="1197831"/>
    <x v="710"/>
    <x v="3"/>
    <x v="37"/>
    <x v="40"/>
    <x v="0"/>
    <x v="98"/>
    <x v="189"/>
    <x v="2569"/>
    <n v="1826.4199999999998"/>
    <n v="0.47"/>
    <x v="2"/>
  </r>
  <r>
    <x v="2"/>
    <n v="1197831"/>
    <x v="710"/>
    <x v="3"/>
    <x v="37"/>
    <x v="40"/>
    <x v="1"/>
    <x v="100"/>
    <x v="208"/>
    <x v="2570"/>
    <n v="657.72"/>
    <n v="0.42"/>
    <x v="2"/>
  </r>
  <r>
    <x v="2"/>
    <n v="1197831"/>
    <x v="710"/>
    <x v="3"/>
    <x v="37"/>
    <x v="40"/>
    <x v="2"/>
    <x v="110"/>
    <x v="195"/>
    <x v="1424"/>
    <n v="446.88"/>
    <n v="0.42"/>
    <x v="2"/>
  </r>
  <r>
    <x v="2"/>
    <n v="1197831"/>
    <x v="710"/>
    <x v="3"/>
    <x v="37"/>
    <x v="40"/>
    <x v="3"/>
    <x v="7"/>
    <x v="223"/>
    <x v="2571"/>
    <n v="231"/>
    <n v="0.42"/>
    <x v="2"/>
  </r>
  <r>
    <x v="2"/>
    <n v="1197831"/>
    <x v="710"/>
    <x v="3"/>
    <x v="37"/>
    <x v="40"/>
    <x v="4"/>
    <x v="71"/>
    <x v="218"/>
    <x v="1611"/>
    <n v="648"/>
    <n v="0.5"/>
    <x v="2"/>
  </r>
  <r>
    <x v="2"/>
    <n v="1197831"/>
    <x v="710"/>
    <x v="3"/>
    <x v="37"/>
    <x v="40"/>
    <x v="5"/>
    <x v="108"/>
    <x v="184"/>
    <x v="1444"/>
    <n v="917.28000000000009"/>
    <n v="0.52"/>
    <x v="2"/>
  </r>
  <r>
    <x v="2"/>
    <n v="1197831"/>
    <x v="232"/>
    <x v="3"/>
    <x v="37"/>
    <x v="40"/>
    <x v="0"/>
    <x v="108"/>
    <x v="161"/>
    <x v="2164"/>
    <n v="1550.36"/>
    <n v="0.49"/>
    <x v="2"/>
  </r>
  <r>
    <x v="2"/>
    <n v="1197831"/>
    <x v="232"/>
    <x v="3"/>
    <x v="37"/>
    <x v="40"/>
    <x v="1"/>
    <x v="108"/>
    <x v="178"/>
    <x v="2464"/>
    <n v="529.76"/>
    <n v="0.43"/>
    <x v="2"/>
  </r>
  <r>
    <x v="2"/>
    <n v="1197831"/>
    <x v="232"/>
    <x v="3"/>
    <x v="37"/>
    <x v="40"/>
    <x v="2"/>
    <x v="110"/>
    <x v="207"/>
    <x v="1009"/>
    <n v="327.18"/>
    <n v="0.42"/>
    <x v="2"/>
  </r>
  <r>
    <x v="2"/>
    <n v="1197831"/>
    <x v="232"/>
    <x v="3"/>
    <x v="37"/>
    <x v="40"/>
    <x v="3"/>
    <x v="92"/>
    <x v="223"/>
    <x v="2572"/>
    <n v="227.04"/>
    <n v="0.43"/>
    <x v="2"/>
  </r>
  <r>
    <x v="2"/>
    <n v="1197831"/>
    <x v="232"/>
    <x v="3"/>
    <x v="37"/>
    <x v="40"/>
    <x v="4"/>
    <x v="76"/>
    <x v="267"/>
    <x v="1665"/>
    <n v="835.19999999999993"/>
    <n v="0.48"/>
    <x v="2"/>
  </r>
  <r>
    <x v="2"/>
    <n v="1197831"/>
    <x v="232"/>
    <x v="3"/>
    <x v="37"/>
    <x v="40"/>
    <x v="5"/>
    <x v="82"/>
    <x v="181"/>
    <x v="2157"/>
    <n v="1765.96"/>
    <n v="0.53"/>
    <x v="2"/>
  </r>
  <r>
    <x v="2"/>
    <n v="1197831"/>
    <x v="263"/>
    <x v="3"/>
    <x v="37"/>
    <x v="40"/>
    <x v="0"/>
    <x v="73"/>
    <x v="285"/>
    <x v="1543"/>
    <n v="3405.6"/>
    <n v="0.48"/>
    <x v="2"/>
  </r>
  <r>
    <x v="2"/>
    <n v="1197831"/>
    <x v="263"/>
    <x v="3"/>
    <x v="37"/>
    <x v="40"/>
    <x v="1"/>
    <x v="72"/>
    <x v="190"/>
    <x v="1691"/>
    <n v="974.16"/>
    <n v="0.44"/>
    <x v="2"/>
  </r>
  <r>
    <x v="2"/>
    <n v="1197831"/>
    <x v="263"/>
    <x v="3"/>
    <x v="37"/>
    <x v="40"/>
    <x v="2"/>
    <x v="99"/>
    <x v="175"/>
    <x v="2573"/>
    <n v="811.41"/>
    <n v="0.43"/>
    <x v="2"/>
  </r>
  <r>
    <x v="2"/>
    <n v="1197831"/>
    <x v="263"/>
    <x v="3"/>
    <x v="37"/>
    <x v="40"/>
    <x v="3"/>
    <x v="71"/>
    <x v="259"/>
    <x v="2503"/>
    <n v="411.84"/>
    <n v="0.44"/>
    <x v="2"/>
  </r>
  <r>
    <x v="2"/>
    <n v="1197831"/>
    <x v="263"/>
    <x v="3"/>
    <x v="37"/>
    <x v="40"/>
    <x v="4"/>
    <x v="74"/>
    <x v="226"/>
    <x v="2574"/>
    <n v="684.48"/>
    <n v="0.48"/>
    <x v="2"/>
  </r>
  <r>
    <x v="2"/>
    <n v="1197831"/>
    <x v="263"/>
    <x v="3"/>
    <x v="37"/>
    <x v="40"/>
    <x v="5"/>
    <x v="89"/>
    <x v="41"/>
    <x v="1051"/>
    <n v="1989"/>
    <n v="0.51"/>
    <x v="2"/>
  </r>
  <r>
    <x v="2"/>
    <n v="1197831"/>
    <x v="293"/>
    <x v="3"/>
    <x v="37"/>
    <x v="40"/>
    <x v="0"/>
    <x v="71"/>
    <x v="35"/>
    <x v="187"/>
    <n v="2024.9999999999998"/>
    <n v="0.44999999999999996"/>
    <x v="2"/>
  </r>
  <r>
    <x v="2"/>
    <n v="1197831"/>
    <x v="293"/>
    <x v="3"/>
    <x v="37"/>
    <x v="40"/>
    <x v="1"/>
    <x v="96"/>
    <x v="188"/>
    <x v="1414"/>
    <n v="894.4"/>
    <n v="0.43"/>
    <x v="2"/>
  </r>
  <r>
    <x v="2"/>
    <n v="1197831"/>
    <x v="293"/>
    <x v="3"/>
    <x v="37"/>
    <x v="40"/>
    <x v="2"/>
    <x v="100"/>
    <x v="180"/>
    <x v="2575"/>
    <n v="648"/>
    <n v="0.4"/>
    <x v="2"/>
  </r>
  <r>
    <x v="2"/>
    <n v="1197831"/>
    <x v="293"/>
    <x v="3"/>
    <x v="37"/>
    <x v="40"/>
    <x v="3"/>
    <x v="98"/>
    <x v="175"/>
    <x v="1150"/>
    <n v="621.17999999999995"/>
    <n v="0.42"/>
    <x v="2"/>
  </r>
  <r>
    <x v="2"/>
    <n v="1197831"/>
    <x v="293"/>
    <x v="3"/>
    <x v="37"/>
    <x v="40"/>
    <x v="4"/>
    <x v="97"/>
    <x v="172"/>
    <x v="1025"/>
    <n v="821.56"/>
    <n v="0.45999999999999996"/>
    <x v="2"/>
  </r>
  <r>
    <x v="2"/>
    <n v="1197831"/>
    <x v="293"/>
    <x v="3"/>
    <x v="37"/>
    <x v="40"/>
    <x v="5"/>
    <x v="91"/>
    <x v="250"/>
    <x v="1509"/>
    <n v="2506.1400000000003"/>
    <n v="0.54"/>
    <x v="2"/>
  </r>
  <r>
    <x v="2"/>
    <n v="1197831"/>
    <x v="322"/>
    <x v="3"/>
    <x v="37"/>
    <x v="40"/>
    <x v="0"/>
    <x v="77"/>
    <x v="160"/>
    <x v="1365"/>
    <n v="3763.2"/>
    <n v="0.49"/>
    <x v="2"/>
  </r>
  <r>
    <x v="2"/>
    <n v="1197831"/>
    <x v="322"/>
    <x v="3"/>
    <x v="37"/>
    <x v="40"/>
    <x v="1"/>
    <x v="75"/>
    <x v="199"/>
    <x v="1681"/>
    <n v="1589.28"/>
    <n v="0.43"/>
    <x v="2"/>
  </r>
  <r>
    <x v="2"/>
    <n v="1197831"/>
    <x v="322"/>
    <x v="3"/>
    <x v="37"/>
    <x v="40"/>
    <x v="2"/>
    <x v="99"/>
    <x v="229"/>
    <x v="2547"/>
    <n v="873.2"/>
    <n v="0.4"/>
    <x v="2"/>
  </r>
  <r>
    <x v="2"/>
    <n v="1197831"/>
    <x v="322"/>
    <x v="3"/>
    <x v="37"/>
    <x v="40"/>
    <x v="3"/>
    <x v="97"/>
    <x v="206"/>
    <x v="2367"/>
    <n v="866.02"/>
    <n v="0.43"/>
    <x v="2"/>
  </r>
  <r>
    <x v="2"/>
    <n v="1197831"/>
    <x v="322"/>
    <x v="3"/>
    <x v="37"/>
    <x v="40"/>
    <x v="4"/>
    <x v="82"/>
    <x v="180"/>
    <x v="1454"/>
    <n v="1352.3999999999999"/>
    <n v="0.45999999999999996"/>
    <x v="2"/>
  </r>
  <r>
    <x v="2"/>
    <n v="1197831"/>
    <x v="322"/>
    <x v="3"/>
    <x v="37"/>
    <x v="40"/>
    <x v="5"/>
    <x v="83"/>
    <x v="230"/>
    <x v="1442"/>
    <n v="2857.6800000000003"/>
    <n v="0.54"/>
    <x v="2"/>
  </r>
  <r>
    <x v="2"/>
    <n v="1197831"/>
    <x v="354"/>
    <x v="3"/>
    <x v="37"/>
    <x v="40"/>
    <x v="0"/>
    <x v="74"/>
    <x v="135"/>
    <x v="2215"/>
    <n v="3313.38"/>
    <n v="0.49"/>
    <x v="2"/>
  </r>
  <r>
    <x v="2"/>
    <n v="1197831"/>
    <x v="354"/>
    <x v="3"/>
    <x v="37"/>
    <x v="40"/>
    <x v="1"/>
    <x v="101"/>
    <x v="228"/>
    <x v="1062"/>
    <n v="1512"/>
    <n v="0.4"/>
    <x v="2"/>
  </r>
  <r>
    <x v="2"/>
    <n v="1197831"/>
    <x v="354"/>
    <x v="3"/>
    <x v="37"/>
    <x v="40"/>
    <x v="2"/>
    <x v="99"/>
    <x v="184"/>
    <x v="1037"/>
    <n v="955.70999999999992"/>
    <n v="0.41"/>
    <x v="2"/>
  </r>
  <r>
    <x v="2"/>
    <n v="1197831"/>
    <x v="354"/>
    <x v="3"/>
    <x v="37"/>
    <x v="40"/>
    <x v="3"/>
    <x v="97"/>
    <x v="239"/>
    <x v="1456"/>
    <n v="810.16"/>
    <n v="0.41"/>
    <x v="2"/>
  </r>
  <r>
    <x v="2"/>
    <n v="1197831"/>
    <x v="354"/>
    <x v="3"/>
    <x v="37"/>
    <x v="40"/>
    <x v="4"/>
    <x v="74"/>
    <x v="178"/>
    <x v="2041"/>
    <n v="931.04"/>
    <n v="0.45999999999999996"/>
    <x v="2"/>
  </r>
  <r>
    <x v="2"/>
    <n v="1197831"/>
    <x v="354"/>
    <x v="3"/>
    <x v="37"/>
    <x v="40"/>
    <x v="5"/>
    <x v="83"/>
    <x v="60"/>
    <x v="1214"/>
    <n v="2718.9"/>
    <n v="0.53"/>
    <x v="2"/>
  </r>
  <r>
    <x v="2"/>
    <n v="1197831"/>
    <x v="386"/>
    <x v="3"/>
    <x v="37"/>
    <x v="40"/>
    <x v="0"/>
    <x v="71"/>
    <x v="247"/>
    <x v="2248"/>
    <n v="2394"/>
    <n v="0.5"/>
    <x v="2"/>
  </r>
  <r>
    <x v="2"/>
    <n v="1197831"/>
    <x v="386"/>
    <x v="3"/>
    <x v="37"/>
    <x v="40"/>
    <x v="1"/>
    <x v="93"/>
    <x v="249"/>
    <x v="2127"/>
    <n v="1052.6399999999999"/>
    <n v="0.43"/>
    <x v="2"/>
  </r>
  <r>
    <x v="2"/>
    <n v="1197831"/>
    <x v="386"/>
    <x v="3"/>
    <x v="37"/>
    <x v="40"/>
    <x v="2"/>
    <x v="100"/>
    <x v="175"/>
    <x v="2576"/>
    <n v="605.88"/>
    <n v="0.44"/>
    <x v="2"/>
  </r>
  <r>
    <x v="2"/>
    <n v="1197831"/>
    <x v="386"/>
    <x v="3"/>
    <x v="37"/>
    <x v="40"/>
    <x v="3"/>
    <x v="108"/>
    <x v="178"/>
    <x v="2464"/>
    <n v="505.11999999999995"/>
    <n v="0.41"/>
    <x v="2"/>
  </r>
  <r>
    <x v="2"/>
    <n v="1197831"/>
    <x v="386"/>
    <x v="3"/>
    <x v="37"/>
    <x v="40"/>
    <x v="4"/>
    <x v="71"/>
    <x v="186"/>
    <x v="1014"/>
    <n v="740.88"/>
    <n v="0.49"/>
    <x v="2"/>
  </r>
  <r>
    <x v="2"/>
    <n v="1197831"/>
    <x v="386"/>
    <x v="3"/>
    <x v="37"/>
    <x v="40"/>
    <x v="5"/>
    <x v="75"/>
    <x v="184"/>
    <x v="1269"/>
    <n v="1524.6000000000001"/>
    <n v="0.55000000000000004"/>
    <x v="2"/>
  </r>
  <r>
    <x v="2"/>
    <n v="1197831"/>
    <x v="415"/>
    <x v="3"/>
    <x v="37"/>
    <x v="40"/>
    <x v="0"/>
    <x v="82"/>
    <x v="210"/>
    <x v="1347"/>
    <n v="2671.48"/>
    <n v="0.47"/>
    <x v="2"/>
  </r>
  <r>
    <x v="2"/>
    <n v="1197831"/>
    <x v="415"/>
    <x v="3"/>
    <x v="37"/>
    <x v="40"/>
    <x v="1"/>
    <x v="71"/>
    <x v="201"/>
    <x v="2577"/>
    <n v="1077.48"/>
    <n v="0.41"/>
    <x v="2"/>
  </r>
  <r>
    <x v="2"/>
    <n v="1197831"/>
    <x v="415"/>
    <x v="3"/>
    <x v="37"/>
    <x v="40"/>
    <x v="2"/>
    <x v="78"/>
    <x v="203"/>
    <x v="2578"/>
    <n v="669.24"/>
    <n v="0.44"/>
    <x v="2"/>
  </r>
  <r>
    <x v="2"/>
    <n v="1197831"/>
    <x v="415"/>
    <x v="3"/>
    <x v="37"/>
    <x v="40"/>
    <x v="3"/>
    <x v="97"/>
    <x v="204"/>
    <x v="1569"/>
    <n v="501.6"/>
    <n v="0.4"/>
    <x v="2"/>
  </r>
  <r>
    <x v="2"/>
    <n v="1197831"/>
    <x v="415"/>
    <x v="3"/>
    <x v="37"/>
    <x v="40"/>
    <x v="4"/>
    <x v="2"/>
    <x v="171"/>
    <x v="1941"/>
    <n v="719.09999999999991"/>
    <n v="0.47"/>
    <x v="2"/>
  </r>
  <r>
    <x v="0"/>
    <n v="1185732"/>
    <x v="415"/>
    <x v="3"/>
    <x v="37"/>
    <x v="40"/>
    <x v="5"/>
    <x v="85"/>
    <x v="201"/>
    <x v="1045"/>
    <n v="2050.5700000000002"/>
    <n v="0.53"/>
    <x v="2"/>
  </r>
  <r>
    <x v="0"/>
    <n v="1185732"/>
    <x v="446"/>
    <x v="3"/>
    <x v="37"/>
    <x v="40"/>
    <x v="0"/>
    <x v="82"/>
    <x v="196"/>
    <x v="1138"/>
    <n v="2940"/>
    <n v="0.5"/>
    <x v="2"/>
  </r>
  <r>
    <x v="0"/>
    <n v="1185732"/>
    <x v="446"/>
    <x v="3"/>
    <x v="37"/>
    <x v="40"/>
    <x v="1"/>
    <x v="71"/>
    <x v="201"/>
    <x v="2577"/>
    <n v="1182.5999999999999"/>
    <n v="0.44999999999999996"/>
    <x v="2"/>
  </r>
  <r>
    <x v="0"/>
    <n v="1185732"/>
    <x v="446"/>
    <x v="3"/>
    <x v="37"/>
    <x v="40"/>
    <x v="2"/>
    <x v="78"/>
    <x v="206"/>
    <x v="2579"/>
    <n v="909.48"/>
    <n v="0.44"/>
    <x v="2"/>
  </r>
  <r>
    <x v="0"/>
    <n v="1185732"/>
    <x v="446"/>
    <x v="3"/>
    <x v="37"/>
    <x v="40"/>
    <x v="3"/>
    <x v="78"/>
    <x v="172"/>
    <x v="2537"/>
    <n v="788.18999999999994"/>
    <n v="0.43"/>
    <x v="2"/>
  </r>
  <r>
    <x v="0"/>
    <n v="1185732"/>
    <x v="446"/>
    <x v="3"/>
    <x v="37"/>
    <x v="40"/>
    <x v="4"/>
    <x v="73"/>
    <x v="178"/>
    <x v="2580"/>
    <n v="1089"/>
    <n v="0.44999999999999996"/>
    <x v="2"/>
  </r>
  <r>
    <x v="0"/>
    <n v="1185732"/>
    <x v="446"/>
    <x v="3"/>
    <x v="37"/>
    <x v="40"/>
    <x v="5"/>
    <x v="3"/>
    <x v="188"/>
    <x v="1051"/>
    <n v="1989"/>
    <n v="0.51"/>
    <x v="2"/>
  </r>
  <r>
    <x v="0"/>
    <n v="1185732"/>
    <x v="475"/>
    <x v="3"/>
    <x v="37"/>
    <x v="40"/>
    <x v="0"/>
    <x v="73"/>
    <x v="42"/>
    <x v="536"/>
    <n v="3794.9999999999995"/>
    <n v="0.45999999999999996"/>
    <x v="2"/>
  </r>
  <r>
    <x v="0"/>
    <n v="1185732"/>
    <x v="475"/>
    <x v="3"/>
    <x v="37"/>
    <x v="40"/>
    <x v="1"/>
    <x v="74"/>
    <x v="41"/>
    <x v="1058"/>
    <n v="1552.4999999999998"/>
    <n v="0.44999999999999996"/>
    <x v="2"/>
  </r>
  <r>
    <x v="0"/>
    <n v="1185732"/>
    <x v="475"/>
    <x v="3"/>
    <x v="37"/>
    <x v="40"/>
    <x v="2"/>
    <x v="77"/>
    <x v="201"/>
    <x v="1778"/>
    <n v="1576.8"/>
    <n v="0.44999999999999996"/>
    <x v="2"/>
  </r>
  <r>
    <x v="0"/>
    <n v="1185732"/>
    <x v="475"/>
    <x v="3"/>
    <x v="37"/>
    <x v="40"/>
    <x v="3"/>
    <x v="70"/>
    <x v="190"/>
    <x v="2581"/>
    <n v="1040.58"/>
    <n v="0.41"/>
    <x v="2"/>
  </r>
  <r>
    <x v="0"/>
    <n v="1185732"/>
    <x v="475"/>
    <x v="3"/>
    <x v="37"/>
    <x v="40"/>
    <x v="4"/>
    <x v="76"/>
    <x v="190"/>
    <x v="2439"/>
    <n v="1409.3999999999999"/>
    <n v="0.44999999999999996"/>
    <x v="2"/>
  </r>
  <r>
    <x v="0"/>
    <n v="1185732"/>
    <x v="475"/>
    <x v="3"/>
    <x v="37"/>
    <x v="40"/>
    <x v="5"/>
    <x v="103"/>
    <x v="252"/>
    <x v="1502"/>
    <n v="2604.42"/>
    <n v="0.53"/>
    <x v="2"/>
  </r>
  <r>
    <x v="0"/>
    <n v="1185732"/>
    <x v="170"/>
    <x v="3"/>
    <x v="37"/>
    <x v="40"/>
    <x v="0"/>
    <x v="100"/>
    <x v="161"/>
    <x v="1936"/>
    <n v="1372.9499999999998"/>
    <n v="0.44999999999999996"/>
    <x v="2"/>
  </r>
  <r>
    <x v="0"/>
    <n v="1185732"/>
    <x v="170"/>
    <x v="3"/>
    <x v="37"/>
    <x v="40"/>
    <x v="1"/>
    <x v="98"/>
    <x v="227"/>
    <x v="2582"/>
    <n v="933.8"/>
    <n v="0.45999999999999996"/>
    <x v="2"/>
  </r>
  <r>
    <x v="0"/>
    <n v="1185732"/>
    <x v="170"/>
    <x v="3"/>
    <x v="37"/>
    <x v="40"/>
    <x v="2"/>
    <x v="110"/>
    <x v="181"/>
    <x v="1415"/>
    <n v="581.4"/>
    <n v="0.44999999999999996"/>
    <x v="2"/>
  </r>
  <r>
    <x v="0"/>
    <n v="1185732"/>
    <x v="170"/>
    <x v="3"/>
    <x v="37"/>
    <x v="40"/>
    <x v="3"/>
    <x v="92"/>
    <x v="259"/>
    <x v="2583"/>
    <n v="280.79999999999995"/>
    <n v="0.44999999999999996"/>
    <x v="2"/>
  </r>
  <r>
    <x v="0"/>
    <n v="1185732"/>
    <x v="170"/>
    <x v="3"/>
    <x v="37"/>
    <x v="40"/>
    <x v="4"/>
    <x v="97"/>
    <x v="186"/>
    <x v="1939"/>
    <n v="1005.48"/>
    <n v="0.63"/>
    <x v="2"/>
  </r>
  <r>
    <x v="0"/>
    <n v="1185732"/>
    <x v="170"/>
    <x v="3"/>
    <x v="37"/>
    <x v="40"/>
    <x v="5"/>
    <x v="108"/>
    <x v="41"/>
    <x v="2391"/>
    <n v="1092"/>
    <n v="0.52"/>
    <x v="2"/>
  </r>
  <r>
    <x v="0"/>
    <n v="1185732"/>
    <x v="201"/>
    <x v="3"/>
    <x v="37"/>
    <x v="40"/>
    <x v="0"/>
    <x v="108"/>
    <x v="57"/>
    <x v="1075"/>
    <n v="1786.4"/>
    <n v="0.44"/>
    <x v="2"/>
  </r>
  <r>
    <x v="0"/>
    <n v="1185732"/>
    <x v="201"/>
    <x v="3"/>
    <x v="37"/>
    <x v="40"/>
    <x v="1"/>
    <x v="108"/>
    <x v="222"/>
    <x v="2061"/>
    <n v="579.59999999999991"/>
    <n v="0.45999999999999996"/>
    <x v="2"/>
  </r>
  <r>
    <x v="0"/>
    <n v="1185732"/>
    <x v="201"/>
    <x v="3"/>
    <x v="37"/>
    <x v="40"/>
    <x v="2"/>
    <x v="110"/>
    <x v="195"/>
    <x v="1424"/>
    <n v="436.23999999999995"/>
    <n v="0.41"/>
    <x v="2"/>
  </r>
  <r>
    <x v="0"/>
    <n v="1185732"/>
    <x v="201"/>
    <x v="3"/>
    <x v="38"/>
    <x v="41"/>
    <x v="3"/>
    <x v="7"/>
    <x v="264"/>
    <x v="2584"/>
    <n v="253"/>
    <n v="0.44"/>
    <x v="2"/>
  </r>
  <r>
    <x v="0"/>
    <n v="1185732"/>
    <x v="201"/>
    <x v="3"/>
    <x v="38"/>
    <x v="41"/>
    <x v="4"/>
    <x v="97"/>
    <x v="183"/>
    <x v="1144"/>
    <n v="938.6"/>
    <n v="0.65"/>
    <x v="2"/>
  </r>
  <r>
    <x v="0"/>
    <n v="1185732"/>
    <x v="201"/>
    <x v="3"/>
    <x v="38"/>
    <x v="41"/>
    <x v="5"/>
    <x v="121"/>
    <x v="181"/>
    <x v="1662"/>
    <n v="514.08000000000004"/>
    <n v="0.54"/>
    <x v="2"/>
  </r>
  <r>
    <x v="0"/>
    <n v="1185732"/>
    <x v="707"/>
    <x v="3"/>
    <x v="38"/>
    <x v="41"/>
    <x v="0"/>
    <x v="110"/>
    <x v="224"/>
    <x v="1620"/>
    <n v="1033.6000000000001"/>
    <n v="0.4"/>
    <x v="2"/>
  </r>
  <r>
    <x v="0"/>
    <n v="1185732"/>
    <x v="707"/>
    <x v="3"/>
    <x v="38"/>
    <x v="41"/>
    <x v="1"/>
    <x v="110"/>
    <x v="172"/>
    <x v="1423"/>
    <n v="401.84999999999997"/>
    <n v="0.44999999999999996"/>
    <x v="2"/>
  </r>
  <r>
    <x v="0"/>
    <n v="1185732"/>
    <x v="707"/>
    <x v="3"/>
    <x v="38"/>
    <x v="41"/>
    <x v="2"/>
    <x v="122"/>
    <x v="188"/>
    <x v="1577"/>
    <n v="234"/>
    <n v="0.4"/>
    <x v="2"/>
  </r>
  <r>
    <x v="0"/>
    <n v="1185732"/>
    <x v="707"/>
    <x v="3"/>
    <x v="38"/>
    <x v="41"/>
    <x v="3"/>
    <x v="121"/>
    <x v="177"/>
    <x v="2585"/>
    <n v="164.64"/>
    <n v="0.42"/>
    <x v="2"/>
  </r>
  <r>
    <x v="0"/>
    <n v="1185732"/>
    <x v="707"/>
    <x v="3"/>
    <x v="38"/>
    <x v="41"/>
    <x v="4"/>
    <x v="108"/>
    <x v="203"/>
    <x v="1003"/>
    <n v="698.88"/>
    <n v="0.64"/>
    <x v="2"/>
  </r>
  <r>
    <x v="0"/>
    <n v="1185732"/>
    <x v="707"/>
    <x v="3"/>
    <x v="38"/>
    <x v="41"/>
    <x v="5"/>
    <x v="16"/>
    <x v="181"/>
    <x v="2586"/>
    <n v="720.80000000000007"/>
    <n v="0.53"/>
    <x v="2"/>
  </r>
  <r>
    <x v="0"/>
    <n v="1185732"/>
    <x v="229"/>
    <x v="3"/>
    <x v="38"/>
    <x v="41"/>
    <x v="0"/>
    <x v="16"/>
    <x v="168"/>
    <x v="2363"/>
    <n v="1116"/>
    <n v="0.44999999999999996"/>
    <x v="2"/>
  </r>
  <r>
    <x v="0"/>
    <n v="1185732"/>
    <x v="229"/>
    <x v="3"/>
    <x v="38"/>
    <x v="41"/>
    <x v="1"/>
    <x v="109"/>
    <x v="200"/>
    <x v="2500"/>
    <n v="432.18"/>
    <n v="0.49"/>
    <x v="2"/>
  </r>
  <r>
    <x v="0"/>
    <n v="1185732"/>
    <x v="229"/>
    <x v="3"/>
    <x v="38"/>
    <x v="41"/>
    <x v="2"/>
    <x v="133"/>
    <x v="206"/>
    <x v="2587"/>
    <n v="233.2"/>
    <n v="0.44"/>
    <x v="2"/>
  </r>
  <r>
    <x v="0"/>
    <n v="1185732"/>
    <x v="229"/>
    <x v="3"/>
    <x v="38"/>
    <x v="41"/>
    <x v="3"/>
    <x v="123"/>
    <x v="177"/>
    <x v="2588"/>
    <n v="188.99999999999997"/>
    <n v="0.44999999999999996"/>
    <x v="2"/>
  </r>
  <r>
    <x v="0"/>
    <n v="1185732"/>
    <x v="229"/>
    <x v="3"/>
    <x v="38"/>
    <x v="41"/>
    <x v="4"/>
    <x v="73"/>
    <x v="171"/>
    <x v="2589"/>
    <n v="1140.7"/>
    <n v="0.61"/>
    <x v="2"/>
  </r>
  <r>
    <x v="0"/>
    <n v="1185732"/>
    <x v="229"/>
    <x v="3"/>
    <x v="38"/>
    <x v="41"/>
    <x v="5"/>
    <x v="74"/>
    <x v="184"/>
    <x v="2590"/>
    <n v="1506.96"/>
    <n v="0.52"/>
    <x v="2"/>
  </r>
  <r>
    <x v="0"/>
    <n v="1185732"/>
    <x v="260"/>
    <x v="3"/>
    <x v="38"/>
    <x v="41"/>
    <x v="0"/>
    <x v="107"/>
    <x v="272"/>
    <x v="2591"/>
    <n v="3495.24"/>
    <n v="0.42"/>
    <x v="2"/>
  </r>
  <r>
    <x v="0"/>
    <n v="1185732"/>
    <x v="260"/>
    <x v="3"/>
    <x v="38"/>
    <x v="41"/>
    <x v="1"/>
    <x v="99"/>
    <x v="184"/>
    <x v="1037"/>
    <n v="1072.26"/>
    <n v="0.45999999999999996"/>
    <x v="2"/>
  </r>
  <r>
    <x v="0"/>
    <n v="1185732"/>
    <x v="260"/>
    <x v="3"/>
    <x v="38"/>
    <x v="41"/>
    <x v="2"/>
    <x v="94"/>
    <x v="190"/>
    <x v="2592"/>
    <n v="730.62"/>
    <n v="0.41"/>
    <x v="2"/>
  </r>
  <r>
    <x v="0"/>
    <n v="1185732"/>
    <x v="260"/>
    <x v="3"/>
    <x v="38"/>
    <x v="41"/>
    <x v="3"/>
    <x v="94"/>
    <x v="171"/>
    <x v="2593"/>
    <n v="493.68"/>
    <n v="0.44"/>
    <x v="2"/>
  </r>
  <r>
    <x v="0"/>
    <n v="1185732"/>
    <x v="260"/>
    <x v="3"/>
    <x v="38"/>
    <x v="41"/>
    <x v="4"/>
    <x v="79"/>
    <x v="186"/>
    <x v="2558"/>
    <n v="1173.9000000000001"/>
    <n v="0.65"/>
    <x v="2"/>
  </r>
  <r>
    <x v="0"/>
    <n v="1185732"/>
    <x v="260"/>
    <x v="3"/>
    <x v="38"/>
    <x v="41"/>
    <x v="5"/>
    <x v="74"/>
    <x v="173"/>
    <x v="1317"/>
    <n v="1650.48"/>
    <n v="0.52"/>
    <x v="2"/>
  </r>
  <r>
    <x v="0"/>
    <n v="1185732"/>
    <x v="290"/>
    <x v="3"/>
    <x v="38"/>
    <x v="41"/>
    <x v="0"/>
    <x v="96"/>
    <x v="251"/>
    <x v="2594"/>
    <n v="1841.28"/>
    <n v="0.42"/>
    <x v="2"/>
  </r>
  <r>
    <x v="0"/>
    <n v="1185732"/>
    <x v="290"/>
    <x v="3"/>
    <x v="38"/>
    <x v="41"/>
    <x v="1"/>
    <x v="108"/>
    <x v="169"/>
    <x v="1018"/>
    <n v="1034.8799999999999"/>
    <n v="0.48"/>
    <x v="2"/>
  </r>
  <r>
    <x v="0"/>
    <n v="1185732"/>
    <x v="290"/>
    <x v="3"/>
    <x v="38"/>
    <x v="41"/>
    <x v="2"/>
    <x v="95"/>
    <x v="50"/>
    <x v="2595"/>
    <n v="517.5"/>
    <n v="0.44999999999999996"/>
    <x v="2"/>
  </r>
  <r>
    <x v="0"/>
    <n v="1185732"/>
    <x v="290"/>
    <x v="3"/>
    <x v="38"/>
    <x v="41"/>
    <x v="3"/>
    <x v="92"/>
    <x v="178"/>
    <x v="2596"/>
    <n v="464.64"/>
    <n v="0.44"/>
    <x v="2"/>
  </r>
  <r>
    <x v="0"/>
    <n v="1185732"/>
    <x v="290"/>
    <x v="3"/>
    <x v="38"/>
    <x v="41"/>
    <x v="4"/>
    <x v="93"/>
    <x v="178"/>
    <x v="2597"/>
    <n v="957.44"/>
    <n v="0.64"/>
    <x v="2"/>
  </r>
  <r>
    <x v="0"/>
    <n v="1185732"/>
    <x v="290"/>
    <x v="3"/>
    <x v="38"/>
    <x v="41"/>
    <x v="5"/>
    <x v="91"/>
    <x v="211"/>
    <x v="2598"/>
    <n v="2297.5500000000002"/>
    <n v="0.53"/>
    <x v="2"/>
  </r>
  <r>
    <x v="0"/>
    <n v="1185732"/>
    <x v="319"/>
    <x v="3"/>
    <x v="38"/>
    <x v="41"/>
    <x v="0"/>
    <x v="82"/>
    <x v="216"/>
    <x v="2215"/>
    <n v="2975.28"/>
    <n v="0.44"/>
    <x v="2"/>
  </r>
  <r>
    <x v="0"/>
    <n v="1185732"/>
    <x v="319"/>
    <x v="3"/>
    <x v="38"/>
    <x v="41"/>
    <x v="1"/>
    <x v="75"/>
    <x v="237"/>
    <x v="2166"/>
    <n v="1875.72"/>
    <n v="0.49"/>
    <x v="2"/>
  </r>
  <r>
    <x v="0"/>
    <n v="1185732"/>
    <x v="319"/>
    <x v="3"/>
    <x v="38"/>
    <x v="41"/>
    <x v="2"/>
    <x v="71"/>
    <x v="181"/>
    <x v="2127"/>
    <n v="1077.1200000000001"/>
    <n v="0.44"/>
    <x v="2"/>
  </r>
  <r>
    <x v="0"/>
    <n v="1185732"/>
    <x v="319"/>
    <x v="3"/>
    <x v="38"/>
    <x v="41"/>
    <x v="3"/>
    <x v="99"/>
    <x v="172"/>
    <x v="2599"/>
    <n v="712.99"/>
    <n v="0.41"/>
    <x v="2"/>
  </r>
  <r>
    <x v="0"/>
    <n v="1185732"/>
    <x v="319"/>
    <x v="3"/>
    <x v="38"/>
    <x v="41"/>
    <x v="4"/>
    <x v="74"/>
    <x v="180"/>
    <x v="1007"/>
    <n v="1656"/>
    <n v="0.6"/>
    <x v="2"/>
  </r>
  <r>
    <x v="0"/>
    <n v="1185732"/>
    <x v="319"/>
    <x v="3"/>
    <x v="38"/>
    <x v="41"/>
    <x v="5"/>
    <x v="91"/>
    <x v="198"/>
    <x v="2523"/>
    <n v="2397"/>
    <n v="0.5"/>
    <x v="2"/>
  </r>
  <r>
    <x v="0"/>
    <n v="1185732"/>
    <x v="351"/>
    <x v="3"/>
    <x v="38"/>
    <x v="41"/>
    <x v="0"/>
    <x v="82"/>
    <x v="165"/>
    <x v="1088"/>
    <n v="2695.98"/>
    <n v="0.42"/>
    <x v="2"/>
  </r>
  <r>
    <x v="0"/>
    <n v="1185732"/>
    <x v="351"/>
    <x v="3"/>
    <x v="38"/>
    <x v="41"/>
    <x v="1"/>
    <x v="101"/>
    <x v="252"/>
    <x v="1079"/>
    <n v="1506.9599999999998"/>
    <n v="0.45999999999999996"/>
    <x v="2"/>
  </r>
  <r>
    <x v="0"/>
    <n v="1185732"/>
    <x v="351"/>
    <x v="3"/>
    <x v="38"/>
    <x v="41"/>
    <x v="2"/>
    <x v="78"/>
    <x v="176"/>
    <x v="2600"/>
    <n v="1022.97"/>
    <n v="0.43"/>
    <x v="2"/>
  </r>
  <r>
    <x v="0"/>
    <n v="1185732"/>
    <x v="351"/>
    <x v="3"/>
    <x v="38"/>
    <x v="41"/>
    <x v="3"/>
    <x v="99"/>
    <x v="190"/>
    <x v="2601"/>
    <n v="819.18"/>
    <n v="0.41"/>
    <x v="2"/>
  </r>
  <r>
    <x v="0"/>
    <n v="1185732"/>
    <x v="351"/>
    <x v="3"/>
    <x v="38"/>
    <x v="41"/>
    <x v="4"/>
    <x v="77"/>
    <x v="175"/>
    <x v="2127"/>
    <n v="1468.8"/>
    <n v="0.6"/>
    <x v="2"/>
  </r>
  <r>
    <x v="0"/>
    <n v="1185732"/>
    <x v="351"/>
    <x v="3"/>
    <x v="38"/>
    <x v="41"/>
    <x v="5"/>
    <x v="85"/>
    <x v="230"/>
    <x v="2602"/>
    <n v="2856.7000000000003"/>
    <n v="0.55000000000000004"/>
    <x v="2"/>
  </r>
  <r>
    <x v="0"/>
    <n v="1185732"/>
    <x v="383"/>
    <x v="3"/>
    <x v="38"/>
    <x v="41"/>
    <x v="0"/>
    <x v="93"/>
    <x v="247"/>
    <x v="2603"/>
    <n v="1808.8000000000002"/>
    <n v="0.4"/>
    <x v="2"/>
  </r>
  <r>
    <x v="0"/>
    <n v="1185732"/>
    <x v="383"/>
    <x v="3"/>
    <x v="38"/>
    <x v="41"/>
    <x v="1"/>
    <x v="100"/>
    <x v="169"/>
    <x v="2604"/>
    <n v="977.13"/>
    <n v="0.47"/>
    <x v="2"/>
  </r>
  <r>
    <x v="0"/>
    <n v="1185732"/>
    <x v="383"/>
    <x v="3"/>
    <x v="38"/>
    <x v="41"/>
    <x v="2"/>
    <x v="92"/>
    <x v="200"/>
    <x v="2605"/>
    <n v="470.40000000000003"/>
    <n v="0.4"/>
    <x v="2"/>
  </r>
  <r>
    <x v="0"/>
    <n v="1185732"/>
    <x v="383"/>
    <x v="3"/>
    <x v="38"/>
    <x v="41"/>
    <x v="3"/>
    <x v="95"/>
    <x v="183"/>
    <x v="2606"/>
    <n v="393.29999999999995"/>
    <n v="0.44999999999999996"/>
    <x v="2"/>
  </r>
  <r>
    <x v="0"/>
    <n v="1185732"/>
    <x v="383"/>
    <x v="3"/>
    <x v="38"/>
    <x v="41"/>
    <x v="4"/>
    <x v="93"/>
    <x v="222"/>
    <x v="1941"/>
    <n v="933.3"/>
    <n v="0.61"/>
    <x v="2"/>
  </r>
  <r>
    <x v="0"/>
    <n v="1185732"/>
    <x v="383"/>
    <x v="3"/>
    <x v="38"/>
    <x v="41"/>
    <x v="5"/>
    <x v="71"/>
    <x v="176"/>
    <x v="2607"/>
    <n v="1098"/>
    <n v="0.5"/>
    <x v="2"/>
  </r>
  <r>
    <x v="0"/>
    <n v="1185732"/>
    <x v="412"/>
    <x v="3"/>
    <x v="38"/>
    <x v="41"/>
    <x v="0"/>
    <x v="79"/>
    <x v="205"/>
    <x v="2122"/>
    <n v="1974.56"/>
    <n v="0.41"/>
    <x v="2"/>
  </r>
  <r>
    <x v="0"/>
    <n v="1185732"/>
    <x v="412"/>
    <x v="3"/>
    <x v="38"/>
    <x v="41"/>
    <x v="1"/>
    <x v="96"/>
    <x v="41"/>
    <x v="2424"/>
    <n v="1104"/>
    <n v="0.45999999999999996"/>
    <x v="2"/>
  </r>
  <r>
    <x v="0"/>
    <n v="1185732"/>
    <x v="412"/>
    <x v="3"/>
    <x v="38"/>
    <x v="41"/>
    <x v="2"/>
    <x v="93"/>
    <x v="203"/>
    <x v="1582"/>
    <n v="543.66"/>
    <n v="0.41"/>
    <x v="2"/>
  </r>
  <r>
    <x v="0"/>
    <n v="1185732"/>
    <x v="412"/>
    <x v="3"/>
    <x v="38"/>
    <x v="41"/>
    <x v="3"/>
    <x v="93"/>
    <x v="226"/>
    <x v="2608"/>
    <n v="442.68"/>
    <n v="0.42"/>
    <x v="2"/>
  </r>
  <r>
    <x v="0"/>
    <n v="1185732"/>
    <x v="412"/>
    <x v="3"/>
    <x v="38"/>
    <x v="41"/>
    <x v="4"/>
    <x v="101"/>
    <x v="183"/>
    <x v="1939"/>
    <n v="1021.44"/>
    <n v="0.64"/>
    <x v="2"/>
  </r>
  <r>
    <x v="3"/>
    <n v="1128299"/>
    <x v="412"/>
    <x v="3"/>
    <x v="38"/>
    <x v="41"/>
    <x v="5"/>
    <x v="82"/>
    <x v="201"/>
    <x v="2609"/>
    <n v="1895.8100000000002"/>
    <n v="0.53"/>
    <x v="2"/>
  </r>
  <r>
    <x v="3"/>
    <n v="1128299"/>
    <x v="443"/>
    <x v="3"/>
    <x v="38"/>
    <x v="41"/>
    <x v="0"/>
    <x v="72"/>
    <x v="205"/>
    <x v="2610"/>
    <n v="2020.48"/>
    <n v="0.44"/>
    <x v="2"/>
  </r>
  <r>
    <x v="3"/>
    <n v="1128299"/>
    <x v="443"/>
    <x v="3"/>
    <x v="38"/>
    <x v="41"/>
    <x v="1"/>
    <x v="96"/>
    <x v="249"/>
    <x v="2611"/>
    <n v="1128.96"/>
    <n v="0.49"/>
    <x v="2"/>
  </r>
  <r>
    <x v="3"/>
    <n v="1128299"/>
    <x v="443"/>
    <x v="3"/>
    <x v="38"/>
    <x v="41"/>
    <x v="2"/>
    <x v="96"/>
    <x v="282"/>
    <x v="2612"/>
    <n v="802.56000000000006"/>
    <n v="0.44"/>
    <x v="2"/>
  </r>
  <r>
    <x v="3"/>
    <n v="1128299"/>
    <x v="443"/>
    <x v="3"/>
    <x v="38"/>
    <x v="41"/>
    <x v="3"/>
    <x v="93"/>
    <x v="239"/>
    <x v="1459"/>
    <n v="724.88"/>
    <n v="0.41"/>
    <x v="2"/>
  </r>
  <r>
    <x v="3"/>
    <n v="1128299"/>
    <x v="443"/>
    <x v="3"/>
    <x v="38"/>
    <x v="41"/>
    <x v="4"/>
    <x v="73"/>
    <x v="200"/>
    <x v="2613"/>
    <n v="1617"/>
    <n v="0.6"/>
    <x v="2"/>
  </r>
  <r>
    <x v="3"/>
    <n v="1128299"/>
    <x v="443"/>
    <x v="3"/>
    <x v="38"/>
    <x v="41"/>
    <x v="5"/>
    <x v="80"/>
    <x v="249"/>
    <x v="2614"/>
    <n v="2208.96"/>
    <n v="0.52"/>
    <x v="2"/>
  </r>
  <r>
    <x v="3"/>
    <n v="1128299"/>
    <x v="472"/>
    <x v="3"/>
    <x v="38"/>
    <x v="41"/>
    <x v="0"/>
    <x v="83"/>
    <x v="135"/>
    <x v="1892"/>
    <n v="3333.96"/>
    <n v="0.42"/>
    <x v="2"/>
  </r>
  <r>
    <x v="3"/>
    <n v="1128299"/>
    <x v="472"/>
    <x v="3"/>
    <x v="38"/>
    <x v="41"/>
    <x v="1"/>
    <x v="70"/>
    <x v="250"/>
    <x v="2260"/>
    <n v="2010.1899999999998"/>
    <n v="0.47"/>
    <x v="2"/>
  </r>
  <r>
    <x v="3"/>
    <n v="1128299"/>
    <x v="472"/>
    <x v="3"/>
    <x v="38"/>
    <x v="41"/>
    <x v="2"/>
    <x v="70"/>
    <x v="170"/>
    <x v="2615"/>
    <n v="1638.4199999999998"/>
    <n v="0.42"/>
    <x v="2"/>
  </r>
  <r>
    <x v="3"/>
    <n v="1128299"/>
    <x v="472"/>
    <x v="3"/>
    <x v="38"/>
    <x v="41"/>
    <x v="3"/>
    <x v="82"/>
    <x v="176"/>
    <x v="2616"/>
    <n v="1285.27"/>
    <n v="0.43"/>
    <x v="2"/>
  </r>
  <r>
    <x v="3"/>
    <n v="1128299"/>
    <x v="472"/>
    <x v="3"/>
    <x v="38"/>
    <x v="41"/>
    <x v="4"/>
    <x v="80"/>
    <x v="229"/>
    <x v="2617"/>
    <n v="2123.41"/>
    <n v="0.61"/>
    <x v="2"/>
  </r>
  <r>
    <x v="3"/>
    <n v="1128299"/>
    <x v="472"/>
    <x v="3"/>
    <x v="38"/>
    <x v="41"/>
    <x v="5"/>
    <x v="80"/>
    <x v="246"/>
    <x v="1583"/>
    <n v="2855.6000000000004"/>
    <n v="0.55000000000000004"/>
    <x v="2"/>
  </r>
  <r>
    <x v="3"/>
    <n v="1128299"/>
    <x v="167"/>
    <x v="3"/>
    <x v="38"/>
    <x v="41"/>
    <x v="0"/>
    <x v="108"/>
    <x v="214"/>
    <x v="2618"/>
    <n v="1587.6"/>
    <n v="0.44999999999999996"/>
    <x v="2"/>
  </r>
  <r>
    <x v="3"/>
    <n v="1128299"/>
    <x v="167"/>
    <x v="3"/>
    <x v="38"/>
    <x v="41"/>
    <x v="1"/>
    <x v="98"/>
    <x v="227"/>
    <x v="2582"/>
    <n v="933.8"/>
    <n v="0.45999999999999996"/>
    <x v="2"/>
  </r>
  <r>
    <x v="3"/>
    <n v="1128299"/>
    <x v="167"/>
    <x v="3"/>
    <x v="38"/>
    <x v="41"/>
    <x v="2"/>
    <x v="109"/>
    <x v="188"/>
    <x v="2477"/>
    <n v="479.7"/>
    <n v="0.41"/>
    <x v="2"/>
  </r>
  <r>
    <x v="3"/>
    <n v="1128299"/>
    <x v="167"/>
    <x v="3"/>
    <x v="38"/>
    <x v="41"/>
    <x v="3"/>
    <x v="95"/>
    <x v="225"/>
    <x v="2619"/>
    <n v="300.14999999999998"/>
    <n v="0.44999999999999996"/>
    <x v="2"/>
  </r>
  <r>
    <x v="3"/>
    <n v="1128299"/>
    <x v="167"/>
    <x v="3"/>
    <x v="38"/>
    <x v="41"/>
    <x v="4"/>
    <x v="97"/>
    <x v="222"/>
    <x v="1458"/>
    <n v="1060.2"/>
    <n v="0.62"/>
    <x v="2"/>
  </r>
  <r>
    <x v="3"/>
    <n v="1128299"/>
    <x v="167"/>
    <x v="3"/>
    <x v="38"/>
    <x v="41"/>
    <x v="5"/>
    <x v="108"/>
    <x v="201"/>
    <x v="2620"/>
    <n v="1124.2"/>
    <n v="0.55000000000000004"/>
    <x v="2"/>
  </r>
  <r>
    <x v="3"/>
    <n v="1128299"/>
    <x v="198"/>
    <x v="3"/>
    <x v="38"/>
    <x v="41"/>
    <x v="0"/>
    <x v="98"/>
    <x v="150"/>
    <x v="1075"/>
    <n v="1664.6"/>
    <n v="0.41"/>
    <x v="2"/>
  </r>
  <r>
    <x v="3"/>
    <n v="1128299"/>
    <x v="198"/>
    <x v="3"/>
    <x v="38"/>
    <x v="41"/>
    <x v="1"/>
    <x v="98"/>
    <x v="203"/>
    <x v="1576"/>
    <n v="554.18999999999994"/>
    <n v="0.49"/>
    <x v="2"/>
  </r>
  <r>
    <x v="3"/>
    <n v="1128299"/>
    <x v="198"/>
    <x v="3"/>
    <x v="38"/>
    <x v="41"/>
    <x v="2"/>
    <x v="16"/>
    <x v="180"/>
    <x v="2621"/>
    <n v="516"/>
    <n v="0.43"/>
    <x v="2"/>
  </r>
  <r>
    <x v="3"/>
    <n v="1128299"/>
    <x v="198"/>
    <x v="3"/>
    <x v="39"/>
    <x v="42"/>
    <x v="3"/>
    <x v="95"/>
    <x v="187"/>
    <x v="2622"/>
    <n v="197.79999999999998"/>
    <n v="0.43"/>
    <x v="2"/>
  </r>
  <r>
    <x v="3"/>
    <n v="1128299"/>
    <x v="198"/>
    <x v="3"/>
    <x v="39"/>
    <x v="42"/>
    <x v="4"/>
    <x v="97"/>
    <x v="183"/>
    <x v="1144"/>
    <n v="880.84"/>
    <n v="0.61"/>
    <x v="2"/>
  </r>
  <r>
    <x v="3"/>
    <n v="1128299"/>
    <x v="198"/>
    <x v="3"/>
    <x v="39"/>
    <x v="42"/>
    <x v="5"/>
    <x v="121"/>
    <x v="188"/>
    <x v="2525"/>
    <n v="464.1"/>
    <n v="0.51"/>
    <x v="2"/>
  </r>
  <r>
    <x v="3"/>
    <n v="1128299"/>
    <x v="704"/>
    <x v="3"/>
    <x v="39"/>
    <x v="42"/>
    <x v="0"/>
    <x v="110"/>
    <x v="286"/>
    <x v="2623"/>
    <n v="1098.3899999999999"/>
    <n v="0.41"/>
    <x v="2"/>
  </r>
  <r>
    <x v="3"/>
    <n v="1128299"/>
    <x v="704"/>
    <x v="3"/>
    <x v="39"/>
    <x v="42"/>
    <x v="1"/>
    <x v="110"/>
    <x v="178"/>
    <x v="2624"/>
    <n v="418"/>
    <n v="0.5"/>
    <x v="2"/>
  </r>
  <r>
    <x v="3"/>
    <n v="1128299"/>
    <x v="704"/>
    <x v="3"/>
    <x v="39"/>
    <x v="42"/>
    <x v="2"/>
    <x v="122"/>
    <x v="229"/>
    <x v="2625"/>
    <n v="233.64000000000001"/>
    <n v="0.44"/>
    <x v="2"/>
  </r>
  <r>
    <x v="3"/>
    <n v="1128299"/>
    <x v="704"/>
    <x v="3"/>
    <x v="39"/>
    <x v="42"/>
    <x v="3"/>
    <x v="121"/>
    <x v="187"/>
    <x v="2626"/>
    <n v="114.8"/>
    <n v="0.41"/>
    <x v="2"/>
  </r>
  <r>
    <x v="3"/>
    <n v="1128299"/>
    <x v="704"/>
    <x v="3"/>
    <x v="39"/>
    <x v="42"/>
    <x v="4"/>
    <x v="98"/>
    <x v="171"/>
    <x v="2627"/>
    <n v="601.46"/>
    <n v="0.61"/>
    <x v="2"/>
  </r>
  <r>
    <x v="3"/>
    <n v="1128299"/>
    <x v="704"/>
    <x v="3"/>
    <x v="39"/>
    <x v="42"/>
    <x v="5"/>
    <x v="109"/>
    <x v="184"/>
    <x v="2628"/>
    <n v="612.36"/>
    <n v="0.54"/>
    <x v="2"/>
  </r>
  <r>
    <x v="3"/>
    <n v="1128299"/>
    <x v="721"/>
    <x v="3"/>
    <x v="39"/>
    <x v="42"/>
    <x v="0"/>
    <x v="109"/>
    <x v="185"/>
    <x v="2607"/>
    <n v="900.3599999999999"/>
    <n v="0.41"/>
    <x v="2"/>
  </r>
  <r>
    <x v="3"/>
    <n v="1128299"/>
    <x v="721"/>
    <x v="3"/>
    <x v="39"/>
    <x v="42"/>
    <x v="1"/>
    <x v="16"/>
    <x v="203"/>
    <x v="2629"/>
    <n v="358.79999999999995"/>
    <n v="0.45999999999999996"/>
    <x v="2"/>
  </r>
  <r>
    <x v="3"/>
    <n v="1128299"/>
    <x v="721"/>
    <x v="3"/>
    <x v="39"/>
    <x v="42"/>
    <x v="2"/>
    <x v="122"/>
    <x v="207"/>
    <x v="2630"/>
    <n v="158.66999999999999"/>
    <n v="0.43"/>
    <x v="2"/>
  </r>
  <r>
    <x v="3"/>
    <n v="1128299"/>
    <x v="721"/>
    <x v="3"/>
    <x v="39"/>
    <x v="42"/>
    <x v="3"/>
    <x v="123"/>
    <x v="223"/>
    <x v="2631"/>
    <n v="135.29999999999998"/>
    <n v="0.41"/>
    <x v="2"/>
  </r>
  <r>
    <x v="3"/>
    <n v="1128299"/>
    <x v="721"/>
    <x v="3"/>
    <x v="39"/>
    <x v="42"/>
    <x v="4"/>
    <x v="73"/>
    <x v="259"/>
    <x v="2632"/>
    <n v="886.6"/>
    <n v="0.62"/>
    <x v="2"/>
  </r>
  <r>
    <x v="3"/>
    <n v="1128299"/>
    <x v="721"/>
    <x v="3"/>
    <x v="39"/>
    <x v="42"/>
    <x v="5"/>
    <x v="82"/>
    <x v="176"/>
    <x v="2616"/>
    <n v="1643.95"/>
    <n v="0.55000000000000004"/>
    <x v="2"/>
  </r>
  <r>
    <x v="3"/>
    <n v="1128299"/>
    <x v="257"/>
    <x v="3"/>
    <x v="39"/>
    <x v="42"/>
    <x v="0"/>
    <x v="76"/>
    <x v="189"/>
    <x v="835"/>
    <n v="3186.52"/>
    <n v="0.41"/>
    <x v="2"/>
  </r>
  <r>
    <x v="3"/>
    <n v="1128299"/>
    <x v="257"/>
    <x v="3"/>
    <x v="39"/>
    <x v="42"/>
    <x v="1"/>
    <x v="78"/>
    <x v="50"/>
    <x v="1031"/>
    <n v="955.5"/>
    <n v="0.49"/>
    <x v="2"/>
  </r>
  <r>
    <x v="3"/>
    <n v="1128299"/>
    <x v="257"/>
    <x v="3"/>
    <x v="39"/>
    <x v="42"/>
    <x v="2"/>
    <x v="94"/>
    <x v="200"/>
    <x v="2633"/>
    <n v="727.65"/>
    <n v="0.44999999999999996"/>
    <x v="2"/>
  </r>
  <r>
    <x v="3"/>
    <n v="1128299"/>
    <x v="257"/>
    <x v="3"/>
    <x v="39"/>
    <x v="42"/>
    <x v="3"/>
    <x v="96"/>
    <x v="183"/>
    <x v="2634"/>
    <n v="535.04"/>
    <n v="0.44"/>
    <x v="2"/>
  </r>
  <r>
    <x v="3"/>
    <n v="1128299"/>
    <x v="257"/>
    <x v="3"/>
    <x v="39"/>
    <x v="42"/>
    <x v="4"/>
    <x v="75"/>
    <x v="206"/>
    <x v="2635"/>
    <n v="1422.52"/>
    <n v="0.61"/>
    <x v="2"/>
  </r>
  <r>
    <x v="3"/>
    <n v="1128299"/>
    <x v="257"/>
    <x v="3"/>
    <x v="39"/>
    <x v="42"/>
    <x v="5"/>
    <x v="70"/>
    <x v="228"/>
    <x v="2636"/>
    <n v="2157.3000000000002"/>
    <n v="0.51"/>
    <x v="2"/>
  </r>
  <r>
    <x v="3"/>
    <n v="1128299"/>
    <x v="287"/>
    <x v="3"/>
    <x v="39"/>
    <x v="42"/>
    <x v="0"/>
    <x v="96"/>
    <x v="160"/>
    <x v="2637"/>
    <n v="2252.8000000000002"/>
    <n v="0.44"/>
    <x v="2"/>
  </r>
  <r>
    <x v="3"/>
    <n v="1128299"/>
    <x v="287"/>
    <x v="3"/>
    <x v="39"/>
    <x v="42"/>
    <x v="1"/>
    <x v="100"/>
    <x v="228"/>
    <x v="1965"/>
    <n v="1190.7"/>
    <n v="0.49"/>
    <x v="2"/>
  </r>
  <r>
    <x v="3"/>
    <n v="1128299"/>
    <x v="287"/>
    <x v="3"/>
    <x v="39"/>
    <x v="42"/>
    <x v="2"/>
    <x v="92"/>
    <x v="239"/>
    <x v="2638"/>
    <n v="549.12"/>
    <n v="0.44"/>
    <x v="2"/>
  </r>
  <r>
    <x v="3"/>
    <n v="1128299"/>
    <x v="287"/>
    <x v="3"/>
    <x v="39"/>
    <x v="42"/>
    <x v="3"/>
    <x v="92"/>
    <x v="172"/>
    <x v="2639"/>
    <n v="462.47999999999996"/>
    <n v="0.41"/>
    <x v="2"/>
  </r>
  <r>
    <x v="3"/>
    <n v="1128299"/>
    <x v="287"/>
    <x v="3"/>
    <x v="39"/>
    <x v="42"/>
    <x v="4"/>
    <x v="93"/>
    <x v="219"/>
    <x v="1134"/>
    <n v="938.4"/>
    <n v="0.6"/>
    <x v="2"/>
  </r>
  <r>
    <x v="3"/>
    <n v="1128299"/>
    <x v="287"/>
    <x v="3"/>
    <x v="39"/>
    <x v="42"/>
    <x v="5"/>
    <x v="91"/>
    <x v="230"/>
    <x v="1132"/>
    <n v="2748.9"/>
    <n v="0.55000000000000004"/>
    <x v="2"/>
  </r>
  <r>
    <x v="3"/>
    <n v="1128299"/>
    <x v="316"/>
    <x v="3"/>
    <x v="39"/>
    <x v="42"/>
    <x v="0"/>
    <x v="2"/>
    <x v="197"/>
    <x v="2640"/>
    <n v="2816.1"/>
    <n v="0.42"/>
    <x v="2"/>
  </r>
  <r>
    <x v="3"/>
    <n v="1128299"/>
    <x v="316"/>
    <x v="3"/>
    <x v="39"/>
    <x v="42"/>
    <x v="1"/>
    <x v="101"/>
    <x v="237"/>
    <x v="2167"/>
    <n v="1790.46"/>
    <n v="0.49"/>
    <x v="2"/>
  </r>
  <r>
    <x v="3"/>
    <n v="1128299"/>
    <x v="316"/>
    <x v="3"/>
    <x v="39"/>
    <x v="42"/>
    <x v="2"/>
    <x v="97"/>
    <x v="176"/>
    <x v="2641"/>
    <n v="996.74"/>
    <n v="0.43"/>
    <x v="2"/>
  </r>
  <r>
    <x v="3"/>
    <n v="1128299"/>
    <x v="316"/>
    <x v="3"/>
    <x v="39"/>
    <x v="42"/>
    <x v="3"/>
    <x v="97"/>
    <x v="175"/>
    <x v="1440"/>
    <n v="813.95999999999992"/>
    <n v="0.42"/>
    <x v="2"/>
  </r>
  <r>
    <x v="3"/>
    <n v="1128299"/>
    <x v="316"/>
    <x v="3"/>
    <x v="39"/>
    <x v="42"/>
    <x v="4"/>
    <x v="77"/>
    <x v="50"/>
    <x v="2424"/>
    <n v="1488"/>
    <n v="0.62"/>
    <x v="2"/>
  </r>
  <r>
    <x v="3"/>
    <n v="1128299"/>
    <x v="316"/>
    <x v="3"/>
    <x v="39"/>
    <x v="42"/>
    <x v="5"/>
    <x v="89"/>
    <x v="198"/>
    <x v="2642"/>
    <n v="2639.52"/>
    <n v="0.54"/>
    <x v="2"/>
  </r>
  <r>
    <x v="3"/>
    <n v="1128299"/>
    <x v="348"/>
    <x v="3"/>
    <x v="39"/>
    <x v="42"/>
    <x v="0"/>
    <x v="74"/>
    <x v="174"/>
    <x v="2643"/>
    <n v="3052.56"/>
    <n v="0.42"/>
    <x v="2"/>
  </r>
  <r>
    <x v="3"/>
    <n v="1128299"/>
    <x v="348"/>
    <x v="3"/>
    <x v="39"/>
    <x v="42"/>
    <x v="1"/>
    <x v="79"/>
    <x v="199"/>
    <x v="2644"/>
    <n v="1697.6399999999999"/>
    <n v="0.47"/>
    <x v="2"/>
  </r>
  <r>
    <x v="3"/>
    <n v="1128299"/>
    <x v="348"/>
    <x v="3"/>
    <x v="39"/>
    <x v="42"/>
    <x v="2"/>
    <x v="78"/>
    <x v="195"/>
    <x v="1149"/>
    <n v="873.6"/>
    <n v="0.4"/>
    <x v="2"/>
  </r>
  <r>
    <x v="3"/>
    <n v="1128299"/>
    <x v="348"/>
    <x v="3"/>
    <x v="39"/>
    <x v="42"/>
    <x v="3"/>
    <x v="78"/>
    <x v="50"/>
    <x v="1031"/>
    <n v="877.49999999999989"/>
    <n v="0.44999999999999996"/>
    <x v="2"/>
  </r>
  <r>
    <x v="3"/>
    <n v="1128299"/>
    <x v="348"/>
    <x v="3"/>
    <x v="39"/>
    <x v="42"/>
    <x v="4"/>
    <x v="77"/>
    <x v="219"/>
    <x v="2540"/>
    <n v="1435.2"/>
    <n v="0.65"/>
    <x v="2"/>
  </r>
  <r>
    <x v="3"/>
    <n v="1128299"/>
    <x v="348"/>
    <x v="3"/>
    <x v="39"/>
    <x v="42"/>
    <x v="5"/>
    <x v="89"/>
    <x v="240"/>
    <x v="1718"/>
    <n v="2705.04"/>
    <n v="0.51"/>
    <x v="2"/>
  </r>
  <r>
    <x v="3"/>
    <n v="1128299"/>
    <x v="380"/>
    <x v="3"/>
    <x v="39"/>
    <x v="42"/>
    <x v="0"/>
    <x v="94"/>
    <x v="231"/>
    <x v="1767"/>
    <n v="1934.79"/>
    <n v="0.41"/>
    <x v="2"/>
  </r>
  <r>
    <x v="3"/>
    <n v="1128299"/>
    <x v="380"/>
    <x v="3"/>
    <x v="39"/>
    <x v="42"/>
    <x v="1"/>
    <x v="98"/>
    <x v="188"/>
    <x v="2024"/>
    <n v="848.24999999999989"/>
    <n v="0.44999999999999996"/>
    <x v="2"/>
  </r>
  <r>
    <x v="3"/>
    <n v="1128299"/>
    <x v="380"/>
    <x v="3"/>
    <x v="39"/>
    <x v="42"/>
    <x v="2"/>
    <x v="92"/>
    <x v="178"/>
    <x v="2596"/>
    <n v="475.19999999999993"/>
    <n v="0.44999999999999996"/>
    <x v="2"/>
  </r>
  <r>
    <x v="3"/>
    <n v="1128299"/>
    <x v="380"/>
    <x v="3"/>
    <x v="39"/>
    <x v="42"/>
    <x v="3"/>
    <x v="95"/>
    <x v="171"/>
    <x v="2645"/>
    <n v="351.9"/>
    <n v="0.44999999999999996"/>
    <x v="2"/>
  </r>
  <r>
    <x v="3"/>
    <n v="1128299"/>
    <x v="380"/>
    <x v="3"/>
    <x v="39"/>
    <x v="42"/>
    <x v="4"/>
    <x v="94"/>
    <x v="204"/>
    <x v="2646"/>
    <n v="707.85"/>
    <n v="0.65"/>
    <x v="2"/>
  </r>
  <r>
    <x v="3"/>
    <n v="1128299"/>
    <x v="380"/>
    <x v="3"/>
    <x v="39"/>
    <x v="42"/>
    <x v="5"/>
    <x v="97"/>
    <x v="239"/>
    <x v="1456"/>
    <n v="988"/>
    <n v="0.5"/>
    <x v="2"/>
  </r>
  <r>
    <x v="3"/>
    <n v="1128299"/>
    <x v="409"/>
    <x v="3"/>
    <x v="39"/>
    <x v="42"/>
    <x v="0"/>
    <x v="79"/>
    <x v="161"/>
    <x v="1445"/>
    <n v="2040.78"/>
    <n v="0.42"/>
    <x v="2"/>
  </r>
  <r>
    <x v="3"/>
    <n v="1128299"/>
    <x v="409"/>
    <x v="3"/>
    <x v="39"/>
    <x v="42"/>
    <x v="1"/>
    <x v="94"/>
    <x v="181"/>
    <x v="1161"/>
    <n v="1077.1199999999999"/>
    <n v="0.48"/>
    <x v="2"/>
  </r>
  <r>
    <x v="3"/>
    <n v="1128299"/>
    <x v="409"/>
    <x v="3"/>
    <x v="39"/>
    <x v="42"/>
    <x v="2"/>
    <x v="93"/>
    <x v="204"/>
    <x v="2593"/>
    <n v="482.46"/>
    <n v="0.43"/>
    <x v="2"/>
  </r>
  <r>
    <x v="3"/>
    <n v="1128299"/>
    <x v="409"/>
    <x v="3"/>
    <x v="39"/>
    <x v="42"/>
    <x v="3"/>
    <x v="96"/>
    <x v="204"/>
    <x v="2596"/>
    <n v="432.96"/>
    <n v="0.41"/>
    <x v="2"/>
  </r>
  <r>
    <x v="3"/>
    <n v="1128299"/>
    <x v="409"/>
    <x v="3"/>
    <x v="39"/>
    <x v="42"/>
    <x v="4"/>
    <x v="75"/>
    <x v="204"/>
    <x v="2647"/>
    <n v="914.76"/>
    <n v="0.63"/>
    <x v="2"/>
  </r>
  <r>
    <x v="3"/>
    <n v="1128299"/>
    <x v="409"/>
    <x v="3"/>
    <x v="39"/>
    <x v="42"/>
    <x v="5"/>
    <x v="74"/>
    <x v="188"/>
    <x v="1053"/>
    <n v="1524.9"/>
    <n v="0.51"/>
    <x v="2"/>
  </r>
  <r>
    <x v="3"/>
    <n v="1128299"/>
    <x v="440"/>
    <x v="3"/>
    <x v="39"/>
    <x v="42"/>
    <x v="0"/>
    <x v="72"/>
    <x v="233"/>
    <x v="2221"/>
    <n v="1833.52"/>
    <n v="0.43"/>
    <x v="2"/>
  </r>
  <r>
    <x v="3"/>
    <n v="1128299"/>
    <x v="440"/>
    <x v="3"/>
    <x v="39"/>
    <x v="42"/>
    <x v="1"/>
    <x v="96"/>
    <x v="252"/>
    <x v="2648"/>
    <n v="1173.1199999999999"/>
    <n v="0.47"/>
    <x v="2"/>
  </r>
  <r>
    <x v="3"/>
    <n v="1128299"/>
    <x v="440"/>
    <x v="3"/>
    <x v="39"/>
    <x v="42"/>
    <x v="2"/>
    <x v="94"/>
    <x v="173"/>
    <x v="2649"/>
    <n v="956.33999999999992"/>
    <n v="0.42"/>
    <x v="2"/>
  </r>
  <r>
    <x v="3"/>
    <n v="1128299"/>
    <x v="440"/>
    <x v="3"/>
    <x v="39"/>
    <x v="42"/>
    <x v="3"/>
    <x v="94"/>
    <x v="188"/>
    <x v="1411"/>
    <n v="965.24999999999989"/>
    <n v="0.44999999999999996"/>
    <x v="2"/>
  </r>
  <r>
    <x v="3"/>
    <n v="1128299"/>
    <x v="440"/>
    <x v="3"/>
    <x v="39"/>
    <x v="42"/>
    <x v="4"/>
    <x v="76"/>
    <x v="195"/>
    <x v="1966"/>
    <n v="2013.76"/>
    <n v="0.62"/>
    <x v="2"/>
  </r>
  <r>
    <x v="3"/>
    <n v="1128299"/>
    <x v="440"/>
    <x v="3"/>
    <x v="39"/>
    <x v="42"/>
    <x v="5"/>
    <x v="86"/>
    <x v="41"/>
    <x v="2650"/>
    <n v="2333.25"/>
    <n v="0.51"/>
    <x v="2"/>
  </r>
  <r>
    <x v="3"/>
    <n v="1128299"/>
    <x v="469"/>
    <x v="3"/>
    <x v="39"/>
    <x v="42"/>
    <x v="0"/>
    <x v="76"/>
    <x v="216"/>
    <x v="2651"/>
    <n v="3281.64"/>
    <n v="0.41"/>
    <x v="2"/>
  </r>
  <r>
    <x v="3"/>
    <n v="1128299"/>
    <x v="469"/>
    <x v="3"/>
    <x v="39"/>
    <x v="42"/>
    <x v="1"/>
    <x v="82"/>
    <x v="240"/>
    <x v="1132"/>
    <n v="2349.06"/>
    <n v="0.47"/>
    <x v="2"/>
  </r>
  <r>
    <x v="3"/>
    <n v="1128299"/>
    <x v="469"/>
    <x v="3"/>
    <x v="39"/>
    <x v="42"/>
    <x v="2"/>
    <x v="2"/>
    <x v="237"/>
    <x v="2652"/>
    <n v="1722.6"/>
    <n v="0.44"/>
    <x v="2"/>
  </r>
  <r>
    <x v="3"/>
    <n v="1128299"/>
    <x v="469"/>
    <x v="3"/>
    <x v="39"/>
    <x v="42"/>
    <x v="3"/>
    <x v="77"/>
    <x v="201"/>
    <x v="1778"/>
    <n v="1576.8"/>
    <n v="0.44999999999999996"/>
    <x v="2"/>
  </r>
  <r>
    <x v="3"/>
    <n v="1128299"/>
    <x v="469"/>
    <x v="3"/>
    <x v="39"/>
    <x v="42"/>
    <x v="4"/>
    <x v="107"/>
    <x v="201"/>
    <x v="2653"/>
    <n v="2496.6"/>
    <n v="0.6"/>
    <x v="2"/>
  </r>
  <r>
    <x v="3"/>
    <n v="1128299"/>
    <x v="469"/>
    <x v="3"/>
    <x v="39"/>
    <x v="42"/>
    <x v="5"/>
    <x v="80"/>
    <x v="246"/>
    <x v="1583"/>
    <n v="2699.84"/>
    <n v="0.52"/>
    <x v="2"/>
  </r>
  <r>
    <x v="3"/>
    <n v="1128299"/>
    <x v="174"/>
    <x v="3"/>
    <x v="39"/>
    <x v="42"/>
    <x v="0"/>
    <x v="96"/>
    <x v="150"/>
    <x v="1072"/>
    <n v="2329.6"/>
    <n v="0.52"/>
    <x v="2"/>
  </r>
  <r>
    <x v="3"/>
    <n v="1128299"/>
    <x v="174"/>
    <x v="3"/>
    <x v="39"/>
    <x v="42"/>
    <x v="1"/>
    <x v="96"/>
    <x v="252"/>
    <x v="2648"/>
    <n v="1272.96"/>
    <n v="0.51"/>
    <x v="2"/>
  </r>
  <r>
    <x v="3"/>
    <n v="1128299"/>
    <x v="174"/>
    <x v="3"/>
    <x v="39"/>
    <x v="42"/>
    <x v="2"/>
    <x v="92"/>
    <x v="237"/>
    <x v="2654"/>
    <n v="939.59999999999991"/>
    <n v="0.44999999999999996"/>
    <x v="2"/>
  </r>
  <r>
    <x v="3"/>
    <n v="1128299"/>
    <x v="174"/>
    <x v="3"/>
    <x v="39"/>
    <x v="42"/>
    <x v="3"/>
    <x v="108"/>
    <x v="178"/>
    <x v="2464"/>
    <n v="591.36"/>
    <n v="0.48"/>
    <x v="2"/>
  </r>
  <r>
    <x v="3"/>
    <n v="1128299"/>
    <x v="174"/>
    <x v="3"/>
    <x v="39"/>
    <x v="42"/>
    <x v="4"/>
    <x v="72"/>
    <x v="208"/>
    <x v="2655"/>
    <n v="1046.32"/>
    <n v="0.44"/>
    <x v="2"/>
  </r>
  <r>
    <x v="3"/>
    <n v="1128299"/>
    <x v="174"/>
    <x v="3"/>
    <x v="39"/>
    <x v="42"/>
    <x v="5"/>
    <x v="96"/>
    <x v="199"/>
    <x v="1183"/>
    <n v="1344"/>
    <n v="0.5"/>
    <x v="2"/>
  </r>
  <r>
    <x v="3"/>
    <n v="1128299"/>
    <x v="205"/>
    <x v="3"/>
    <x v="39"/>
    <x v="42"/>
    <x v="0"/>
    <x v="93"/>
    <x v="160"/>
    <x v="1316"/>
    <n v="2992.0000000000005"/>
    <n v="0.55000000000000004"/>
    <x v="2"/>
  </r>
  <r>
    <x v="3"/>
    <n v="1128299"/>
    <x v="205"/>
    <x v="3"/>
    <x v="39"/>
    <x v="42"/>
    <x v="1"/>
    <x v="93"/>
    <x v="239"/>
    <x v="1459"/>
    <n v="901.68000000000006"/>
    <n v="0.51"/>
    <x v="2"/>
  </r>
  <r>
    <x v="3"/>
    <n v="1128299"/>
    <x v="205"/>
    <x v="3"/>
    <x v="39"/>
    <x v="42"/>
    <x v="2"/>
    <x v="92"/>
    <x v="201"/>
    <x v="2656"/>
    <n v="876"/>
    <n v="0.5"/>
    <x v="2"/>
  </r>
  <r>
    <x v="3"/>
    <n v="1128299"/>
    <x v="205"/>
    <x v="3"/>
    <x v="40"/>
    <x v="43"/>
    <x v="3"/>
    <x v="98"/>
    <x v="218"/>
    <x v="2657"/>
    <n v="490.67999999999995"/>
    <n v="0.47"/>
    <x v="2"/>
  </r>
  <r>
    <x v="3"/>
    <n v="1128299"/>
    <x v="205"/>
    <x v="3"/>
    <x v="40"/>
    <x v="43"/>
    <x v="4"/>
    <x v="72"/>
    <x v="208"/>
    <x v="2655"/>
    <n v="1046.32"/>
    <n v="0.44"/>
    <x v="2"/>
  </r>
  <r>
    <x v="3"/>
    <n v="1128299"/>
    <x v="205"/>
    <x v="3"/>
    <x v="40"/>
    <x v="43"/>
    <x v="5"/>
    <x v="110"/>
    <x v="41"/>
    <x v="2429"/>
    <n v="726.75"/>
    <n v="0.51"/>
    <x v="2"/>
  </r>
  <r>
    <x v="3"/>
    <n v="1128299"/>
    <x v="214"/>
    <x v="3"/>
    <x v="40"/>
    <x v="43"/>
    <x v="0"/>
    <x v="95"/>
    <x v="287"/>
    <x v="2658"/>
    <n v="1771.23"/>
    <n v="0.51"/>
    <x v="2"/>
  </r>
  <r>
    <x v="3"/>
    <n v="1128299"/>
    <x v="214"/>
    <x v="3"/>
    <x v="40"/>
    <x v="43"/>
    <x v="1"/>
    <x v="95"/>
    <x v="176"/>
    <x v="2659"/>
    <n v="771.65000000000009"/>
    <n v="0.55000000000000004"/>
    <x v="2"/>
  </r>
  <r>
    <x v="3"/>
    <n v="1128299"/>
    <x v="214"/>
    <x v="3"/>
    <x v="40"/>
    <x v="43"/>
    <x v="2"/>
    <x v="121"/>
    <x v="249"/>
    <x v="2530"/>
    <n v="504"/>
    <n v="0.5"/>
    <x v="2"/>
  </r>
  <r>
    <x v="3"/>
    <n v="1128299"/>
    <x v="214"/>
    <x v="3"/>
    <x v="40"/>
    <x v="43"/>
    <x v="3"/>
    <x v="110"/>
    <x v="226"/>
    <x v="2660"/>
    <n v="265.04999999999995"/>
    <n v="0.44999999999999996"/>
    <x v="2"/>
  </r>
  <r>
    <x v="3"/>
    <n v="1128299"/>
    <x v="214"/>
    <x v="3"/>
    <x v="40"/>
    <x v="43"/>
    <x v="4"/>
    <x v="96"/>
    <x v="178"/>
    <x v="2661"/>
    <n v="605.43999999999994"/>
    <n v="0.43"/>
    <x v="2"/>
  </r>
  <r>
    <x v="3"/>
    <n v="1128299"/>
    <x v="214"/>
    <x v="3"/>
    <x v="40"/>
    <x v="43"/>
    <x v="5"/>
    <x v="92"/>
    <x v="238"/>
    <x v="2662"/>
    <n v="923.52"/>
    <n v="0.52"/>
    <x v="2"/>
  </r>
  <r>
    <x v="3"/>
    <n v="1128299"/>
    <x v="233"/>
    <x v="3"/>
    <x v="40"/>
    <x v="43"/>
    <x v="0"/>
    <x v="95"/>
    <x v="35"/>
    <x v="2663"/>
    <n v="1581.2500000000002"/>
    <n v="0.55000000000000004"/>
    <x v="2"/>
  </r>
  <r>
    <x v="3"/>
    <n v="1128299"/>
    <x v="233"/>
    <x v="3"/>
    <x v="40"/>
    <x v="43"/>
    <x v="1"/>
    <x v="95"/>
    <x v="190"/>
    <x v="1588"/>
    <n v="645.84"/>
    <n v="0.52"/>
    <x v="2"/>
  </r>
  <r>
    <x v="3"/>
    <n v="1128299"/>
    <x v="233"/>
    <x v="3"/>
    <x v="40"/>
    <x v="43"/>
    <x v="2"/>
    <x v="121"/>
    <x v="239"/>
    <x v="2664"/>
    <n v="364"/>
    <n v="0.5"/>
    <x v="2"/>
  </r>
  <r>
    <x v="3"/>
    <n v="1128299"/>
    <x v="233"/>
    <x v="3"/>
    <x v="40"/>
    <x v="43"/>
    <x v="3"/>
    <x v="110"/>
    <x v="218"/>
    <x v="2665"/>
    <n v="328.32"/>
    <n v="0.48"/>
    <x v="2"/>
  </r>
  <r>
    <x v="3"/>
    <n v="1128299"/>
    <x v="233"/>
    <x v="3"/>
    <x v="40"/>
    <x v="43"/>
    <x v="4"/>
    <x v="86"/>
    <x v="222"/>
    <x v="2666"/>
    <n v="1207.8"/>
    <n v="0.44"/>
    <x v="2"/>
  </r>
  <r>
    <x v="3"/>
    <n v="1128299"/>
    <x v="233"/>
    <x v="3"/>
    <x v="40"/>
    <x v="43"/>
    <x v="5"/>
    <x v="70"/>
    <x v="249"/>
    <x v="1603"/>
    <n v="1861.2"/>
    <n v="0.55000000000000004"/>
    <x v="2"/>
  </r>
  <r>
    <x v="3"/>
    <n v="1128299"/>
    <x v="264"/>
    <x v="3"/>
    <x v="40"/>
    <x v="43"/>
    <x v="0"/>
    <x v="83"/>
    <x v="288"/>
    <x v="2667"/>
    <n v="4428"/>
    <n v="0.5"/>
    <x v="2"/>
  </r>
  <r>
    <x v="3"/>
    <n v="1128299"/>
    <x v="264"/>
    <x v="3"/>
    <x v="40"/>
    <x v="43"/>
    <x v="1"/>
    <x v="99"/>
    <x v="201"/>
    <x v="1446"/>
    <n v="1485.5500000000002"/>
    <n v="0.55000000000000004"/>
    <x v="2"/>
  </r>
  <r>
    <x v="3"/>
    <n v="1128299"/>
    <x v="264"/>
    <x v="3"/>
    <x v="40"/>
    <x v="43"/>
    <x v="2"/>
    <x v="93"/>
    <x v="195"/>
    <x v="2668"/>
    <n v="894.88"/>
    <n v="0.47"/>
    <x v="2"/>
  </r>
  <r>
    <x v="3"/>
    <n v="1128299"/>
    <x v="264"/>
    <x v="3"/>
    <x v="40"/>
    <x v="43"/>
    <x v="3"/>
    <x v="93"/>
    <x v="200"/>
    <x v="1626"/>
    <n v="816.34"/>
    <n v="0.49"/>
    <x v="2"/>
  </r>
  <r>
    <x v="3"/>
    <n v="1128299"/>
    <x v="264"/>
    <x v="3"/>
    <x v="40"/>
    <x v="43"/>
    <x v="4"/>
    <x v="75"/>
    <x v="208"/>
    <x v="2669"/>
    <n v="1148.3999999999999"/>
    <n v="0.44999999999999996"/>
    <x v="2"/>
  </r>
  <r>
    <x v="3"/>
    <n v="1128299"/>
    <x v="264"/>
    <x v="3"/>
    <x v="40"/>
    <x v="43"/>
    <x v="5"/>
    <x v="85"/>
    <x v="250"/>
    <x v="2670"/>
    <n v="2507.96"/>
    <n v="0.52"/>
    <x v="2"/>
  </r>
  <r>
    <x v="3"/>
    <n v="1128299"/>
    <x v="294"/>
    <x v="3"/>
    <x v="40"/>
    <x v="43"/>
    <x v="0"/>
    <x v="71"/>
    <x v="155"/>
    <x v="1758"/>
    <n v="3069.0000000000005"/>
    <n v="0.55000000000000004"/>
    <x v="2"/>
  </r>
  <r>
    <x v="3"/>
    <n v="1128299"/>
    <x v="294"/>
    <x v="3"/>
    <x v="40"/>
    <x v="43"/>
    <x v="1"/>
    <x v="96"/>
    <x v="198"/>
    <x v="2518"/>
    <n v="1594.24"/>
    <n v="0.53"/>
    <x v="2"/>
  </r>
  <r>
    <x v="3"/>
    <n v="1128299"/>
    <x v="294"/>
    <x v="3"/>
    <x v="40"/>
    <x v="43"/>
    <x v="2"/>
    <x v="100"/>
    <x v="50"/>
    <x v="2671"/>
    <n v="607.49999999999989"/>
    <n v="0.44999999999999996"/>
    <x v="2"/>
  </r>
  <r>
    <x v="3"/>
    <n v="1128299"/>
    <x v="294"/>
    <x v="3"/>
    <x v="40"/>
    <x v="43"/>
    <x v="3"/>
    <x v="98"/>
    <x v="219"/>
    <x v="2529"/>
    <n v="626.98"/>
    <n v="0.47"/>
    <x v="2"/>
  </r>
  <r>
    <x v="3"/>
    <n v="1128299"/>
    <x v="294"/>
    <x v="3"/>
    <x v="40"/>
    <x v="43"/>
    <x v="4"/>
    <x v="71"/>
    <x v="206"/>
    <x v="1426"/>
    <n v="858.59999999999991"/>
    <n v="0.44999999999999996"/>
    <x v="2"/>
  </r>
  <r>
    <x v="3"/>
    <n v="1128299"/>
    <x v="294"/>
    <x v="3"/>
    <x v="40"/>
    <x v="43"/>
    <x v="5"/>
    <x v="81"/>
    <x v="250"/>
    <x v="2065"/>
    <n v="2598.96"/>
    <n v="0.51"/>
    <x v="2"/>
  </r>
  <r>
    <x v="3"/>
    <n v="1128299"/>
    <x v="323"/>
    <x v="3"/>
    <x v="40"/>
    <x v="43"/>
    <x v="0"/>
    <x v="91"/>
    <x v="197"/>
    <x v="2672"/>
    <n v="4027.4700000000003"/>
    <n v="0.53"/>
    <x v="2"/>
  </r>
  <r>
    <x v="3"/>
    <n v="1128299"/>
    <x v="323"/>
    <x v="3"/>
    <x v="40"/>
    <x v="43"/>
    <x v="1"/>
    <x v="82"/>
    <x v="199"/>
    <x v="1725"/>
    <n v="2058"/>
    <n v="0.5"/>
    <x v="2"/>
  </r>
  <r>
    <x v="3"/>
    <n v="1128299"/>
    <x v="323"/>
    <x v="3"/>
    <x v="40"/>
    <x v="43"/>
    <x v="2"/>
    <x v="101"/>
    <x v="181"/>
    <x v="2055"/>
    <n v="1285.1999999999998"/>
    <n v="0.44999999999999996"/>
    <x v="2"/>
  </r>
  <r>
    <x v="3"/>
    <n v="1128299"/>
    <x v="323"/>
    <x v="3"/>
    <x v="40"/>
    <x v="43"/>
    <x v="3"/>
    <x v="101"/>
    <x v="200"/>
    <x v="2673"/>
    <n v="967.26"/>
    <n v="0.47"/>
    <x v="2"/>
  </r>
  <r>
    <x v="3"/>
    <n v="1128299"/>
    <x v="323"/>
    <x v="3"/>
    <x v="40"/>
    <x v="43"/>
    <x v="4"/>
    <x v="91"/>
    <x v="50"/>
    <x v="2481"/>
    <n v="1071"/>
    <n v="0.42"/>
    <x v="2"/>
  </r>
  <r>
    <x v="3"/>
    <n v="1128299"/>
    <x v="323"/>
    <x v="3"/>
    <x v="40"/>
    <x v="43"/>
    <x v="5"/>
    <x v="83"/>
    <x v="253"/>
    <x v="1824"/>
    <n v="2781.54"/>
    <n v="0.51"/>
    <x v="2"/>
  </r>
  <r>
    <x v="3"/>
    <n v="1128299"/>
    <x v="355"/>
    <x v="3"/>
    <x v="40"/>
    <x v="43"/>
    <x v="0"/>
    <x v="70"/>
    <x v="152"/>
    <x v="2674"/>
    <n v="3929.2000000000003"/>
    <n v="0.55000000000000004"/>
    <x v="2"/>
  </r>
  <r>
    <x v="3"/>
    <n v="1128299"/>
    <x v="355"/>
    <x v="3"/>
    <x v="40"/>
    <x v="43"/>
    <x v="1"/>
    <x v="72"/>
    <x v="237"/>
    <x v="2013"/>
    <n v="1926.18"/>
    <n v="0.54"/>
    <x v="2"/>
  </r>
  <r>
    <x v="3"/>
    <n v="1128299"/>
    <x v="355"/>
    <x v="3"/>
    <x v="40"/>
    <x v="43"/>
    <x v="2"/>
    <x v="99"/>
    <x v="195"/>
    <x v="2675"/>
    <n v="973.83999999999992"/>
    <n v="0.47"/>
    <x v="2"/>
  </r>
  <r>
    <x v="3"/>
    <n v="1128299"/>
    <x v="355"/>
    <x v="3"/>
    <x v="40"/>
    <x v="43"/>
    <x v="3"/>
    <x v="97"/>
    <x v="180"/>
    <x v="2676"/>
    <n v="1071.5999999999999"/>
    <n v="0.47"/>
    <x v="2"/>
  </r>
  <r>
    <x v="3"/>
    <n v="1128299"/>
    <x v="355"/>
    <x v="3"/>
    <x v="40"/>
    <x v="43"/>
    <x v="4"/>
    <x v="70"/>
    <x v="206"/>
    <x v="998"/>
    <n v="1120.9499999999998"/>
    <n v="0.44999999999999996"/>
    <x v="2"/>
  </r>
  <r>
    <x v="3"/>
    <n v="1128299"/>
    <x v="355"/>
    <x v="3"/>
    <x v="40"/>
    <x v="43"/>
    <x v="5"/>
    <x v="83"/>
    <x v="250"/>
    <x v="1502"/>
    <n v="2604.42"/>
    <n v="0.53"/>
    <x v="2"/>
  </r>
  <r>
    <x v="3"/>
    <n v="1128299"/>
    <x v="387"/>
    <x v="3"/>
    <x v="40"/>
    <x v="43"/>
    <x v="0"/>
    <x v="94"/>
    <x v="247"/>
    <x v="2158"/>
    <n v="2370.06"/>
    <n v="0.54"/>
    <x v="2"/>
  </r>
  <r>
    <x v="3"/>
    <n v="1128299"/>
    <x v="387"/>
    <x v="3"/>
    <x v="40"/>
    <x v="43"/>
    <x v="1"/>
    <x v="98"/>
    <x v="238"/>
    <x v="2677"/>
    <n v="1073"/>
    <n v="0.5"/>
    <x v="2"/>
  </r>
  <r>
    <x v="3"/>
    <n v="1128299"/>
    <x v="387"/>
    <x v="3"/>
    <x v="40"/>
    <x v="43"/>
    <x v="2"/>
    <x v="95"/>
    <x v="200"/>
    <x v="2678"/>
    <n v="529.68999999999994"/>
    <n v="0.47"/>
    <x v="2"/>
  </r>
  <r>
    <x v="3"/>
    <n v="1128299"/>
    <x v="387"/>
    <x v="3"/>
    <x v="40"/>
    <x v="43"/>
    <x v="3"/>
    <x v="92"/>
    <x v="207"/>
    <x v="1447"/>
    <n v="462.47999999999996"/>
    <n v="0.47"/>
    <x v="2"/>
  </r>
  <r>
    <x v="3"/>
    <n v="1128299"/>
    <x v="387"/>
    <x v="3"/>
    <x v="40"/>
    <x v="43"/>
    <x v="4"/>
    <x v="94"/>
    <x v="186"/>
    <x v="2679"/>
    <n v="554.4"/>
    <n v="0.4"/>
    <x v="2"/>
  </r>
  <r>
    <x v="3"/>
    <n v="1128299"/>
    <x v="387"/>
    <x v="3"/>
    <x v="40"/>
    <x v="43"/>
    <x v="5"/>
    <x v="71"/>
    <x v="181"/>
    <x v="2127"/>
    <n v="1272.96"/>
    <n v="0.52"/>
    <x v="2"/>
  </r>
  <r>
    <x v="3"/>
    <n v="1128299"/>
    <x v="416"/>
    <x v="3"/>
    <x v="40"/>
    <x v="43"/>
    <x v="0"/>
    <x v="72"/>
    <x v="210"/>
    <x v="1201"/>
    <n v="2520.6800000000003"/>
    <n v="0.53"/>
    <x v="2"/>
  </r>
  <r>
    <x v="3"/>
    <n v="1128299"/>
    <x v="416"/>
    <x v="3"/>
    <x v="40"/>
    <x v="43"/>
    <x v="1"/>
    <x v="96"/>
    <x v="188"/>
    <x v="1414"/>
    <n v="1144"/>
    <n v="0.55000000000000004"/>
    <x v="2"/>
  </r>
  <r>
    <x v="3"/>
    <n v="1128299"/>
    <x v="416"/>
    <x v="3"/>
    <x v="40"/>
    <x v="43"/>
    <x v="2"/>
    <x v="96"/>
    <x v="183"/>
    <x v="2634"/>
    <n v="571.52"/>
    <n v="0.47"/>
    <x v="2"/>
  </r>
  <r>
    <x v="3"/>
    <n v="1128299"/>
    <x v="416"/>
    <x v="3"/>
    <x v="40"/>
    <x v="43"/>
    <x v="3"/>
    <x v="94"/>
    <x v="178"/>
    <x v="2647"/>
    <n v="667.92"/>
    <n v="0.45999999999999996"/>
    <x v="2"/>
  </r>
  <r>
    <x v="3"/>
    <n v="1128299"/>
    <x v="416"/>
    <x v="3"/>
    <x v="40"/>
    <x v="43"/>
    <x v="4"/>
    <x v="72"/>
    <x v="183"/>
    <x v="1694"/>
    <n v="685.52"/>
    <n v="0.44"/>
    <x v="2"/>
  </r>
  <r>
    <x v="3"/>
    <n v="1128299"/>
    <x v="416"/>
    <x v="3"/>
    <x v="40"/>
    <x v="43"/>
    <x v="5"/>
    <x v="77"/>
    <x v="170"/>
    <x v="2680"/>
    <n v="2111.52"/>
    <n v="0.53"/>
    <x v="2"/>
  </r>
  <r>
    <x v="3"/>
    <n v="1128299"/>
    <x v="447"/>
    <x v="3"/>
    <x v="40"/>
    <x v="43"/>
    <x v="0"/>
    <x v="72"/>
    <x v="248"/>
    <x v="2681"/>
    <n v="2571.9299999999998"/>
    <n v="0.51"/>
    <x v="2"/>
  </r>
  <r>
    <x v="3"/>
    <n v="1128299"/>
    <x v="447"/>
    <x v="3"/>
    <x v="40"/>
    <x v="43"/>
    <x v="1"/>
    <x v="94"/>
    <x v="230"/>
    <x v="1462"/>
    <n v="1778.7"/>
    <n v="0.55000000000000004"/>
    <x v="2"/>
  </r>
  <r>
    <x v="3"/>
    <n v="1128299"/>
    <x v="447"/>
    <x v="3"/>
    <x v="40"/>
    <x v="43"/>
    <x v="2"/>
    <x v="96"/>
    <x v="194"/>
    <x v="1147"/>
    <n v="1244.1599999999999"/>
    <n v="0.48"/>
    <x v="2"/>
  </r>
  <r>
    <x v="3"/>
    <n v="1128299"/>
    <x v="447"/>
    <x v="3"/>
    <x v="40"/>
    <x v="43"/>
    <x v="3"/>
    <x v="93"/>
    <x v="170"/>
    <x v="2682"/>
    <n v="1411"/>
    <n v="0.5"/>
    <x v="2"/>
  </r>
  <r>
    <x v="3"/>
    <n v="1128299"/>
    <x v="447"/>
    <x v="3"/>
    <x v="40"/>
    <x v="43"/>
    <x v="4"/>
    <x v="73"/>
    <x v="41"/>
    <x v="1517"/>
    <n v="1650"/>
    <n v="0.4"/>
    <x v="2"/>
  </r>
  <r>
    <x v="3"/>
    <n v="1128299"/>
    <x v="447"/>
    <x v="3"/>
    <x v="40"/>
    <x v="43"/>
    <x v="5"/>
    <x v="86"/>
    <x v="250"/>
    <x v="1738"/>
    <n v="2997.5400000000004"/>
    <n v="0.54"/>
    <x v="2"/>
  </r>
  <r>
    <x v="3"/>
    <n v="1128299"/>
    <x v="476"/>
    <x v="3"/>
    <x v="40"/>
    <x v="43"/>
    <x v="0"/>
    <x v="76"/>
    <x v="42"/>
    <x v="1158"/>
    <n v="4437"/>
    <n v="0.51"/>
    <x v="2"/>
  </r>
  <r>
    <x v="3"/>
    <n v="1128299"/>
    <x v="476"/>
    <x v="3"/>
    <x v="40"/>
    <x v="43"/>
    <x v="1"/>
    <x v="82"/>
    <x v="243"/>
    <x v="1442"/>
    <n v="2910.6000000000004"/>
    <n v="0.55000000000000004"/>
    <x v="2"/>
  </r>
  <r>
    <x v="3"/>
    <n v="1128299"/>
    <x v="476"/>
    <x v="3"/>
    <x v="40"/>
    <x v="43"/>
    <x v="2"/>
    <x v="82"/>
    <x v="193"/>
    <x v="2683"/>
    <n v="2366.6999999999998"/>
    <n v="0.45999999999999996"/>
    <x v="2"/>
  </r>
  <r>
    <x v="3"/>
    <n v="1128299"/>
    <x v="476"/>
    <x v="3"/>
    <x v="40"/>
    <x v="43"/>
    <x v="3"/>
    <x v="2"/>
    <x v="237"/>
    <x v="2652"/>
    <n v="1957.5"/>
    <n v="0.5"/>
    <x v="2"/>
  </r>
  <r>
    <x v="3"/>
    <n v="1128299"/>
    <x v="476"/>
    <x v="3"/>
    <x v="40"/>
    <x v="43"/>
    <x v="4"/>
    <x v="83"/>
    <x v="199"/>
    <x v="2322"/>
    <n v="1950.48"/>
    <n v="0.43"/>
    <x v="2"/>
  </r>
  <r>
    <x v="3"/>
    <n v="1128299"/>
    <x v="476"/>
    <x v="3"/>
    <x v="40"/>
    <x v="43"/>
    <x v="5"/>
    <x v="87"/>
    <x v="196"/>
    <x v="2684"/>
    <n v="3720"/>
    <n v="0.5"/>
    <x v="2"/>
  </r>
  <r>
    <x v="3"/>
    <n v="1128299"/>
    <x v="181"/>
    <x v="3"/>
    <x v="40"/>
    <x v="43"/>
    <x v="0"/>
    <x v="96"/>
    <x v="35"/>
    <x v="123"/>
    <n v="2080"/>
    <n v="0.52"/>
    <x v="2"/>
  </r>
  <r>
    <x v="3"/>
    <n v="1128299"/>
    <x v="181"/>
    <x v="3"/>
    <x v="40"/>
    <x v="43"/>
    <x v="1"/>
    <x v="96"/>
    <x v="41"/>
    <x v="2424"/>
    <n v="1320"/>
    <n v="0.55000000000000004"/>
    <x v="2"/>
  </r>
  <r>
    <x v="3"/>
    <n v="1128299"/>
    <x v="181"/>
    <x v="3"/>
    <x v="40"/>
    <x v="43"/>
    <x v="2"/>
    <x v="7"/>
    <x v="237"/>
    <x v="2685"/>
    <n v="1196.25"/>
    <n v="0.55000000000000004"/>
    <x v="2"/>
  </r>
  <r>
    <x v="3"/>
    <n v="1128299"/>
    <x v="181"/>
    <x v="3"/>
    <x v="40"/>
    <x v="43"/>
    <x v="3"/>
    <x v="98"/>
    <x v="222"/>
    <x v="2548"/>
    <n v="704.7"/>
    <n v="0.54"/>
    <x v="2"/>
  </r>
  <r>
    <x v="3"/>
    <n v="1128299"/>
    <x v="181"/>
    <x v="3"/>
    <x v="40"/>
    <x v="43"/>
    <x v="4"/>
    <x v="72"/>
    <x v="190"/>
    <x v="1691"/>
    <n v="1129.1400000000001"/>
    <n v="0.51"/>
    <x v="2"/>
  </r>
  <r>
    <x v="3"/>
    <n v="1128299"/>
    <x v="181"/>
    <x v="3"/>
    <x v="40"/>
    <x v="43"/>
    <x v="5"/>
    <x v="93"/>
    <x v="41"/>
    <x v="2481"/>
    <n v="1275"/>
    <n v="0.5"/>
    <x v="2"/>
  </r>
  <r>
    <x v="3"/>
    <n v="1128299"/>
    <x v="212"/>
    <x v="3"/>
    <x v="40"/>
    <x v="43"/>
    <x v="0"/>
    <x v="94"/>
    <x v="197"/>
    <x v="2686"/>
    <n v="2655.1800000000003"/>
    <n v="0.54"/>
    <x v="2"/>
  </r>
  <r>
    <x v="3"/>
    <n v="1128299"/>
    <x v="212"/>
    <x v="3"/>
    <x v="40"/>
    <x v="43"/>
    <x v="1"/>
    <x v="97"/>
    <x v="50"/>
    <x v="2078"/>
    <n v="1045"/>
    <n v="0.55000000000000004"/>
    <x v="2"/>
  </r>
  <r>
    <x v="3"/>
    <n v="1128299"/>
    <x v="212"/>
    <x v="3"/>
    <x v="40"/>
    <x v="43"/>
    <x v="2"/>
    <x v="100"/>
    <x v="41"/>
    <x v="1143"/>
    <n v="1032.75"/>
    <n v="0.51"/>
    <x v="2"/>
  </r>
  <r>
    <x v="3"/>
    <n v="1128299"/>
    <x v="212"/>
    <x v="0"/>
    <x v="41"/>
    <x v="31"/>
    <x v="3"/>
    <x v="93"/>
    <x v="200"/>
    <x v="1626"/>
    <n v="882.98"/>
    <n v="0.53"/>
    <x v="2"/>
  </r>
  <r>
    <x v="3"/>
    <n v="1128299"/>
    <x v="212"/>
    <x v="0"/>
    <x v="41"/>
    <x v="31"/>
    <x v="4"/>
    <x v="77"/>
    <x v="188"/>
    <x v="1325"/>
    <n v="1653.6000000000001"/>
    <n v="0.53"/>
    <x v="2"/>
  </r>
  <r>
    <x v="3"/>
    <n v="1128299"/>
    <x v="212"/>
    <x v="0"/>
    <x v="41"/>
    <x v="31"/>
    <x v="5"/>
    <x v="92"/>
    <x v="193"/>
    <x v="2450"/>
    <n v="1360.8000000000002"/>
    <n v="0.54"/>
    <x v="2"/>
  </r>
  <r>
    <x v="3"/>
    <n v="1128299"/>
    <x v="221"/>
    <x v="0"/>
    <x v="41"/>
    <x v="31"/>
    <x v="0"/>
    <x v="108"/>
    <x v="241"/>
    <x v="1505"/>
    <n v="2356.1999999999998"/>
    <n v="0.51"/>
    <x v="2"/>
  </r>
  <r>
    <x v="3"/>
    <n v="1128299"/>
    <x v="221"/>
    <x v="0"/>
    <x v="41"/>
    <x v="31"/>
    <x v="1"/>
    <x v="100"/>
    <x v="173"/>
    <x v="2687"/>
    <n v="1006.0200000000001"/>
    <n v="0.54"/>
    <x v="2"/>
  </r>
  <r>
    <x v="3"/>
    <n v="1128299"/>
    <x v="221"/>
    <x v="0"/>
    <x v="41"/>
    <x v="31"/>
    <x v="2"/>
    <x v="110"/>
    <x v="250"/>
    <x v="2688"/>
    <n v="933.66000000000008"/>
    <n v="0.54"/>
    <x v="2"/>
  </r>
  <r>
    <x v="3"/>
    <n v="1128299"/>
    <x v="221"/>
    <x v="0"/>
    <x v="41"/>
    <x v="31"/>
    <x v="3"/>
    <x v="95"/>
    <x v="200"/>
    <x v="2678"/>
    <n v="597.31000000000006"/>
    <n v="0.53"/>
    <x v="2"/>
  </r>
  <r>
    <x v="3"/>
    <n v="1128299"/>
    <x v="221"/>
    <x v="0"/>
    <x v="41"/>
    <x v="31"/>
    <x v="4"/>
    <x v="99"/>
    <x v="229"/>
    <x v="2547"/>
    <n v="1091.5"/>
    <n v="0.5"/>
    <x v="2"/>
  </r>
  <r>
    <x v="3"/>
    <n v="1128299"/>
    <x v="221"/>
    <x v="0"/>
    <x v="41"/>
    <x v="31"/>
    <x v="5"/>
    <x v="98"/>
    <x v="194"/>
    <x v="2514"/>
    <n v="1268.46"/>
    <n v="0.54"/>
    <x v="2"/>
  </r>
  <r>
    <x v="3"/>
    <n v="1128299"/>
    <x v="240"/>
    <x v="0"/>
    <x v="41"/>
    <x v="31"/>
    <x v="0"/>
    <x v="100"/>
    <x v="231"/>
    <x v="1981"/>
    <n v="1969.1100000000001"/>
    <n v="0.51"/>
    <x v="2"/>
  </r>
  <r>
    <x v="3"/>
    <n v="1128299"/>
    <x v="240"/>
    <x v="0"/>
    <x v="41"/>
    <x v="31"/>
    <x v="1"/>
    <x v="108"/>
    <x v="41"/>
    <x v="2391"/>
    <n v="1155"/>
    <n v="0.55000000000000004"/>
    <x v="2"/>
  </r>
  <r>
    <x v="3"/>
    <n v="1128299"/>
    <x v="240"/>
    <x v="0"/>
    <x v="41"/>
    <x v="31"/>
    <x v="2"/>
    <x v="110"/>
    <x v="181"/>
    <x v="1415"/>
    <n v="697.68000000000006"/>
    <n v="0.54"/>
    <x v="2"/>
  </r>
  <r>
    <x v="3"/>
    <n v="1128299"/>
    <x v="240"/>
    <x v="0"/>
    <x v="41"/>
    <x v="31"/>
    <x v="3"/>
    <x v="7"/>
    <x v="172"/>
    <x v="2689"/>
    <n v="611"/>
    <n v="0.52"/>
    <x v="2"/>
  </r>
  <r>
    <x v="3"/>
    <n v="1128299"/>
    <x v="240"/>
    <x v="0"/>
    <x v="41"/>
    <x v="31"/>
    <x v="4"/>
    <x v="3"/>
    <x v="195"/>
    <x v="1596"/>
    <n v="1848.0000000000002"/>
    <n v="0.55000000000000004"/>
    <x v="2"/>
  </r>
  <r>
    <x v="3"/>
    <n v="1128299"/>
    <x v="240"/>
    <x v="0"/>
    <x v="41"/>
    <x v="31"/>
    <x v="5"/>
    <x v="70"/>
    <x v="198"/>
    <x v="2690"/>
    <n v="2253.1799999999998"/>
    <n v="0.51"/>
    <x v="2"/>
  </r>
  <r>
    <x v="3"/>
    <n v="1128299"/>
    <x v="271"/>
    <x v="0"/>
    <x v="41"/>
    <x v="31"/>
    <x v="0"/>
    <x v="76"/>
    <x v="289"/>
    <x v="2691"/>
    <n v="5398.64"/>
    <n v="0.52"/>
    <x v="2"/>
  </r>
  <r>
    <x v="3"/>
    <n v="1128299"/>
    <x v="271"/>
    <x v="0"/>
    <x v="41"/>
    <x v="31"/>
    <x v="1"/>
    <x v="99"/>
    <x v="237"/>
    <x v="2692"/>
    <n v="1641.69"/>
    <n v="0.51"/>
    <x v="2"/>
  </r>
  <r>
    <x v="3"/>
    <n v="1128299"/>
    <x v="271"/>
    <x v="0"/>
    <x v="41"/>
    <x v="31"/>
    <x v="2"/>
    <x v="96"/>
    <x v="169"/>
    <x v="1182"/>
    <n v="1355.2"/>
    <n v="0.55000000000000004"/>
    <x v="2"/>
  </r>
  <r>
    <x v="3"/>
    <n v="1128299"/>
    <x v="271"/>
    <x v="0"/>
    <x v="41"/>
    <x v="31"/>
    <x v="3"/>
    <x v="94"/>
    <x v="50"/>
    <x v="2693"/>
    <n v="907.50000000000011"/>
    <n v="0.55000000000000004"/>
    <x v="2"/>
  </r>
  <r>
    <x v="3"/>
    <n v="1128299"/>
    <x v="271"/>
    <x v="0"/>
    <x v="41"/>
    <x v="31"/>
    <x v="4"/>
    <x v="101"/>
    <x v="181"/>
    <x v="2055"/>
    <n v="1542.24"/>
    <n v="0.54"/>
    <x v="2"/>
  </r>
  <r>
    <x v="3"/>
    <n v="1128299"/>
    <x v="271"/>
    <x v="0"/>
    <x v="41"/>
    <x v="31"/>
    <x v="5"/>
    <x v="89"/>
    <x v="60"/>
    <x v="1261"/>
    <n v="2717"/>
    <n v="0.55000000000000004"/>
    <x v="2"/>
  </r>
  <r>
    <x v="3"/>
    <n v="1128299"/>
    <x v="301"/>
    <x v="0"/>
    <x v="41"/>
    <x v="31"/>
    <x v="0"/>
    <x v="79"/>
    <x v="42"/>
    <x v="1098"/>
    <n v="3354"/>
    <n v="0.52"/>
    <x v="2"/>
  </r>
  <r>
    <x v="3"/>
    <n v="1128299"/>
    <x v="301"/>
    <x v="0"/>
    <x v="41"/>
    <x v="31"/>
    <x v="1"/>
    <x v="99"/>
    <x v="164"/>
    <x v="2694"/>
    <n v="2201.5"/>
    <n v="0.5"/>
    <x v="2"/>
  </r>
  <r>
    <x v="3"/>
    <n v="1128299"/>
    <x v="301"/>
    <x v="0"/>
    <x v="41"/>
    <x v="31"/>
    <x v="2"/>
    <x v="94"/>
    <x v="194"/>
    <x v="2695"/>
    <n v="1443.42"/>
    <n v="0.54"/>
    <x v="2"/>
  </r>
  <r>
    <x v="3"/>
    <n v="1128299"/>
    <x v="301"/>
    <x v="0"/>
    <x v="41"/>
    <x v="31"/>
    <x v="3"/>
    <x v="94"/>
    <x v="173"/>
    <x v="2649"/>
    <n v="1184.04"/>
    <n v="0.52"/>
    <x v="2"/>
  </r>
  <r>
    <x v="3"/>
    <n v="1128299"/>
    <x v="301"/>
    <x v="0"/>
    <x v="41"/>
    <x v="31"/>
    <x v="4"/>
    <x v="72"/>
    <x v="238"/>
    <x v="2696"/>
    <n v="1668.7"/>
    <n v="0.55000000000000004"/>
    <x v="2"/>
  </r>
  <r>
    <x v="3"/>
    <n v="1128299"/>
    <x v="301"/>
    <x v="0"/>
    <x v="41"/>
    <x v="31"/>
    <x v="5"/>
    <x v="80"/>
    <x v="202"/>
    <x v="1823"/>
    <n v="3528.2000000000003"/>
    <n v="0.52"/>
    <x v="2"/>
  </r>
  <r>
    <x v="3"/>
    <n v="1128299"/>
    <x v="330"/>
    <x v="0"/>
    <x v="41"/>
    <x v="31"/>
    <x v="0"/>
    <x v="73"/>
    <x v="131"/>
    <x v="2697"/>
    <n v="5205.2"/>
    <n v="0.52"/>
    <x v="2"/>
  </r>
  <r>
    <x v="3"/>
    <n v="1128299"/>
    <x v="330"/>
    <x v="0"/>
    <x v="41"/>
    <x v="31"/>
    <x v="1"/>
    <x v="0"/>
    <x v="210"/>
    <x v="325"/>
    <n v="3074"/>
    <n v="0.53"/>
    <x v="2"/>
  </r>
  <r>
    <x v="3"/>
    <n v="1128299"/>
    <x v="330"/>
    <x v="0"/>
    <x v="41"/>
    <x v="31"/>
    <x v="2"/>
    <x v="82"/>
    <x v="230"/>
    <x v="2698"/>
    <n v="2545.06"/>
    <n v="0.53"/>
    <x v="2"/>
  </r>
  <r>
    <x v="3"/>
    <n v="1128299"/>
    <x v="330"/>
    <x v="0"/>
    <x v="41"/>
    <x v="31"/>
    <x v="3"/>
    <x v="77"/>
    <x v="169"/>
    <x v="1681"/>
    <n v="1884.96"/>
    <n v="0.51"/>
    <x v="2"/>
  </r>
  <r>
    <x v="3"/>
    <n v="1128299"/>
    <x v="330"/>
    <x v="0"/>
    <x v="41"/>
    <x v="31"/>
    <x v="4"/>
    <x v="83"/>
    <x v="237"/>
    <x v="2225"/>
    <n v="2536.92"/>
    <n v="0.54"/>
    <x v="2"/>
  </r>
  <r>
    <x v="3"/>
    <n v="1128299"/>
    <x v="330"/>
    <x v="0"/>
    <x v="41"/>
    <x v="31"/>
    <x v="5"/>
    <x v="103"/>
    <x v="247"/>
    <x v="2699"/>
    <n v="4524.66"/>
    <n v="0.54"/>
    <x v="2"/>
  </r>
  <r>
    <x v="3"/>
    <n v="1128299"/>
    <x v="362"/>
    <x v="0"/>
    <x v="41"/>
    <x v="31"/>
    <x v="0"/>
    <x v="74"/>
    <x v="165"/>
    <x v="2700"/>
    <n v="3133.52"/>
    <n v="0.52"/>
    <x v="2"/>
  </r>
  <r>
    <x v="3"/>
    <n v="1128299"/>
    <x v="362"/>
    <x v="0"/>
    <x v="41"/>
    <x v="31"/>
    <x v="1"/>
    <x v="101"/>
    <x v="228"/>
    <x v="1062"/>
    <n v="2079"/>
    <n v="0.55000000000000004"/>
    <x v="2"/>
  </r>
  <r>
    <x v="3"/>
    <n v="1128299"/>
    <x v="362"/>
    <x v="0"/>
    <x v="41"/>
    <x v="31"/>
    <x v="2"/>
    <x v="97"/>
    <x v="237"/>
    <x v="2492"/>
    <n v="1719.1200000000001"/>
    <n v="0.52"/>
    <x v="2"/>
  </r>
  <r>
    <x v="3"/>
    <n v="1128299"/>
    <x v="362"/>
    <x v="0"/>
    <x v="41"/>
    <x v="31"/>
    <x v="3"/>
    <x v="71"/>
    <x v="249"/>
    <x v="1147"/>
    <n v="1321.92"/>
    <n v="0.51"/>
    <x v="2"/>
  </r>
  <r>
    <x v="3"/>
    <n v="1128299"/>
    <x v="362"/>
    <x v="0"/>
    <x v="41"/>
    <x v="31"/>
    <x v="4"/>
    <x v="82"/>
    <x v="181"/>
    <x v="2157"/>
    <n v="1799.2800000000002"/>
    <n v="0.54"/>
    <x v="2"/>
  </r>
  <r>
    <x v="3"/>
    <n v="1128299"/>
    <x v="362"/>
    <x v="0"/>
    <x v="41"/>
    <x v="31"/>
    <x v="5"/>
    <x v="83"/>
    <x v="202"/>
    <x v="1022"/>
    <n v="3353.4"/>
    <n v="0.54"/>
    <x v="2"/>
  </r>
  <r>
    <x v="3"/>
    <n v="1128299"/>
    <x v="394"/>
    <x v="0"/>
    <x v="41"/>
    <x v="31"/>
    <x v="0"/>
    <x v="93"/>
    <x v="125"/>
    <x v="1087"/>
    <n v="2670.36"/>
    <n v="0.51"/>
    <x v="2"/>
  </r>
  <r>
    <x v="3"/>
    <n v="1128299"/>
    <x v="394"/>
    <x v="0"/>
    <x v="41"/>
    <x v="31"/>
    <x v="1"/>
    <x v="98"/>
    <x v="250"/>
    <x v="1931"/>
    <n v="1398.67"/>
    <n v="0.53"/>
    <x v="2"/>
  </r>
  <r>
    <x v="3"/>
    <n v="1128299"/>
    <x v="394"/>
    <x v="0"/>
    <x v="41"/>
    <x v="31"/>
    <x v="2"/>
    <x v="92"/>
    <x v="181"/>
    <x v="1177"/>
    <n v="881.28000000000009"/>
    <n v="0.54"/>
    <x v="2"/>
  </r>
  <r>
    <x v="3"/>
    <n v="1128299"/>
    <x v="394"/>
    <x v="0"/>
    <x v="41"/>
    <x v="31"/>
    <x v="3"/>
    <x v="95"/>
    <x v="229"/>
    <x v="2039"/>
    <n v="678.5"/>
    <n v="0.5"/>
    <x v="2"/>
  </r>
  <r>
    <x v="3"/>
    <n v="1128299"/>
    <x v="394"/>
    <x v="0"/>
    <x v="41"/>
    <x v="31"/>
    <x v="4"/>
    <x v="96"/>
    <x v="176"/>
    <x v="1002"/>
    <n v="1015.0400000000001"/>
    <n v="0.52"/>
    <x v="2"/>
  </r>
  <r>
    <x v="3"/>
    <n v="1128299"/>
    <x v="394"/>
    <x v="0"/>
    <x v="41"/>
    <x v="31"/>
    <x v="5"/>
    <x v="71"/>
    <x v="41"/>
    <x v="1156"/>
    <n v="1377"/>
    <n v="0.51"/>
    <x v="2"/>
  </r>
  <r>
    <x v="3"/>
    <n v="1128299"/>
    <x v="423"/>
    <x v="0"/>
    <x v="41"/>
    <x v="31"/>
    <x v="0"/>
    <x v="72"/>
    <x v="202"/>
    <x v="1475"/>
    <n v="2546.1000000000004"/>
    <n v="0.54"/>
    <x v="2"/>
  </r>
  <r>
    <x v="3"/>
    <n v="1128299"/>
    <x v="423"/>
    <x v="0"/>
    <x v="41"/>
    <x v="31"/>
    <x v="1"/>
    <x v="96"/>
    <x v="232"/>
    <x v="2541"/>
    <n v="1331.2"/>
    <n v="0.52"/>
    <x v="2"/>
  </r>
  <r>
    <x v="3"/>
    <n v="1128299"/>
    <x v="423"/>
    <x v="0"/>
    <x v="41"/>
    <x v="31"/>
    <x v="2"/>
    <x v="94"/>
    <x v="178"/>
    <x v="2647"/>
    <n v="769.56000000000006"/>
    <n v="0.53"/>
    <x v="2"/>
  </r>
  <r>
    <x v="3"/>
    <n v="1128299"/>
    <x v="423"/>
    <x v="0"/>
    <x v="41"/>
    <x v="31"/>
    <x v="3"/>
    <x v="96"/>
    <x v="172"/>
    <x v="2701"/>
    <n v="797.12"/>
    <n v="0.53"/>
    <x v="2"/>
  </r>
  <r>
    <x v="3"/>
    <n v="1128299"/>
    <x v="423"/>
    <x v="0"/>
    <x v="41"/>
    <x v="31"/>
    <x v="4"/>
    <x v="72"/>
    <x v="206"/>
    <x v="1172"/>
    <n v="1195.1500000000001"/>
    <n v="0.55000000000000004"/>
    <x v="2"/>
  </r>
  <r>
    <x v="0"/>
    <n v="1185732"/>
    <x v="423"/>
    <x v="0"/>
    <x v="41"/>
    <x v="31"/>
    <x v="5"/>
    <x v="70"/>
    <x v="199"/>
    <x v="2517"/>
    <n v="1974"/>
    <n v="0.5"/>
    <x v="2"/>
  </r>
  <r>
    <x v="0"/>
    <n v="1185732"/>
    <x v="454"/>
    <x v="0"/>
    <x v="41"/>
    <x v="31"/>
    <x v="0"/>
    <x v="75"/>
    <x v="236"/>
    <x v="1191"/>
    <n v="2676.96"/>
    <n v="0.52"/>
    <x v="2"/>
  </r>
  <r>
    <x v="0"/>
    <n v="1185732"/>
    <x v="454"/>
    <x v="0"/>
    <x v="41"/>
    <x v="31"/>
    <x v="1"/>
    <x v="94"/>
    <x v="60"/>
    <x v="2702"/>
    <n v="1661.5500000000002"/>
    <n v="0.53"/>
    <x v="2"/>
  </r>
  <r>
    <x v="0"/>
    <n v="1185732"/>
    <x v="454"/>
    <x v="0"/>
    <x v="41"/>
    <x v="31"/>
    <x v="2"/>
    <x v="96"/>
    <x v="169"/>
    <x v="1182"/>
    <n v="1232"/>
    <n v="0.5"/>
    <x v="2"/>
  </r>
  <r>
    <x v="0"/>
    <n v="1185732"/>
    <x v="454"/>
    <x v="0"/>
    <x v="41"/>
    <x v="31"/>
    <x v="3"/>
    <x v="97"/>
    <x v="250"/>
    <x v="2156"/>
    <n v="1901.9"/>
    <n v="0.55000000000000004"/>
    <x v="2"/>
  </r>
  <r>
    <x v="0"/>
    <n v="1185732"/>
    <x v="454"/>
    <x v="0"/>
    <x v="41"/>
    <x v="31"/>
    <x v="4"/>
    <x v="87"/>
    <x v="252"/>
    <x v="2542"/>
    <n v="2563.08"/>
    <n v="0.53"/>
    <x v="2"/>
  </r>
  <r>
    <x v="0"/>
    <n v="1185732"/>
    <x v="454"/>
    <x v="0"/>
    <x v="41"/>
    <x v="31"/>
    <x v="5"/>
    <x v="84"/>
    <x v="38"/>
    <x v="2703"/>
    <n v="3264"/>
    <n v="0.51"/>
    <x v="2"/>
  </r>
  <r>
    <x v="0"/>
    <n v="1185732"/>
    <x v="483"/>
    <x v="0"/>
    <x v="41"/>
    <x v="31"/>
    <x v="0"/>
    <x v="3"/>
    <x v="129"/>
    <x v="861"/>
    <n v="5491.2"/>
    <n v="0.52"/>
    <x v="2"/>
  </r>
  <r>
    <x v="0"/>
    <n v="1185732"/>
    <x v="483"/>
    <x v="0"/>
    <x v="41"/>
    <x v="31"/>
    <x v="1"/>
    <x v="89"/>
    <x v="192"/>
    <x v="2022"/>
    <n v="3650.4"/>
    <n v="0.52"/>
    <x v="2"/>
  </r>
  <r>
    <x v="3"/>
    <n v="1128299"/>
    <x v="483"/>
    <x v="0"/>
    <x v="41"/>
    <x v="31"/>
    <x v="2"/>
    <x v="0"/>
    <x v="205"/>
    <x v="2704"/>
    <n v="2968"/>
    <n v="0.53"/>
    <x v="2"/>
  </r>
  <r>
    <x v="0"/>
    <n v="1185732"/>
    <x v="483"/>
    <x v="0"/>
    <x v="41"/>
    <x v="31"/>
    <x v="3"/>
    <x v="85"/>
    <x v="240"/>
    <x v="1736"/>
    <n v="2757.06"/>
    <n v="0.51"/>
    <x v="2"/>
  </r>
  <r>
    <x v="0"/>
    <n v="1185732"/>
    <x v="483"/>
    <x v="0"/>
    <x v="41"/>
    <x v="31"/>
    <x v="4"/>
    <x v="86"/>
    <x v="60"/>
    <x v="2705"/>
    <n v="2897.5"/>
    <n v="0.5"/>
    <x v="2"/>
  </r>
  <r>
    <x v="0"/>
    <n v="1185732"/>
    <x v="483"/>
    <x v="0"/>
    <x v="41"/>
    <x v="31"/>
    <x v="5"/>
    <x v="88"/>
    <x v="185"/>
    <x v="2706"/>
    <n v="4562.8"/>
    <n v="0.55000000000000004"/>
    <x v="2"/>
  </r>
  <r>
    <x v="0"/>
    <n v="1185732"/>
    <x v="188"/>
    <x v="0"/>
    <x v="41"/>
    <x v="31"/>
    <x v="0"/>
    <x v="94"/>
    <x v="162"/>
    <x v="2707"/>
    <n v="1749"/>
    <n v="0.5"/>
    <x v="2"/>
  </r>
  <r>
    <x v="0"/>
    <n v="1185732"/>
    <x v="188"/>
    <x v="0"/>
    <x v="41"/>
    <x v="31"/>
    <x v="1"/>
    <x v="93"/>
    <x v="181"/>
    <x v="2708"/>
    <n v="1086.6399999999999"/>
    <n v="0.47"/>
    <x v="2"/>
  </r>
  <r>
    <x v="0"/>
    <n v="1185732"/>
    <x v="188"/>
    <x v="0"/>
    <x v="41"/>
    <x v="31"/>
    <x v="2"/>
    <x v="92"/>
    <x v="184"/>
    <x v="1014"/>
    <n v="695.52"/>
    <n v="0.45999999999999996"/>
    <x v="2"/>
  </r>
  <r>
    <x v="0"/>
    <n v="1185732"/>
    <x v="188"/>
    <x v="0"/>
    <x v="41"/>
    <x v="31"/>
    <x v="3"/>
    <x v="108"/>
    <x v="187"/>
    <x v="2709"/>
    <n v="280"/>
    <n v="0.5"/>
    <x v="2"/>
  </r>
  <r>
    <x v="0"/>
    <n v="1185732"/>
    <x v="188"/>
    <x v="0"/>
    <x v="41"/>
    <x v="31"/>
    <x v="4"/>
    <x v="101"/>
    <x v="204"/>
    <x v="2679"/>
    <n v="595.98"/>
    <n v="0.43"/>
    <x v="2"/>
  </r>
  <r>
    <x v="0"/>
    <n v="1185732"/>
    <x v="188"/>
    <x v="0"/>
    <x v="41"/>
    <x v="31"/>
    <x v="5"/>
    <x v="94"/>
    <x v="229"/>
    <x v="2710"/>
    <n v="778.80000000000007"/>
    <n v="0.4"/>
    <x v="2"/>
  </r>
  <r>
    <x v="0"/>
    <n v="1185732"/>
    <x v="696"/>
    <x v="0"/>
    <x v="41"/>
    <x v="31"/>
    <x v="0"/>
    <x v="96"/>
    <x v="216"/>
    <x v="1616"/>
    <n v="2340.48"/>
    <n v="0.53"/>
    <x v="2"/>
  </r>
  <r>
    <x v="3"/>
    <n v="1128299"/>
    <x v="696"/>
    <x v="0"/>
    <x v="41"/>
    <x v="31"/>
    <x v="1"/>
    <x v="93"/>
    <x v="183"/>
    <x v="1415"/>
    <n v="594.31999999999994"/>
    <n v="0.45999999999999996"/>
    <x v="2"/>
  </r>
  <r>
    <x v="3"/>
    <n v="1128299"/>
    <x v="696"/>
    <x v="0"/>
    <x v="41"/>
    <x v="31"/>
    <x v="2"/>
    <x v="92"/>
    <x v="219"/>
    <x v="2711"/>
    <n v="518.88"/>
    <n v="0.47"/>
    <x v="2"/>
  </r>
  <r>
    <x v="3"/>
    <n v="1128299"/>
    <x v="696"/>
    <x v="0"/>
    <x v="42"/>
    <x v="44"/>
    <x v="3"/>
    <x v="108"/>
    <x v="261"/>
    <x v="2585"/>
    <n v="196"/>
    <n v="0.5"/>
    <x v="2"/>
  </r>
  <r>
    <x v="3"/>
    <n v="1128299"/>
    <x v="696"/>
    <x v="0"/>
    <x v="42"/>
    <x v="44"/>
    <x v="4"/>
    <x v="72"/>
    <x v="226"/>
    <x v="1572"/>
    <n v="571.94999999999993"/>
    <n v="0.44999999999999996"/>
    <x v="2"/>
  </r>
  <r>
    <x v="3"/>
    <n v="1128299"/>
    <x v="696"/>
    <x v="0"/>
    <x v="42"/>
    <x v="44"/>
    <x v="5"/>
    <x v="93"/>
    <x v="184"/>
    <x v="1592"/>
    <n v="921.06"/>
    <n v="0.43"/>
    <x v="2"/>
  </r>
  <r>
    <x v="3"/>
    <n v="1128299"/>
    <x v="225"/>
    <x v="0"/>
    <x v="42"/>
    <x v="44"/>
    <x v="0"/>
    <x v="96"/>
    <x v="35"/>
    <x v="123"/>
    <n v="2120"/>
    <n v="0.53"/>
    <x v="2"/>
  </r>
  <r>
    <x v="3"/>
    <n v="1128299"/>
    <x v="225"/>
    <x v="0"/>
    <x v="42"/>
    <x v="44"/>
    <x v="1"/>
    <x v="93"/>
    <x v="203"/>
    <x v="1582"/>
    <n v="623.21999999999991"/>
    <n v="0.47"/>
    <x v="2"/>
  </r>
  <r>
    <x v="3"/>
    <n v="1128299"/>
    <x v="225"/>
    <x v="0"/>
    <x v="42"/>
    <x v="44"/>
    <x v="2"/>
    <x v="92"/>
    <x v="206"/>
    <x v="2712"/>
    <n v="623.28"/>
    <n v="0.49"/>
    <x v="2"/>
  </r>
  <r>
    <x v="3"/>
    <n v="1128299"/>
    <x v="225"/>
    <x v="0"/>
    <x v="42"/>
    <x v="44"/>
    <x v="3"/>
    <x v="98"/>
    <x v="260"/>
    <x v="1605"/>
    <n v="93.38"/>
    <n v="0.45999999999999996"/>
    <x v="2"/>
  </r>
  <r>
    <x v="3"/>
    <n v="1128299"/>
    <x v="225"/>
    <x v="0"/>
    <x v="42"/>
    <x v="44"/>
    <x v="4"/>
    <x v="79"/>
    <x v="223"/>
    <x v="2713"/>
    <n v="406.78"/>
    <n v="0.43"/>
    <x v="2"/>
  </r>
  <r>
    <x v="3"/>
    <n v="1128299"/>
    <x v="225"/>
    <x v="0"/>
    <x v="42"/>
    <x v="44"/>
    <x v="5"/>
    <x v="94"/>
    <x v="200"/>
    <x v="2633"/>
    <n v="727.65"/>
    <n v="0.44999999999999996"/>
    <x v="2"/>
  </r>
  <r>
    <x v="3"/>
    <n v="1128299"/>
    <x v="244"/>
    <x v="0"/>
    <x v="42"/>
    <x v="44"/>
    <x v="0"/>
    <x v="94"/>
    <x v="209"/>
    <x v="1528"/>
    <n v="2154.2400000000002"/>
    <n v="0.51"/>
    <x v="2"/>
  </r>
  <r>
    <x v="3"/>
    <n v="1128299"/>
    <x v="244"/>
    <x v="0"/>
    <x v="42"/>
    <x v="44"/>
    <x v="1"/>
    <x v="96"/>
    <x v="226"/>
    <x v="2714"/>
    <n v="466.23999999999995"/>
    <n v="0.47"/>
    <x v="2"/>
  </r>
  <r>
    <x v="3"/>
    <n v="1128299"/>
    <x v="244"/>
    <x v="0"/>
    <x v="42"/>
    <x v="44"/>
    <x v="2"/>
    <x v="92"/>
    <x v="204"/>
    <x v="2715"/>
    <n v="388.08"/>
    <n v="0.49"/>
    <x v="2"/>
  </r>
  <r>
    <x v="3"/>
    <n v="1128299"/>
    <x v="244"/>
    <x v="0"/>
    <x v="42"/>
    <x v="44"/>
    <x v="3"/>
    <x v="100"/>
    <x v="220"/>
    <x v="2716"/>
    <n v="164.97"/>
    <n v="0.47"/>
    <x v="2"/>
  </r>
  <r>
    <x v="3"/>
    <n v="1128299"/>
    <x v="244"/>
    <x v="0"/>
    <x v="42"/>
    <x v="44"/>
    <x v="4"/>
    <x v="72"/>
    <x v="290"/>
    <x v="2717"/>
    <n v="276.75"/>
    <n v="0.44999999999999996"/>
    <x v="2"/>
  </r>
  <r>
    <x v="3"/>
    <n v="1128299"/>
    <x v="244"/>
    <x v="0"/>
    <x v="42"/>
    <x v="44"/>
    <x v="5"/>
    <x v="96"/>
    <x v="239"/>
    <x v="2718"/>
    <n v="732.16"/>
    <n v="0.44"/>
    <x v="2"/>
  </r>
  <r>
    <x v="3"/>
    <n v="1128299"/>
    <x v="273"/>
    <x v="0"/>
    <x v="42"/>
    <x v="44"/>
    <x v="0"/>
    <x v="82"/>
    <x v="266"/>
    <x v="1267"/>
    <n v="3006.6400000000003"/>
    <n v="0.52"/>
    <x v="2"/>
  </r>
  <r>
    <x v="3"/>
    <n v="1128299"/>
    <x v="273"/>
    <x v="0"/>
    <x v="42"/>
    <x v="44"/>
    <x v="1"/>
    <x v="101"/>
    <x v="172"/>
    <x v="1663"/>
    <n v="908.04"/>
    <n v="0.45999999999999996"/>
    <x v="2"/>
  </r>
  <r>
    <x v="3"/>
    <n v="1128299"/>
    <x v="273"/>
    <x v="0"/>
    <x v="42"/>
    <x v="44"/>
    <x v="2"/>
    <x v="71"/>
    <x v="183"/>
    <x v="1457"/>
    <n v="656.64"/>
    <n v="0.48"/>
    <x v="2"/>
  </r>
  <r>
    <x v="3"/>
    <n v="1128299"/>
    <x v="273"/>
    <x v="0"/>
    <x v="42"/>
    <x v="44"/>
    <x v="3"/>
    <x v="99"/>
    <x v="267"/>
    <x v="2719"/>
    <n v="532.79999999999995"/>
    <n v="0.48"/>
    <x v="2"/>
  </r>
  <r>
    <x v="3"/>
    <n v="1128299"/>
    <x v="273"/>
    <x v="0"/>
    <x v="42"/>
    <x v="44"/>
    <x v="4"/>
    <x v="82"/>
    <x v="218"/>
    <x v="1444"/>
    <n v="740.88"/>
    <n v="0.42"/>
    <x v="2"/>
  </r>
  <r>
    <x v="3"/>
    <n v="1128299"/>
    <x v="273"/>
    <x v="0"/>
    <x v="42"/>
    <x v="44"/>
    <x v="5"/>
    <x v="89"/>
    <x v="184"/>
    <x v="1079"/>
    <n v="1343.1599999999999"/>
    <n v="0.41"/>
    <x v="2"/>
  </r>
  <r>
    <x v="3"/>
    <n v="1128299"/>
    <x v="306"/>
    <x v="0"/>
    <x v="42"/>
    <x v="44"/>
    <x v="0"/>
    <x v="70"/>
    <x v="35"/>
    <x v="2720"/>
    <n v="2937.5"/>
    <n v="0.5"/>
    <x v="2"/>
  </r>
  <r>
    <x v="3"/>
    <n v="1128299"/>
    <x v="306"/>
    <x v="0"/>
    <x v="42"/>
    <x v="44"/>
    <x v="1"/>
    <x v="72"/>
    <x v="41"/>
    <x v="1491"/>
    <n v="1445.25"/>
    <n v="0.47"/>
    <x v="2"/>
  </r>
  <r>
    <x v="0"/>
    <n v="1185732"/>
    <x v="306"/>
    <x v="0"/>
    <x v="42"/>
    <x v="44"/>
    <x v="2"/>
    <x v="99"/>
    <x v="172"/>
    <x v="2599"/>
    <n v="869.5"/>
    <n v="0.5"/>
    <x v="2"/>
  </r>
  <r>
    <x v="0"/>
    <n v="1185732"/>
    <x v="306"/>
    <x v="0"/>
    <x v="42"/>
    <x v="44"/>
    <x v="3"/>
    <x v="99"/>
    <x v="178"/>
    <x v="1674"/>
    <n v="814"/>
    <n v="0.5"/>
    <x v="2"/>
  </r>
  <r>
    <x v="0"/>
    <n v="1185732"/>
    <x v="306"/>
    <x v="0"/>
    <x v="42"/>
    <x v="44"/>
    <x v="4"/>
    <x v="82"/>
    <x v="186"/>
    <x v="2673"/>
    <n v="905.52"/>
    <n v="0.44"/>
    <x v="2"/>
  </r>
  <r>
    <x v="0"/>
    <n v="1185732"/>
    <x v="306"/>
    <x v="0"/>
    <x v="42"/>
    <x v="44"/>
    <x v="5"/>
    <x v="85"/>
    <x v="199"/>
    <x v="1727"/>
    <n v="2003.3999999999999"/>
    <n v="0.44999999999999996"/>
    <x v="2"/>
  </r>
  <r>
    <x v="0"/>
    <n v="1185732"/>
    <x v="334"/>
    <x v="0"/>
    <x v="42"/>
    <x v="44"/>
    <x v="0"/>
    <x v="82"/>
    <x v="165"/>
    <x v="1088"/>
    <n v="3337.88"/>
    <n v="0.52"/>
    <x v="2"/>
  </r>
  <r>
    <x v="2"/>
    <n v="1197831"/>
    <x v="334"/>
    <x v="0"/>
    <x v="42"/>
    <x v="44"/>
    <x v="1"/>
    <x v="101"/>
    <x v="249"/>
    <x v="2084"/>
    <n v="1451.52"/>
    <n v="0.48"/>
    <x v="2"/>
  </r>
  <r>
    <x v="2"/>
    <n v="1197831"/>
    <x v="334"/>
    <x v="0"/>
    <x v="42"/>
    <x v="44"/>
    <x v="2"/>
    <x v="99"/>
    <x v="180"/>
    <x v="2721"/>
    <n v="1087.8"/>
    <n v="0.49"/>
    <x v="2"/>
  </r>
  <r>
    <x v="2"/>
    <n v="1197831"/>
    <x v="334"/>
    <x v="0"/>
    <x v="42"/>
    <x v="44"/>
    <x v="3"/>
    <x v="71"/>
    <x v="222"/>
    <x v="2575"/>
    <n v="761.4"/>
    <n v="0.47"/>
    <x v="2"/>
  </r>
  <r>
    <x v="2"/>
    <n v="1197831"/>
    <x v="334"/>
    <x v="0"/>
    <x v="42"/>
    <x v="44"/>
    <x v="4"/>
    <x v="74"/>
    <x v="175"/>
    <x v="1026"/>
    <n v="1055.6999999999998"/>
    <n v="0.44999999999999996"/>
    <x v="2"/>
  </r>
  <r>
    <x v="2"/>
    <n v="1197831"/>
    <x v="334"/>
    <x v="0"/>
    <x v="42"/>
    <x v="44"/>
    <x v="5"/>
    <x v="83"/>
    <x v="240"/>
    <x v="1742"/>
    <n v="2313.36"/>
    <n v="0.42"/>
    <x v="2"/>
  </r>
  <r>
    <x v="2"/>
    <n v="1197831"/>
    <x v="366"/>
    <x v="0"/>
    <x v="42"/>
    <x v="44"/>
    <x v="0"/>
    <x v="77"/>
    <x v="192"/>
    <x v="1033"/>
    <n v="3434.4"/>
    <n v="0.53"/>
    <x v="2"/>
  </r>
  <r>
    <x v="2"/>
    <n v="1197831"/>
    <x v="366"/>
    <x v="0"/>
    <x v="42"/>
    <x v="44"/>
    <x v="1"/>
    <x v="72"/>
    <x v="170"/>
    <x v="2412"/>
    <n v="1701.5"/>
    <n v="0.5"/>
    <x v="2"/>
  </r>
  <r>
    <x v="2"/>
    <n v="1197831"/>
    <x v="366"/>
    <x v="0"/>
    <x v="42"/>
    <x v="44"/>
    <x v="2"/>
    <x v="78"/>
    <x v="180"/>
    <x v="1030"/>
    <n v="1170"/>
    <n v="0.5"/>
    <x v="2"/>
  </r>
  <r>
    <x v="2"/>
    <n v="1197831"/>
    <x v="366"/>
    <x v="0"/>
    <x v="42"/>
    <x v="44"/>
    <x v="3"/>
    <x v="99"/>
    <x v="178"/>
    <x v="1674"/>
    <n v="748.88"/>
    <n v="0.45999999999999996"/>
    <x v="2"/>
  </r>
  <r>
    <x v="2"/>
    <n v="1197831"/>
    <x v="366"/>
    <x v="0"/>
    <x v="42"/>
    <x v="44"/>
    <x v="4"/>
    <x v="70"/>
    <x v="183"/>
    <x v="1025"/>
    <n v="803.69999999999993"/>
    <n v="0.44999999999999996"/>
    <x v="2"/>
  </r>
  <r>
    <x v="2"/>
    <n v="1197831"/>
    <x v="366"/>
    <x v="0"/>
    <x v="42"/>
    <x v="44"/>
    <x v="5"/>
    <x v="85"/>
    <x v="194"/>
    <x v="1436"/>
    <n v="1845.99"/>
    <n v="0.43"/>
    <x v="2"/>
  </r>
  <r>
    <x v="2"/>
    <n v="1197831"/>
    <x v="396"/>
    <x v="0"/>
    <x v="42"/>
    <x v="44"/>
    <x v="0"/>
    <x v="82"/>
    <x v="209"/>
    <x v="1163"/>
    <n v="3198.7200000000003"/>
    <n v="0.51"/>
    <x v="2"/>
  </r>
  <r>
    <x v="2"/>
    <n v="1197831"/>
    <x v="396"/>
    <x v="0"/>
    <x v="42"/>
    <x v="44"/>
    <x v="1"/>
    <x v="75"/>
    <x v="184"/>
    <x v="1269"/>
    <n v="1247.3999999999999"/>
    <n v="0.44999999999999996"/>
    <x v="2"/>
  </r>
  <r>
    <x v="2"/>
    <n v="1197831"/>
    <x v="396"/>
    <x v="0"/>
    <x v="42"/>
    <x v="44"/>
    <x v="2"/>
    <x v="97"/>
    <x v="218"/>
    <x v="1457"/>
    <n v="684"/>
    <n v="0.5"/>
    <x v="2"/>
  </r>
  <r>
    <x v="2"/>
    <n v="1197831"/>
    <x v="396"/>
    <x v="0"/>
    <x v="42"/>
    <x v="44"/>
    <x v="3"/>
    <x v="71"/>
    <x v="52"/>
    <x v="2722"/>
    <n v="404.99999999999994"/>
    <n v="0.44999999999999996"/>
    <x v="2"/>
  </r>
  <r>
    <x v="2"/>
    <n v="1197831"/>
    <x v="396"/>
    <x v="0"/>
    <x v="42"/>
    <x v="44"/>
    <x v="4"/>
    <x v="77"/>
    <x v="267"/>
    <x v="1434"/>
    <n v="619.20000000000005"/>
    <n v="0.43"/>
    <x v="2"/>
  </r>
  <r>
    <x v="2"/>
    <n v="1197831"/>
    <x v="396"/>
    <x v="0"/>
    <x v="42"/>
    <x v="44"/>
    <x v="5"/>
    <x v="83"/>
    <x v="50"/>
    <x v="1156"/>
    <n v="1080"/>
    <n v="0.4"/>
    <x v="2"/>
  </r>
  <r>
    <x v="2"/>
    <n v="1197831"/>
    <x v="428"/>
    <x v="0"/>
    <x v="42"/>
    <x v="44"/>
    <x v="0"/>
    <x v="89"/>
    <x v="161"/>
    <x v="1963"/>
    <n v="3173.0400000000004"/>
    <n v="0.54"/>
    <x v="2"/>
  </r>
  <r>
    <x v="2"/>
    <n v="1197831"/>
    <x v="428"/>
    <x v="0"/>
    <x v="42"/>
    <x v="44"/>
    <x v="1"/>
    <x v="77"/>
    <x v="208"/>
    <x v="2723"/>
    <n v="1280.6399999999999"/>
    <n v="0.45999999999999996"/>
    <x v="2"/>
  </r>
  <r>
    <x v="2"/>
    <n v="1197831"/>
    <x v="428"/>
    <x v="0"/>
    <x v="42"/>
    <x v="44"/>
    <x v="2"/>
    <x v="82"/>
    <x v="52"/>
    <x v="2724"/>
    <n v="563.5"/>
    <n v="0.45999999999999996"/>
    <x v="2"/>
  </r>
  <r>
    <x v="0"/>
    <n v="1185732"/>
    <x v="428"/>
    <x v="0"/>
    <x v="42"/>
    <x v="44"/>
    <x v="3"/>
    <x v="82"/>
    <x v="262"/>
    <x v="2725"/>
    <n v="514.5"/>
    <n v="0.5"/>
    <x v="2"/>
  </r>
  <r>
    <x v="0"/>
    <n v="1185732"/>
    <x v="428"/>
    <x v="0"/>
    <x v="42"/>
    <x v="44"/>
    <x v="4"/>
    <x v="81"/>
    <x v="187"/>
    <x v="2502"/>
    <n v="448"/>
    <n v="0.4"/>
    <x v="2"/>
  </r>
  <r>
    <x v="0"/>
    <n v="1185732"/>
    <x v="428"/>
    <x v="0"/>
    <x v="42"/>
    <x v="44"/>
    <x v="5"/>
    <x v="3"/>
    <x v="239"/>
    <x v="1325"/>
    <n v="1248"/>
    <n v="0.4"/>
    <x v="2"/>
  </r>
  <r>
    <x v="0"/>
    <n v="1185732"/>
    <x v="458"/>
    <x v="0"/>
    <x v="42"/>
    <x v="44"/>
    <x v="0"/>
    <x v="76"/>
    <x v="246"/>
    <x v="2726"/>
    <n v="2807.2000000000003"/>
    <n v="0.55000000000000004"/>
    <x v="2"/>
  </r>
  <r>
    <x v="0"/>
    <n v="1185732"/>
    <x v="458"/>
    <x v="0"/>
    <x v="42"/>
    <x v="44"/>
    <x v="1"/>
    <x v="2"/>
    <x v="175"/>
    <x v="2727"/>
    <n v="1078.6499999999999"/>
    <n v="0.47"/>
    <x v="2"/>
  </r>
  <r>
    <x v="0"/>
    <n v="1185732"/>
    <x v="458"/>
    <x v="0"/>
    <x v="42"/>
    <x v="44"/>
    <x v="2"/>
    <x v="82"/>
    <x v="291"/>
    <x v="1054"/>
    <n v="1176"/>
    <n v="0.5"/>
    <x v="2"/>
  </r>
  <r>
    <x v="0"/>
    <n v="1185732"/>
    <x v="458"/>
    <x v="0"/>
    <x v="42"/>
    <x v="44"/>
    <x v="3"/>
    <x v="77"/>
    <x v="207"/>
    <x v="2728"/>
    <n v="905.28"/>
    <n v="0.45999999999999996"/>
    <x v="2"/>
  </r>
  <r>
    <x v="0"/>
    <n v="1185732"/>
    <x v="458"/>
    <x v="0"/>
    <x v="42"/>
    <x v="44"/>
    <x v="4"/>
    <x v="81"/>
    <x v="226"/>
    <x v="2729"/>
    <n v="763.84"/>
    <n v="0.44"/>
    <x v="2"/>
  </r>
  <r>
    <x v="0"/>
    <n v="1185732"/>
    <x v="458"/>
    <x v="0"/>
    <x v="42"/>
    <x v="44"/>
    <x v="5"/>
    <x v="87"/>
    <x v="184"/>
    <x v="2730"/>
    <n v="1679.58"/>
    <n v="0.43"/>
    <x v="2"/>
  </r>
  <r>
    <x v="0"/>
    <n v="1185732"/>
    <x v="487"/>
    <x v="0"/>
    <x v="42"/>
    <x v="44"/>
    <x v="0"/>
    <x v="107"/>
    <x v="185"/>
    <x v="2731"/>
    <n v="3477"/>
    <n v="0.5"/>
    <x v="2"/>
  </r>
  <r>
    <x v="0"/>
    <n v="1185732"/>
    <x v="487"/>
    <x v="0"/>
    <x v="42"/>
    <x v="44"/>
    <x v="1"/>
    <x v="74"/>
    <x v="188"/>
    <x v="1053"/>
    <n v="1495"/>
    <n v="0.5"/>
    <x v="2"/>
  </r>
  <r>
    <x v="0"/>
    <n v="1185732"/>
    <x v="487"/>
    <x v="0"/>
    <x v="42"/>
    <x v="44"/>
    <x v="2"/>
    <x v="2"/>
    <x v="188"/>
    <x v="2064"/>
    <n v="1374.75"/>
    <n v="0.47"/>
    <x v="2"/>
  </r>
  <r>
    <x v="0"/>
    <n v="1185732"/>
    <x v="487"/>
    <x v="0"/>
    <x v="42"/>
    <x v="44"/>
    <x v="3"/>
    <x v="82"/>
    <x v="178"/>
    <x v="1018"/>
    <n v="1013.3199999999999"/>
    <n v="0.47"/>
    <x v="2"/>
  </r>
  <r>
    <x v="0"/>
    <n v="1185732"/>
    <x v="487"/>
    <x v="0"/>
    <x v="42"/>
    <x v="44"/>
    <x v="4"/>
    <x v="83"/>
    <x v="175"/>
    <x v="2032"/>
    <n v="1129.1399999999999"/>
    <n v="0.41"/>
    <x v="2"/>
  </r>
  <r>
    <x v="0"/>
    <n v="1185732"/>
    <x v="487"/>
    <x v="0"/>
    <x v="42"/>
    <x v="44"/>
    <x v="5"/>
    <x v="86"/>
    <x v="249"/>
    <x v="2732"/>
    <n v="1844.6399999999999"/>
    <n v="0.42"/>
    <x v="2"/>
  </r>
  <r>
    <x v="0"/>
    <n v="1185732"/>
    <x v="181"/>
    <x v="0"/>
    <x v="42"/>
    <x v="44"/>
    <x v="0"/>
    <x v="71"/>
    <x v="251"/>
    <x v="1819"/>
    <n v="2219.3999999999996"/>
    <n v="0.44999999999999996"/>
    <x v="2"/>
  </r>
  <r>
    <x v="0"/>
    <n v="1185732"/>
    <x v="181"/>
    <x v="0"/>
    <x v="42"/>
    <x v="44"/>
    <x v="1"/>
    <x v="97"/>
    <x v="194"/>
    <x v="1077"/>
    <n v="1539"/>
    <n v="0.5"/>
    <x v="2"/>
  </r>
  <r>
    <x v="0"/>
    <n v="1185732"/>
    <x v="181"/>
    <x v="0"/>
    <x v="42"/>
    <x v="44"/>
    <x v="2"/>
    <x v="98"/>
    <x v="250"/>
    <x v="1931"/>
    <n v="1398.67"/>
    <n v="0.53"/>
    <x v="2"/>
  </r>
  <r>
    <x v="0"/>
    <n v="1185732"/>
    <x v="181"/>
    <x v="0"/>
    <x v="42"/>
    <x v="44"/>
    <x v="3"/>
    <x v="96"/>
    <x v="172"/>
    <x v="2701"/>
    <n v="827.2"/>
    <n v="0.55000000000000004"/>
    <x v="2"/>
  </r>
  <r>
    <x v="0"/>
    <n v="1185732"/>
    <x v="181"/>
    <x v="0"/>
    <x v="42"/>
    <x v="44"/>
    <x v="4"/>
    <x v="82"/>
    <x v="229"/>
    <x v="2733"/>
    <n v="1214.22"/>
    <n v="0.42"/>
    <x v="2"/>
  </r>
  <r>
    <x v="0"/>
    <n v="1185732"/>
    <x v="181"/>
    <x v="0"/>
    <x v="42"/>
    <x v="44"/>
    <x v="5"/>
    <x v="71"/>
    <x v="194"/>
    <x v="2734"/>
    <n v="1487.16"/>
    <n v="0.51"/>
    <x v="2"/>
  </r>
  <r>
    <x v="0"/>
    <n v="1185732"/>
    <x v="210"/>
    <x v="0"/>
    <x v="42"/>
    <x v="44"/>
    <x v="0"/>
    <x v="78"/>
    <x v="179"/>
    <x v="813"/>
    <n v="2808"/>
    <n v="0.5"/>
    <x v="2"/>
  </r>
  <r>
    <x v="0"/>
    <n v="1185732"/>
    <x v="210"/>
    <x v="0"/>
    <x v="42"/>
    <x v="44"/>
    <x v="1"/>
    <x v="99"/>
    <x v="176"/>
    <x v="2556"/>
    <n v="1038.22"/>
    <n v="0.45999999999999996"/>
    <x v="2"/>
  </r>
  <r>
    <x v="0"/>
    <n v="1185732"/>
    <x v="210"/>
    <x v="0"/>
    <x v="42"/>
    <x v="44"/>
    <x v="2"/>
    <x v="100"/>
    <x v="173"/>
    <x v="2687"/>
    <n v="950.13"/>
    <n v="0.51"/>
    <x v="2"/>
  </r>
  <r>
    <x v="0"/>
    <n v="1185732"/>
    <x v="210"/>
    <x v="0"/>
    <x v="43"/>
    <x v="45"/>
    <x v="3"/>
    <x v="94"/>
    <x v="222"/>
    <x v="2735"/>
    <n v="816.75000000000011"/>
    <n v="0.55000000000000004"/>
    <x v="2"/>
  </r>
  <r>
    <x v="0"/>
    <n v="1185732"/>
    <x v="210"/>
    <x v="0"/>
    <x v="43"/>
    <x v="45"/>
    <x v="4"/>
    <x v="2"/>
    <x v="188"/>
    <x v="2064"/>
    <n v="1199.25"/>
    <n v="0.41"/>
    <x v="2"/>
  </r>
  <r>
    <x v="0"/>
    <n v="1185732"/>
    <x v="210"/>
    <x v="0"/>
    <x v="43"/>
    <x v="45"/>
    <x v="5"/>
    <x v="78"/>
    <x v="230"/>
    <x v="1304"/>
    <n v="2025.66"/>
    <n v="0.53"/>
    <x v="2"/>
  </r>
  <r>
    <x v="0"/>
    <n v="1185732"/>
    <x v="218"/>
    <x v="0"/>
    <x v="43"/>
    <x v="45"/>
    <x v="0"/>
    <x v="71"/>
    <x v="174"/>
    <x v="2736"/>
    <n v="2616.48"/>
    <n v="0.45999999999999996"/>
    <x v="2"/>
  </r>
  <r>
    <x v="0"/>
    <n v="1185732"/>
    <x v="218"/>
    <x v="0"/>
    <x v="43"/>
    <x v="45"/>
    <x v="1"/>
    <x v="78"/>
    <x v="181"/>
    <x v="2456"/>
    <n v="1193.3999999999999"/>
    <n v="0.44999999999999996"/>
    <x v="2"/>
  </r>
  <r>
    <x v="0"/>
    <n v="1185732"/>
    <x v="218"/>
    <x v="0"/>
    <x v="43"/>
    <x v="45"/>
    <x v="2"/>
    <x v="98"/>
    <x v="173"/>
    <x v="2737"/>
    <n v="1080.54"/>
    <n v="0.54"/>
    <x v="2"/>
  </r>
  <r>
    <x v="0"/>
    <n v="1185732"/>
    <x v="218"/>
    <x v="0"/>
    <x v="43"/>
    <x v="45"/>
    <x v="3"/>
    <x v="96"/>
    <x v="226"/>
    <x v="2714"/>
    <n v="525.76"/>
    <n v="0.53"/>
    <x v="2"/>
  </r>
  <r>
    <x v="0"/>
    <n v="1185732"/>
    <x v="218"/>
    <x v="0"/>
    <x v="43"/>
    <x v="45"/>
    <x v="4"/>
    <x v="74"/>
    <x v="200"/>
    <x v="1717"/>
    <n v="924.14"/>
    <n v="0.41"/>
    <x v="2"/>
  </r>
  <r>
    <x v="0"/>
    <n v="1185732"/>
    <x v="218"/>
    <x v="0"/>
    <x v="43"/>
    <x v="45"/>
    <x v="5"/>
    <x v="78"/>
    <x v="249"/>
    <x v="1482"/>
    <n v="1404"/>
    <n v="0.5"/>
    <x v="2"/>
  </r>
  <r>
    <x v="0"/>
    <n v="1185732"/>
    <x v="237"/>
    <x v="0"/>
    <x v="43"/>
    <x v="45"/>
    <x v="0"/>
    <x v="71"/>
    <x v="165"/>
    <x v="2738"/>
    <n v="2358"/>
    <n v="0.5"/>
    <x v="2"/>
  </r>
  <r>
    <x v="0"/>
    <n v="1185732"/>
    <x v="237"/>
    <x v="0"/>
    <x v="43"/>
    <x v="45"/>
    <x v="1"/>
    <x v="97"/>
    <x v="176"/>
    <x v="2641"/>
    <n v="1089.46"/>
    <n v="0.47"/>
    <x v="2"/>
  </r>
  <r>
    <x v="0"/>
    <n v="1185732"/>
    <x v="237"/>
    <x v="0"/>
    <x v="43"/>
    <x v="45"/>
    <x v="2"/>
    <x v="100"/>
    <x v="229"/>
    <x v="2544"/>
    <n v="876.15000000000009"/>
    <n v="0.55000000000000004"/>
    <x v="2"/>
  </r>
  <r>
    <x v="0"/>
    <n v="1185732"/>
    <x v="237"/>
    <x v="0"/>
    <x v="43"/>
    <x v="45"/>
    <x v="3"/>
    <x v="96"/>
    <x v="178"/>
    <x v="2661"/>
    <n v="718.08"/>
    <n v="0.51"/>
    <x v="2"/>
  </r>
  <r>
    <x v="0"/>
    <n v="1185732"/>
    <x v="237"/>
    <x v="0"/>
    <x v="43"/>
    <x v="45"/>
    <x v="4"/>
    <x v="70"/>
    <x v="222"/>
    <x v="2739"/>
    <n v="951.74999999999989"/>
    <n v="0.44999999999999996"/>
    <x v="2"/>
  </r>
  <r>
    <x v="0"/>
    <n v="1185732"/>
    <x v="237"/>
    <x v="0"/>
    <x v="43"/>
    <x v="45"/>
    <x v="5"/>
    <x v="97"/>
    <x v="252"/>
    <x v="2390"/>
    <n v="1600.5600000000002"/>
    <n v="0.54"/>
    <x v="2"/>
  </r>
  <r>
    <x v="0"/>
    <n v="1185732"/>
    <x v="266"/>
    <x v="0"/>
    <x v="43"/>
    <x v="45"/>
    <x v="0"/>
    <x v="91"/>
    <x v="160"/>
    <x v="2740"/>
    <n v="3916.7999999999997"/>
    <n v="0.48"/>
    <x v="2"/>
  </r>
  <r>
    <x v="0"/>
    <n v="1185732"/>
    <x v="266"/>
    <x v="0"/>
    <x v="43"/>
    <x v="45"/>
    <x v="1"/>
    <x v="70"/>
    <x v="173"/>
    <x v="1947"/>
    <n v="1459.35"/>
    <n v="0.44999999999999996"/>
    <x v="2"/>
  </r>
  <r>
    <x v="0"/>
    <n v="1185732"/>
    <x v="266"/>
    <x v="0"/>
    <x v="43"/>
    <x v="45"/>
    <x v="2"/>
    <x v="72"/>
    <x v="194"/>
    <x v="2741"/>
    <n v="1726.92"/>
    <n v="0.52"/>
    <x v="2"/>
  </r>
  <r>
    <x v="0"/>
    <n v="1185732"/>
    <x v="266"/>
    <x v="0"/>
    <x v="43"/>
    <x v="45"/>
    <x v="3"/>
    <x v="72"/>
    <x v="188"/>
    <x v="2742"/>
    <n v="1385.8"/>
    <n v="0.52"/>
    <x v="2"/>
  </r>
  <r>
    <x v="0"/>
    <n v="1185732"/>
    <x v="266"/>
    <x v="0"/>
    <x v="43"/>
    <x v="45"/>
    <x v="4"/>
    <x v="0"/>
    <x v="238"/>
    <x v="2743"/>
    <n v="1554"/>
    <n v="0.42"/>
    <x v="2"/>
  </r>
  <r>
    <x v="0"/>
    <n v="1185732"/>
    <x v="266"/>
    <x v="0"/>
    <x v="43"/>
    <x v="45"/>
    <x v="5"/>
    <x v="83"/>
    <x v="233"/>
    <x v="813"/>
    <n v="3088.8"/>
    <n v="0.55000000000000004"/>
    <x v="2"/>
  </r>
  <r>
    <x v="0"/>
    <n v="1185732"/>
    <x v="299"/>
    <x v="0"/>
    <x v="43"/>
    <x v="45"/>
    <x v="0"/>
    <x v="91"/>
    <x v="133"/>
    <x v="2744"/>
    <n v="4433.9399999999996"/>
    <n v="0.45999999999999996"/>
    <x v="2"/>
  </r>
  <r>
    <x v="0"/>
    <n v="1185732"/>
    <x v="299"/>
    <x v="0"/>
    <x v="43"/>
    <x v="45"/>
    <x v="1"/>
    <x v="77"/>
    <x v="196"/>
    <x v="2745"/>
    <n v="2591.9999999999995"/>
    <n v="0.44999999999999996"/>
    <x v="2"/>
  </r>
  <r>
    <x v="0"/>
    <n v="1185732"/>
    <x v="299"/>
    <x v="0"/>
    <x v="43"/>
    <x v="45"/>
    <x v="2"/>
    <x v="79"/>
    <x v="211"/>
    <x v="2219"/>
    <n v="1937.15"/>
    <n v="0.53"/>
    <x v="2"/>
  </r>
  <r>
    <x v="0"/>
    <n v="1185732"/>
    <x v="299"/>
    <x v="0"/>
    <x v="43"/>
    <x v="45"/>
    <x v="3"/>
    <x v="72"/>
    <x v="41"/>
    <x v="1491"/>
    <n v="1691.2500000000002"/>
    <n v="0.55000000000000004"/>
    <x v="2"/>
  </r>
  <r>
    <x v="0"/>
    <n v="1185732"/>
    <x v="299"/>
    <x v="0"/>
    <x v="43"/>
    <x v="45"/>
    <x v="4"/>
    <x v="0"/>
    <x v="41"/>
    <x v="311"/>
    <n v="1500"/>
    <n v="0.4"/>
    <x v="2"/>
  </r>
  <r>
    <x v="0"/>
    <n v="1185732"/>
    <x v="299"/>
    <x v="0"/>
    <x v="43"/>
    <x v="45"/>
    <x v="5"/>
    <x v="81"/>
    <x v="192"/>
    <x v="848"/>
    <n v="4006.8"/>
    <n v="0.53"/>
    <x v="2"/>
  </r>
  <r>
    <x v="0"/>
    <n v="1185732"/>
    <x v="327"/>
    <x v="0"/>
    <x v="43"/>
    <x v="45"/>
    <x v="0"/>
    <x v="85"/>
    <x v="131"/>
    <x v="1369"/>
    <n v="4823"/>
    <n v="0.5"/>
    <x v="2"/>
  </r>
  <r>
    <x v="0"/>
    <n v="1185732"/>
    <x v="327"/>
    <x v="0"/>
    <x v="43"/>
    <x v="45"/>
    <x v="1"/>
    <x v="70"/>
    <x v="164"/>
    <x v="2746"/>
    <n v="2516.85"/>
    <n v="0.44999999999999996"/>
    <x v="2"/>
  </r>
  <r>
    <x v="0"/>
    <n v="1185732"/>
    <x v="327"/>
    <x v="0"/>
    <x v="43"/>
    <x v="45"/>
    <x v="2"/>
    <x v="72"/>
    <x v="240"/>
    <x v="2747"/>
    <n v="2258.2800000000002"/>
    <n v="0.54"/>
    <x v="2"/>
  </r>
  <r>
    <x v="0"/>
    <n v="1185732"/>
    <x v="327"/>
    <x v="0"/>
    <x v="43"/>
    <x v="45"/>
    <x v="3"/>
    <x v="79"/>
    <x v="228"/>
    <x v="2213"/>
    <n v="2051.1"/>
    <n v="0.53"/>
    <x v="2"/>
  </r>
  <r>
    <x v="0"/>
    <n v="1185732"/>
    <x v="327"/>
    <x v="0"/>
    <x v="43"/>
    <x v="45"/>
    <x v="4"/>
    <x v="91"/>
    <x v="198"/>
    <x v="2523"/>
    <n v="1965.54"/>
    <n v="0.41"/>
    <x v="2"/>
  </r>
  <r>
    <x v="0"/>
    <n v="1185732"/>
    <x v="327"/>
    <x v="0"/>
    <x v="43"/>
    <x v="45"/>
    <x v="5"/>
    <x v="73"/>
    <x v="57"/>
    <x v="2246"/>
    <n v="3987.5"/>
    <n v="0.5"/>
    <x v="2"/>
  </r>
  <r>
    <x v="0"/>
    <n v="1185732"/>
    <x v="359"/>
    <x v="0"/>
    <x v="43"/>
    <x v="45"/>
    <x v="0"/>
    <x v="0"/>
    <x v="134"/>
    <x v="1915"/>
    <n v="3993.5"/>
    <n v="0.49"/>
    <x v="2"/>
  </r>
  <r>
    <x v="0"/>
    <n v="1185732"/>
    <x v="359"/>
    <x v="0"/>
    <x v="43"/>
    <x v="45"/>
    <x v="1"/>
    <x v="70"/>
    <x v="209"/>
    <x v="2748"/>
    <n v="2767.3599999999997"/>
    <n v="0.45999999999999996"/>
    <x v="2"/>
  </r>
  <r>
    <x v="0"/>
    <n v="1185732"/>
    <x v="359"/>
    <x v="0"/>
    <x v="43"/>
    <x v="45"/>
    <x v="2"/>
    <x v="101"/>
    <x v="193"/>
    <x v="1690"/>
    <n v="2205"/>
    <n v="0.5"/>
    <x v="2"/>
  </r>
  <r>
    <x v="0"/>
    <n v="1185732"/>
    <x v="359"/>
    <x v="0"/>
    <x v="43"/>
    <x v="45"/>
    <x v="3"/>
    <x v="72"/>
    <x v="184"/>
    <x v="2092"/>
    <n v="1291.5"/>
    <n v="0.5"/>
    <x v="2"/>
  </r>
  <r>
    <x v="0"/>
    <n v="1185732"/>
    <x v="359"/>
    <x v="0"/>
    <x v="43"/>
    <x v="45"/>
    <x v="4"/>
    <x v="0"/>
    <x v="184"/>
    <x v="1438"/>
    <n v="1417.4999999999998"/>
    <n v="0.44999999999999996"/>
    <x v="2"/>
  </r>
  <r>
    <x v="0"/>
    <n v="1185732"/>
    <x v="359"/>
    <x v="0"/>
    <x v="43"/>
    <x v="45"/>
    <x v="5"/>
    <x v="80"/>
    <x v="196"/>
    <x v="2533"/>
    <n v="3681.6"/>
    <n v="0.52"/>
    <x v="2"/>
  </r>
  <r>
    <x v="0"/>
    <n v="1185732"/>
    <x v="389"/>
    <x v="0"/>
    <x v="43"/>
    <x v="45"/>
    <x v="0"/>
    <x v="0"/>
    <x v="213"/>
    <x v="2114"/>
    <n v="3479"/>
    <n v="0.49"/>
    <x v="2"/>
  </r>
  <r>
    <x v="0"/>
    <n v="1185732"/>
    <x v="389"/>
    <x v="0"/>
    <x v="43"/>
    <x v="45"/>
    <x v="1"/>
    <x v="70"/>
    <x v="211"/>
    <x v="2749"/>
    <n v="1797.7499999999998"/>
    <n v="0.44999999999999996"/>
    <x v="2"/>
  </r>
  <r>
    <x v="0"/>
    <n v="1185732"/>
    <x v="389"/>
    <x v="0"/>
    <x v="43"/>
    <x v="45"/>
    <x v="2"/>
    <x v="79"/>
    <x v="176"/>
    <x v="1131"/>
    <n v="1337.73"/>
    <n v="0.51"/>
    <x v="2"/>
  </r>
  <r>
    <x v="0"/>
    <n v="1185732"/>
    <x v="389"/>
    <x v="0"/>
    <x v="43"/>
    <x v="45"/>
    <x v="3"/>
    <x v="72"/>
    <x v="180"/>
    <x v="1705"/>
    <n v="1254.5999999999999"/>
    <n v="0.51"/>
    <x v="2"/>
  </r>
  <r>
    <x v="0"/>
    <n v="1185732"/>
    <x v="389"/>
    <x v="0"/>
    <x v="43"/>
    <x v="45"/>
    <x v="4"/>
    <x v="0"/>
    <x v="180"/>
    <x v="180"/>
    <n v="1320"/>
    <n v="0.44"/>
    <x v="2"/>
  </r>
  <r>
    <x v="0"/>
    <n v="1185732"/>
    <x v="389"/>
    <x v="0"/>
    <x v="43"/>
    <x v="45"/>
    <x v="5"/>
    <x v="76"/>
    <x v="199"/>
    <x v="1806"/>
    <n v="2630.88"/>
    <n v="0.54"/>
    <x v="2"/>
  </r>
  <r>
    <x v="0"/>
    <n v="1185732"/>
    <x v="421"/>
    <x v="0"/>
    <x v="43"/>
    <x v="45"/>
    <x v="0"/>
    <x v="81"/>
    <x v="209"/>
    <x v="2474"/>
    <n v="3225.5999999999995"/>
    <n v="0.44999999999999996"/>
    <x v="2"/>
  </r>
  <r>
    <x v="0"/>
    <n v="1185732"/>
    <x v="421"/>
    <x v="0"/>
    <x v="43"/>
    <x v="45"/>
    <x v="1"/>
    <x v="91"/>
    <x v="228"/>
    <x v="1260"/>
    <n v="2111.3999999999996"/>
    <n v="0.45999999999999996"/>
    <x v="2"/>
  </r>
  <r>
    <x v="0"/>
    <n v="1185732"/>
    <x v="421"/>
    <x v="0"/>
    <x v="43"/>
    <x v="45"/>
    <x v="2"/>
    <x v="0"/>
    <x v="239"/>
    <x v="1709"/>
    <n v="1430.0000000000002"/>
    <n v="0.55000000000000004"/>
    <x v="2"/>
  </r>
  <r>
    <x v="0"/>
    <n v="1185732"/>
    <x v="421"/>
    <x v="0"/>
    <x v="43"/>
    <x v="45"/>
    <x v="3"/>
    <x v="89"/>
    <x v="178"/>
    <x v="1154"/>
    <n v="1144"/>
    <n v="0.5"/>
    <x v="2"/>
  </r>
  <r>
    <x v="0"/>
    <n v="1185732"/>
    <x v="421"/>
    <x v="0"/>
    <x v="43"/>
    <x v="45"/>
    <x v="4"/>
    <x v="87"/>
    <x v="200"/>
    <x v="2750"/>
    <n v="1215.2"/>
    <n v="0.4"/>
    <x v="2"/>
  </r>
  <r>
    <x v="4"/>
    <n v="1189833"/>
    <x v="421"/>
    <x v="0"/>
    <x v="43"/>
    <x v="45"/>
    <x v="5"/>
    <x v="103"/>
    <x v="252"/>
    <x v="1502"/>
    <n v="2702.7000000000003"/>
    <n v="0.55000000000000004"/>
    <x v="2"/>
  </r>
  <r>
    <x v="4"/>
    <n v="1189833"/>
    <x v="451"/>
    <x v="0"/>
    <x v="43"/>
    <x v="45"/>
    <x v="0"/>
    <x v="3"/>
    <x v="192"/>
    <x v="1845"/>
    <n v="3807"/>
    <n v="0.47"/>
    <x v="2"/>
  </r>
  <r>
    <x v="4"/>
    <n v="1189833"/>
    <x v="451"/>
    <x v="0"/>
    <x v="43"/>
    <x v="45"/>
    <x v="1"/>
    <x v="85"/>
    <x v="211"/>
    <x v="1293"/>
    <n v="2072.2999999999997"/>
    <n v="0.45999999999999996"/>
    <x v="2"/>
  </r>
  <r>
    <x v="4"/>
    <n v="1189833"/>
    <x v="451"/>
    <x v="0"/>
    <x v="43"/>
    <x v="45"/>
    <x v="2"/>
    <x v="89"/>
    <x v="292"/>
    <x v="2751"/>
    <n v="2280.7200000000003"/>
    <n v="0.51"/>
    <x v="2"/>
  </r>
  <r>
    <x v="4"/>
    <n v="1189833"/>
    <x v="451"/>
    <x v="0"/>
    <x v="43"/>
    <x v="45"/>
    <x v="3"/>
    <x v="91"/>
    <x v="199"/>
    <x v="2521"/>
    <n v="2270.52"/>
    <n v="0.53"/>
    <x v="2"/>
  </r>
  <r>
    <x v="4"/>
    <n v="1189833"/>
    <x v="451"/>
    <x v="0"/>
    <x v="43"/>
    <x v="45"/>
    <x v="4"/>
    <x v="3"/>
    <x v="249"/>
    <x v="1078"/>
    <n v="1728"/>
    <n v="0.4"/>
    <x v="2"/>
  </r>
  <r>
    <x v="4"/>
    <n v="1189833"/>
    <x v="451"/>
    <x v="0"/>
    <x v="43"/>
    <x v="45"/>
    <x v="5"/>
    <x v="84"/>
    <x v="230"/>
    <x v="1163"/>
    <n v="3449.6000000000004"/>
    <n v="0.55000000000000004"/>
    <x v="2"/>
  </r>
  <r>
    <x v="4"/>
    <n v="1189833"/>
    <x v="480"/>
    <x v="0"/>
    <x v="43"/>
    <x v="45"/>
    <x v="0"/>
    <x v="87"/>
    <x v="137"/>
    <x v="1865"/>
    <n v="4895.5199999999995"/>
    <n v="0.47"/>
    <x v="2"/>
  </r>
  <r>
    <x v="4"/>
    <n v="1189833"/>
    <x v="480"/>
    <x v="0"/>
    <x v="43"/>
    <x v="45"/>
    <x v="1"/>
    <x v="0"/>
    <x v="38"/>
    <x v="120"/>
    <n v="2400"/>
    <n v="0.48"/>
    <x v="2"/>
  </r>
  <r>
    <x v="4"/>
    <n v="1189833"/>
    <x v="480"/>
    <x v="0"/>
    <x v="43"/>
    <x v="45"/>
    <x v="2"/>
    <x v="0"/>
    <x v="245"/>
    <x v="2049"/>
    <n v="2943"/>
    <n v="0.54"/>
    <x v="2"/>
  </r>
  <r>
    <x v="4"/>
    <n v="1189833"/>
    <x v="480"/>
    <x v="0"/>
    <x v="43"/>
    <x v="45"/>
    <x v="3"/>
    <x v="85"/>
    <x v="230"/>
    <x v="2602"/>
    <n v="2804.76"/>
    <n v="0.54"/>
    <x v="2"/>
  </r>
  <r>
    <x v="4"/>
    <n v="1189833"/>
    <x v="480"/>
    <x v="0"/>
    <x v="43"/>
    <x v="45"/>
    <x v="4"/>
    <x v="86"/>
    <x v="250"/>
    <x v="1738"/>
    <n v="2220.4"/>
    <n v="0.4"/>
    <x v="2"/>
  </r>
  <r>
    <x v="4"/>
    <n v="1189833"/>
    <x v="480"/>
    <x v="0"/>
    <x v="43"/>
    <x v="45"/>
    <x v="5"/>
    <x v="5"/>
    <x v="248"/>
    <x v="953"/>
    <n v="3997.5"/>
    <n v="0.5"/>
    <x v="2"/>
  </r>
  <r>
    <x v="4"/>
    <n v="1189833"/>
    <x v="174"/>
    <x v="0"/>
    <x v="43"/>
    <x v="45"/>
    <x v="0"/>
    <x v="96"/>
    <x v="216"/>
    <x v="1616"/>
    <n v="2208"/>
    <n v="0.5"/>
    <x v="2"/>
  </r>
  <r>
    <x v="4"/>
    <n v="1189833"/>
    <x v="174"/>
    <x v="0"/>
    <x v="43"/>
    <x v="45"/>
    <x v="1"/>
    <x v="94"/>
    <x v="169"/>
    <x v="2403"/>
    <n v="1194.27"/>
    <n v="0.47"/>
    <x v="2"/>
  </r>
  <r>
    <x v="4"/>
    <n v="1189833"/>
    <x v="174"/>
    <x v="0"/>
    <x v="43"/>
    <x v="45"/>
    <x v="2"/>
    <x v="92"/>
    <x v="249"/>
    <x v="2093"/>
    <n v="881.28"/>
    <n v="0.51"/>
    <x v="2"/>
  </r>
  <r>
    <x v="4"/>
    <n v="1189833"/>
    <x v="174"/>
    <x v="0"/>
    <x v="43"/>
    <x v="45"/>
    <x v="3"/>
    <x v="100"/>
    <x v="183"/>
    <x v="2752"/>
    <n v="513"/>
    <n v="0.5"/>
    <x v="2"/>
  </r>
  <r>
    <x v="4"/>
    <n v="1189833"/>
    <x v="174"/>
    <x v="0"/>
    <x v="43"/>
    <x v="45"/>
    <x v="4"/>
    <x v="72"/>
    <x v="172"/>
    <x v="2753"/>
    <n v="770.80000000000007"/>
    <n v="0.4"/>
    <x v="2"/>
  </r>
  <r>
    <x v="4"/>
    <n v="1189833"/>
    <x v="174"/>
    <x v="0"/>
    <x v="43"/>
    <x v="45"/>
    <x v="5"/>
    <x v="94"/>
    <x v="173"/>
    <x v="2649"/>
    <n v="1252.3500000000001"/>
    <n v="0.55000000000000004"/>
    <x v="2"/>
  </r>
  <r>
    <x v="4"/>
    <n v="1189833"/>
    <x v="203"/>
    <x v="0"/>
    <x v="43"/>
    <x v="45"/>
    <x v="0"/>
    <x v="93"/>
    <x v="135"/>
    <x v="1132"/>
    <n v="2399.04"/>
    <n v="0.48"/>
    <x v="2"/>
  </r>
  <r>
    <x v="4"/>
    <n v="1189833"/>
    <x v="203"/>
    <x v="0"/>
    <x v="43"/>
    <x v="45"/>
    <x v="1"/>
    <x v="96"/>
    <x v="206"/>
    <x v="2557"/>
    <n v="848"/>
    <n v="0.5"/>
    <x v="2"/>
  </r>
  <r>
    <x v="4"/>
    <n v="1189833"/>
    <x v="203"/>
    <x v="0"/>
    <x v="43"/>
    <x v="45"/>
    <x v="2"/>
    <x v="92"/>
    <x v="184"/>
    <x v="1014"/>
    <n v="771.12"/>
    <n v="0.51"/>
    <x v="2"/>
  </r>
  <r>
    <x v="4"/>
    <n v="1189833"/>
    <x v="203"/>
    <x v="0"/>
    <x v="44"/>
    <x v="46"/>
    <x v="3"/>
    <x v="98"/>
    <x v="267"/>
    <x v="2568"/>
    <n v="461.1"/>
    <n v="0.53"/>
    <x v="2"/>
  </r>
  <r>
    <x v="4"/>
    <n v="1189833"/>
    <x v="203"/>
    <x v="0"/>
    <x v="44"/>
    <x v="46"/>
    <x v="4"/>
    <x v="72"/>
    <x v="172"/>
    <x v="2753"/>
    <n v="770.80000000000007"/>
    <n v="0.4"/>
    <x v="2"/>
  </r>
  <r>
    <x v="4"/>
    <n v="1189833"/>
    <x v="203"/>
    <x v="0"/>
    <x v="44"/>
    <x v="46"/>
    <x v="5"/>
    <x v="96"/>
    <x v="238"/>
    <x v="2564"/>
    <n v="1255.04"/>
    <n v="0.53"/>
    <x v="2"/>
  </r>
  <r>
    <x v="4"/>
    <n v="1189833"/>
    <x v="708"/>
    <x v="0"/>
    <x v="44"/>
    <x v="46"/>
    <x v="0"/>
    <x v="96"/>
    <x v="179"/>
    <x v="2033"/>
    <n v="2119.6799999999998"/>
    <n v="0.45999999999999996"/>
    <x v="2"/>
  </r>
  <r>
    <x v="4"/>
    <n v="1189833"/>
    <x v="708"/>
    <x v="0"/>
    <x v="44"/>
    <x v="46"/>
    <x v="1"/>
    <x v="96"/>
    <x v="208"/>
    <x v="2516"/>
    <n v="909.43999999999994"/>
    <n v="0.49"/>
    <x v="2"/>
  </r>
  <r>
    <x v="4"/>
    <n v="1189833"/>
    <x v="708"/>
    <x v="0"/>
    <x v="44"/>
    <x v="46"/>
    <x v="2"/>
    <x v="92"/>
    <x v="229"/>
    <x v="2754"/>
    <n v="750.48"/>
    <n v="0.53"/>
    <x v="2"/>
  </r>
  <r>
    <x v="4"/>
    <n v="1189833"/>
    <x v="708"/>
    <x v="0"/>
    <x v="44"/>
    <x v="46"/>
    <x v="3"/>
    <x v="100"/>
    <x v="223"/>
    <x v="2755"/>
    <n v="308.88"/>
    <n v="0.52"/>
    <x v="2"/>
  </r>
  <r>
    <x v="4"/>
    <n v="1189833"/>
    <x v="708"/>
    <x v="0"/>
    <x v="44"/>
    <x v="46"/>
    <x v="4"/>
    <x v="79"/>
    <x v="171"/>
    <x v="2756"/>
    <n v="657.9"/>
    <n v="0.44999999999999996"/>
    <x v="2"/>
  </r>
  <r>
    <x v="4"/>
    <n v="1189833"/>
    <x v="708"/>
    <x v="0"/>
    <x v="44"/>
    <x v="46"/>
    <x v="5"/>
    <x v="96"/>
    <x v="176"/>
    <x v="1002"/>
    <n v="976"/>
    <n v="0.5"/>
    <x v="2"/>
  </r>
  <r>
    <x v="4"/>
    <n v="1189833"/>
    <x v="230"/>
    <x v="0"/>
    <x v="44"/>
    <x v="46"/>
    <x v="0"/>
    <x v="93"/>
    <x v="247"/>
    <x v="2603"/>
    <n v="2261"/>
    <n v="0.5"/>
    <x v="2"/>
  </r>
  <r>
    <x v="4"/>
    <n v="1189833"/>
    <x v="230"/>
    <x v="0"/>
    <x v="44"/>
    <x v="46"/>
    <x v="1"/>
    <x v="94"/>
    <x v="175"/>
    <x v="2757"/>
    <n v="774.18"/>
    <n v="0.45999999999999996"/>
    <x v="2"/>
  </r>
  <r>
    <x v="4"/>
    <n v="1189833"/>
    <x v="230"/>
    <x v="0"/>
    <x v="44"/>
    <x v="46"/>
    <x v="2"/>
    <x v="92"/>
    <x v="175"/>
    <x v="2535"/>
    <n v="612"/>
    <n v="0.5"/>
    <x v="2"/>
  </r>
  <r>
    <x v="4"/>
    <n v="1189833"/>
    <x v="230"/>
    <x v="0"/>
    <x v="44"/>
    <x v="46"/>
    <x v="3"/>
    <x v="100"/>
    <x v="234"/>
    <x v="2758"/>
    <n v="371.79"/>
    <n v="0.51"/>
    <x v="2"/>
  </r>
  <r>
    <x v="4"/>
    <n v="1189833"/>
    <x v="230"/>
    <x v="0"/>
    <x v="44"/>
    <x v="46"/>
    <x v="4"/>
    <x v="75"/>
    <x v="234"/>
    <x v="1675"/>
    <n v="522.72"/>
    <n v="0.44"/>
    <x v="2"/>
  </r>
  <r>
    <x v="4"/>
    <n v="1189833"/>
    <x v="230"/>
    <x v="0"/>
    <x v="44"/>
    <x v="46"/>
    <x v="5"/>
    <x v="94"/>
    <x v="181"/>
    <x v="1161"/>
    <n v="1211.76"/>
    <n v="0.54"/>
    <x v="2"/>
  </r>
  <r>
    <x v="4"/>
    <n v="1189833"/>
    <x v="259"/>
    <x v="0"/>
    <x v="44"/>
    <x v="46"/>
    <x v="0"/>
    <x v="77"/>
    <x v="242"/>
    <x v="1212"/>
    <n v="2932.7999999999997"/>
    <n v="0.47"/>
    <x v="2"/>
  </r>
  <r>
    <x v="4"/>
    <n v="1189833"/>
    <x v="259"/>
    <x v="0"/>
    <x v="44"/>
    <x v="46"/>
    <x v="1"/>
    <x v="72"/>
    <x v="181"/>
    <x v="1128"/>
    <n v="1394"/>
    <n v="0.5"/>
    <x v="2"/>
  </r>
  <r>
    <x v="4"/>
    <n v="1189833"/>
    <x v="259"/>
    <x v="0"/>
    <x v="44"/>
    <x v="46"/>
    <x v="2"/>
    <x v="97"/>
    <x v="41"/>
    <x v="1036"/>
    <n v="1425"/>
    <n v="0.5"/>
    <x v="2"/>
  </r>
  <r>
    <x v="4"/>
    <n v="1189833"/>
    <x v="259"/>
    <x v="0"/>
    <x v="44"/>
    <x v="46"/>
    <x v="3"/>
    <x v="97"/>
    <x v="195"/>
    <x v="1010"/>
    <n v="1064"/>
    <n v="0.5"/>
    <x v="2"/>
  </r>
  <r>
    <x v="4"/>
    <n v="1189833"/>
    <x v="259"/>
    <x v="0"/>
    <x v="44"/>
    <x v="46"/>
    <x v="4"/>
    <x v="70"/>
    <x v="181"/>
    <x v="2200"/>
    <n v="1310.3599999999999"/>
    <n v="0.41"/>
    <x v="2"/>
  </r>
  <r>
    <x v="4"/>
    <n v="1189833"/>
    <x v="259"/>
    <x v="0"/>
    <x v="44"/>
    <x v="46"/>
    <x v="5"/>
    <x v="91"/>
    <x v="240"/>
    <x v="1292"/>
    <n v="2705.04"/>
    <n v="0.52"/>
    <x v="2"/>
  </r>
  <r>
    <x v="4"/>
    <n v="1189833"/>
    <x v="292"/>
    <x v="0"/>
    <x v="44"/>
    <x v="46"/>
    <x v="0"/>
    <x v="2"/>
    <x v="163"/>
    <x v="2022"/>
    <n v="3229.2"/>
    <n v="0.45999999999999996"/>
    <x v="2"/>
  </r>
  <r>
    <x v="4"/>
    <n v="1189833"/>
    <x v="292"/>
    <x v="0"/>
    <x v="44"/>
    <x v="46"/>
    <x v="1"/>
    <x v="75"/>
    <x v="193"/>
    <x v="1505"/>
    <n v="2125.1999999999998"/>
    <n v="0.45999999999999996"/>
    <x v="2"/>
  </r>
  <r>
    <x v="4"/>
    <n v="1189833"/>
    <x v="292"/>
    <x v="0"/>
    <x v="44"/>
    <x v="46"/>
    <x v="2"/>
    <x v="97"/>
    <x v="173"/>
    <x v="2409"/>
    <n v="1389.66"/>
    <n v="0.53"/>
    <x v="2"/>
  </r>
  <r>
    <x v="4"/>
    <n v="1189833"/>
    <x v="292"/>
    <x v="0"/>
    <x v="44"/>
    <x v="46"/>
    <x v="3"/>
    <x v="78"/>
    <x v="188"/>
    <x v="2759"/>
    <n v="1368.9"/>
    <n v="0.54"/>
    <x v="2"/>
  </r>
  <r>
    <x v="4"/>
    <n v="1189833"/>
    <x v="292"/>
    <x v="0"/>
    <x v="44"/>
    <x v="46"/>
    <x v="4"/>
    <x v="74"/>
    <x v="188"/>
    <x v="1053"/>
    <n v="1345.4999999999998"/>
    <n v="0.44999999999999996"/>
    <x v="2"/>
  </r>
  <r>
    <x v="4"/>
    <n v="1189833"/>
    <x v="292"/>
    <x v="0"/>
    <x v="44"/>
    <x v="46"/>
    <x v="5"/>
    <x v="0"/>
    <x v="196"/>
    <x v="129"/>
    <n v="3000"/>
    <n v="0.5"/>
    <x v="2"/>
  </r>
  <r>
    <x v="4"/>
    <n v="1189833"/>
    <x v="320"/>
    <x v="0"/>
    <x v="44"/>
    <x v="46"/>
    <x v="0"/>
    <x v="70"/>
    <x v="143"/>
    <x v="1374"/>
    <n v="4152.92"/>
    <n v="0.47"/>
    <x v="2"/>
  </r>
  <r>
    <x v="4"/>
    <n v="1189833"/>
    <x v="320"/>
    <x v="0"/>
    <x v="44"/>
    <x v="46"/>
    <x v="1"/>
    <x v="101"/>
    <x v="230"/>
    <x v="1725"/>
    <n v="2058"/>
    <n v="0.5"/>
    <x v="2"/>
  </r>
  <r>
    <x v="4"/>
    <n v="1189833"/>
    <x v="320"/>
    <x v="0"/>
    <x v="44"/>
    <x v="46"/>
    <x v="2"/>
    <x v="99"/>
    <x v="194"/>
    <x v="1591"/>
    <n v="1558.44"/>
    <n v="0.52"/>
    <x v="2"/>
  </r>
  <r>
    <x v="4"/>
    <n v="1189833"/>
    <x v="320"/>
    <x v="0"/>
    <x v="44"/>
    <x v="46"/>
    <x v="3"/>
    <x v="71"/>
    <x v="184"/>
    <x v="1439"/>
    <n v="1224.72"/>
    <n v="0.54"/>
    <x v="2"/>
  </r>
  <r>
    <x v="4"/>
    <n v="1189833"/>
    <x v="320"/>
    <x v="0"/>
    <x v="44"/>
    <x v="46"/>
    <x v="4"/>
    <x v="77"/>
    <x v="238"/>
    <x v="2760"/>
    <n v="1527.36"/>
    <n v="0.43"/>
    <x v="2"/>
  </r>
  <r>
    <x v="4"/>
    <n v="1189833"/>
    <x v="320"/>
    <x v="0"/>
    <x v="44"/>
    <x v="46"/>
    <x v="5"/>
    <x v="83"/>
    <x v="165"/>
    <x v="1722"/>
    <n v="3749.2200000000003"/>
    <n v="0.53"/>
    <x v="2"/>
  </r>
  <r>
    <x v="4"/>
    <n v="1189833"/>
    <x v="352"/>
    <x v="0"/>
    <x v="44"/>
    <x v="46"/>
    <x v="0"/>
    <x v="70"/>
    <x v="263"/>
    <x v="2293"/>
    <n v="4060.7999999999997"/>
    <n v="0.48"/>
    <x v="2"/>
  </r>
  <r>
    <x v="4"/>
    <n v="1189833"/>
    <x v="352"/>
    <x v="0"/>
    <x v="44"/>
    <x v="46"/>
    <x v="1"/>
    <x v="101"/>
    <x v="253"/>
    <x v="2368"/>
    <n v="1993.7399999999998"/>
    <n v="0.47"/>
    <x v="2"/>
  </r>
  <r>
    <x v="4"/>
    <n v="1189833"/>
    <x v="352"/>
    <x v="0"/>
    <x v="44"/>
    <x v="46"/>
    <x v="2"/>
    <x v="99"/>
    <x v="41"/>
    <x v="2165"/>
    <n v="1498.5"/>
    <n v="0.54"/>
    <x v="2"/>
  </r>
  <r>
    <x v="4"/>
    <n v="1189833"/>
    <x v="352"/>
    <x v="0"/>
    <x v="44"/>
    <x v="46"/>
    <x v="3"/>
    <x v="71"/>
    <x v="239"/>
    <x v="1048"/>
    <n v="954.72"/>
    <n v="0.51"/>
    <x v="2"/>
  </r>
  <r>
    <x v="4"/>
    <n v="1189833"/>
    <x v="352"/>
    <x v="0"/>
    <x v="44"/>
    <x v="46"/>
    <x v="4"/>
    <x v="74"/>
    <x v="219"/>
    <x v="1766"/>
    <n v="909.88"/>
    <n v="0.43"/>
    <x v="2"/>
  </r>
  <r>
    <x v="4"/>
    <n v="1189833"/>
    <x v="352"/>
    <x v="0"/>
    <x v="44"/>
    <x v="46"/>
    <x v="5"/>
    <x v="89"/>
    <x v="193"/>
    <x v="1777"/>
    <n v="2893.8"/>
    <n v="0.53"/>
    <x v="2"/>
  </r>
  <r>
    <x v="4"/>
    <n v="1189833"/>
    <x v="382"/>
    <x v="0"/>
    <x v="44"/>
    <x v="46"/>
    <x v="0"/>
    <x v="74"/>
    <x v="168"/>
    <x v="2761"/>
    <n v="2794.96"/>
    <n v="0.49"/>
    <x v="2"/>
  </r>
  <r>
    <x v="4"/>
    <n v="1189833"/>
    <x v="382"/>
    <x v="0"/>
    <x v="44"/>
    <x v="46"/>
    <x v="1"/>
    <x v="72"/>
    <x v="249"/>
    <x v="2426"/>
    <n v="1476"/>
    <n v="0.5"/>
    <x v="2"/>
  </r>
  <r>
    <x v="4"/>
    <n v="1189833"/>
    <x v="382"/>
    <x v="0"/>
    <x v="44"/>
    <x v="46"/>
    <x v="2"/>
    <x v="78"/>
    <x v="175"/>
    <x v="2256"/>
    <n v="1054.17"/>
    <n v="0.53"/>
    <x v="2"/>
  </r>
  <r>
    <x v="4"/>
    <n v="1189833"/>
    <x v="382"/>
    <x v="0"/>
    <x v="44"/>
    <x v="46"/>
    <x v="3"/>
    <x v="99"/>
    <x v="183"/>
    <x v="1429"/>
    <n v="745.18000000000006"/>
    <n v="0.53"/>
    <x v="2"/>
  </r>
  <r>
    <x v="4"/>
    <n v="1189833"/>
    <x v="382"/>
    <x v="0"/>
    <x v="44"/>
    <x v="46"/>
    <x v="4"/>
    <x v="70"/>
    <x v="207"/>
    <x v="2753"/>
    <n v="790.06999999999994"/>
    <n v="0.41"/>
    <x v="2"/>
  </r>
  <r>
    <x v="4"/>
    <n v="1189833"/>
    <x v="382"/>
    <x v="0"/>
    <x v="44"/>
    <x v="46"/>
    <x v="5"/>
    <x v="0"/>
    <x v="201"/>
    <x v="2762"/>
    <n v="1934.5"/>
    <n v="0.53"/>
    <x v="2"/>
  </r>
  <r>
    <x v="4"/>
    <n v="1189833"/>
    <x v="414"/>
    <x v="0"/>
    <x v="44"/>
    <x v="46"/>
    <x v="0"/>
    <x v="85"/>
    <x v="164"/>
    <x v="2763"/>
    <n v="2901.22"/>
    <n v="0.45999999999999996"/>
    <x v="2"/>
  </r>
  <r>
    <x v="4"/>
    <n v="1189833"/>
    <x v="414"/>
    <x v="0"/>
    <x v="44"/>
    <x v="46"/>
    <x v="1"/>
    <x v="77"/>
    <x v="184"/>
    <x v="2084"/>
    <n v="1512"/>
    <n v="0.5"/>
    <x v="2"/>
  </r>
  <r>
    <x v="4"/>
    <n v="1189833"/>
    <x v="414"/>
    <x v="0"/>
    <x v="44"/>
    <x v="46"/>
    <x v="2"/>
    <x v="74"/>
    <x v="186"/>
    <x v="2400"/>
    <n v="966"/>
    <n v="0.5"/>
    <x v="2"/>
  </r>
  <r>
    <x v="4"/>
    <n v="1189833"/>
    <x v="414"/>
    <x v="0"/>
    <x v="44"/>
    <x v="46"/>
    <x v="3"/>
    <x v="77"/>
    <x v="226"/>
    <x v="2764"/>
    <n v="773.76"/>
    <n v="0.52"/>
    <x v="2"/>
  </r>
  <r>
    <x v="4"/>
    <n v="1189833"/>
    <x v="414"/>
    <x v="0"/>
    <x v="44"/>
    <x v="46"/>
    <x v="4"/>
    <x v="76"/>
    <x v="183"/>
    <x v="1938"/>
    <n v="903.64"/>
    <n v="0.41"/>
    <x v="2"/>
  </r>
  <r>
    <x v="2"/>
    <n v="1197831"/>
    <x v="414"/>
    <x v="0"/>
    <x v="44"/>
    <x v="46"/>
    <x v="5"/>
    <x v="87"/>
    <x v="181"/>
    <x v="2765"/>
    <n v="2234.48"/>
    <n v="0.53"/>
    <x v="2"/>
  </r>
  <r>
    <x v="2"/>
    <n v="1197831"/>
    <x v="444"/>
    <x v="0"/>
    <x v="44"/>
    <x v="46"/>
    <x v="0"/>
    <x v="80"/>
    <x v="243"/>
    <x v="1488"/>
    <n v="3058.56"/>
    <n v="0.48"/>
    <x v="2"/>
  </r>
  <r>
    <x v="2"/>
    <n v="1197831"/>
    <x v="444"/>
    <x v="0"/>
    <x v="44"/>
    <x v="46"/>
    <x v="1"/>
    <x v="74"/>
    <x v="232"/>
    <x v="2766"/>
    <n v="1803.2"/>
    <n v="0.49"/>
    <x v="2"/>
  </r>
  <r>
    <x v="2"/>
    <n v="1197831"/>
    <x v="444"/>
    <x v="0"/>
    <x v="44"/>
    <x v="46"/>
    <x v="2"/>
    <x v="77"/>
    <x v="181"/>
    <x v="2767"/>
    <n v="1664.64"/>
    <n v="0.51"/>
    <x v="2"/>
  </r>
  <r>
    <x v="2"/>
    <n v="1197831"/>
    <x v="444"/>
    <x v="0"/>
    <x v="44"/>
    <x v="46"/>
    <x v="3"/>
    <x v="82"/>
    <x v="188"/>
    <x v="1016"/>
    <n v="1751.7500000000002"/>
    <n v="0.55000000000000004"/>
    <x v="2"/>
  </r>
  <r>
    <x v="2"/>
    <n v="1197831"/>
    <x v="444"/>
    <x v="0"/>
    <x v="44"/>
    <x v="46"/>
    <x v="4"/>
    <x v="73"/>
    <x v="229"/>
    <x v="2768"/>
    <n v="1427.8"/>
    <n v="0.44"/>
    <x v="2"/>
  </r>
  <r>
    <x v="2"/>
    <n v="1197831"/>
    <x v="444"/>
    <x v="0"/>
    <x v="44"/>
    <x v="46"/>
    <x v="5"/>
    <x v="80"/>
    <x v="250"/>
    <x v="2769"/>
    <n v="2845.57"/>
    <n v="0.53"/>
    <x v="2"/>
  </r>
  <r>
    <x v="2"/>
    <n v="1197831"/>
    <x v="473"/>
    <x v="0"/>
    <x v="44"/>
    <x v="46"/>
    <x v="0"/>
    <x v="73"/>
    <x v="197"/>
    <x v="2770"/>
    <n v="3933.6"/>
    <n v="0.48"/>
    <x v="2"/>
  </r>
  <r>
    <x v="2"/>
    <n v="1197831"/>
    <x v="473"/>
    <x v="0"/>
    <x v="44"/>
    <x v="46"/>
    <x v="1"/>
    <x v="82"/>
    <x v="193"/>
    <x v="2683"/>
    <n v="2469.6"/>
    <n v="0.48"/>
    <x v="2"/>
  </r>
  <r>
    <x v="2"/>
    <n v="1197831"/>
    <x v="473"/>
    <x v="0"/>
    <x v="44"/>
    <x v="46"/>
    <x v="2"/>
    <x v="82"/>
    <x v="250"/>
    <x v="1594"/>
    <n v="2229.5"/>
    <n v="0.5"/>
    <x v="2"/>
  </r>
  <r>
    <x v="2"/>
    <n v="1197831"/>
    <x v="473"/>
    <x v="0"/>
    <x v="44"/>
    <x v="46"/>
    <x v="3"/>
    <x v="70"/>
    <x v="170"/>
    <x v="2615"/>
    <n v="1989.51"/>
    <n v="0.51"/>
    <x v="2"/>
  </r>
  <r>
    <x v="2"/>
    <n v="1197831"/>
    <x v="473"/>
    <x v="0"/>
    <x v="44"/>
    <x v="46"/>
    <x v="4"/>
    <x v="73"/>
    <x v="170"/>
    <x v="2771"/>
    <n v="2054.25"/>
    <n v="0.44999999999999996"/>
    <x v="2"/>
  </r>
  <r>
    <x v="2"/>
    <n v="1197831"/>
    <x v="473"/>
    <x v="0"/>
    <x v="44"/>
    <x v="46"/>
    <x v="5"/>
    <x v="80"/>
    <x v="253"/>
    <x v="2772"/>
    <n v="3217.86"/>
    <n v="0.54"/>
    <x v="2"/>
  </r>
  <r>
    <x v="2"/>
    <n v="1197831"/>
    <x v="171"/>
    <x v="0"/>
    <x v="44"/>
    <x v="46"/>
    <x v="0"/>
    <x v="97"/>
    <x v="35"/>
    <x v="822"/>
    <n v="2422.5"/>
    <n v="0.51"/>
    <x v="2"/>
  </r>
  <r>
    <x v="2"/>
    <n v="1197831"/>
    <x v="171"/>
    <x v="0"/>
    <x v="44"/>
    <x v="46"/>
    <x v="1"/>
    <x v="99"/>
    <x v="237"/>
    <x v="2692"/>
    <n v="1673.88"/>
    <n v="0.52"/>
    <x v="2"/>
  </r>
  <r>
    <x v="2"/>
    <n v="1197831"/>
    <x v="171"/>
    <x v="0"/>
    <x v="44"/>
    <x v="46"/>
    <x v="2"/>
    <x v="108"/>
    <x v="228"/>
    <x v="2450"/>
    <n v="1008"/>
    <n v="0.4"/>
    <x v="2"/>
  </r>
  <r>
    <x v="2"/>
    <n v="1197831"/>
    <x v="171"/>
    <x v="0"/>
    <x v="44"/>
    <x v="46"/>
    <x v="3"/>
    <x v="94"/>
    <x v="186"/>
    <x v="2679"/>
    <n v="609.84"/>
    <n v="0.44"/>
    <x v="2"/>
  </r>
  <r>
    <x v="2"/>
    <n v="1197831"/>
    <x v="171"/>
    <x v="0"/>
    <x v="44"/>
    <x v="46"/>
    <x v="4"/>
    <x v="82"/>
    <x v="180"/>
    <x v="1454"/>
    <n v="1205.3999999999999"/>
    <n v="0.41"/>
    <x v="2"/>
  </r>
  <r>
    <x v="2"/>
    <n v="1197831"/>
    <x v="171"/>
    <x v="0"/>
    <x v="44"/>
    <x v="46"/>
    <x v="5"/>
    <x v="99"/>
    <x v="194"/>
    <x v="1591"/>
    <n v="1498.5"/>
    <n v="0.5"/>
    <x v="2"/>
  </r>
  <r>
    <x v="2"/>
    <n v="1197831"/>
    <x v="200"/>
    <x v="0"/>
    <x v="44"/>
    <x v="46"/>
    <x v="0"/>
    <x v="78"/>
    <x v="197"/>
    <x v="2773"/>
    <n v="2905.5"/>
    <n v="0.5"/>
    <x v="2"/>
  </r>
  <r>
    <x v="2"/>
    <n v="1197831"/>
    <x v="200"/>
    <x v="0"/>
    <x v="44"/>
    <x v="46"/>
    <x v="1"/>
    <x v="99"/>
    <x v="190"/>
    <x v="2601"/>
    <n v="999"/>
    <n v="0.5"/>
    <x v="2"/>
  </r>
  <r>
    <x v="2"/>
    <n v="1197831"/>
    <x v="200"/>
    <x v="0"/>
    <x v="44"/>
    <x v="46"/>
    <x v="2"/>
    <x v="98"/>
    <x v="188"/>
    <x v="2024"/>
    <n v="848.24999999999989"/>
    <n v="0.44999999999999996"/>
    <x v="2"/>
  </r>
  <r>
    <x v="2"/>
    <n v="1197831"/>
    <x v="200"/>
    <x v="0"/>
    <x v="45"/>
    <x v="47"/>
    <x v="3"/>
    <x v="96"/>
    <x v="171"/>
    <x v="1449"/>
    <n v="478.72"/>
    <n v="0.44"/>
    <x v="2"/>
  </r>
  <r>
    <x v="2"/>
    <n v="1197831"/>
    <x v="200"/>
    <x v="0"/>
    <x v="45"/>
    <x v="47"/>
    <x v="4"/>
    <x v="82"/>
    <x v="180"/>
    <x v="1454"/>
    <n v="1293.5999999999999"/>
    <n v="0.44"/>
    <x v="2"/>
  </r>
  <r>
    <x v="2"/>
    <n v="1197831"/>
    <x v="200"/>
    <x v="0"/>
    <x v="45"/>
    <x v="47"/>
    <x v="5"/>
    <x v="78"/>
    <x v="199"/>
    <x v="1079"/>
    <n v="1474.1999999999998"/>
    <n v="0.44999999999999996"/>
    <x v="2"/>
  </r>
  <r>
    <x v="2"/>
    <n v="1197831"/>
    <x v="705"/>
    <x v="0"/>
    <x v="45"/>
    <x v="47"/>
    <x v="0"/>
    <x v="78"/>
    <x v="242"/>
    <x v="2774"/>
    <n v="2535"/>
    <n v="0.5"/>
    <x v="2"/>
  </r>
  <r>
    <x v="2"/>
    <n v="1197831"/>
    <x v="705"/>
    <x v="0"/>
    <x v="45"/>
    <x v="47"/>
    <x v="1"/>
    <x v="97"/>
    <x v="195"/>
    <x v="1010"/>
    <n v="1149.1200000000001"/>
    <n v="0.54"/>
    <x v="2"/>
  </r>
  <r>
    <x v="2"/>
    <n v="1197831"/>
    <x v="705"/>
    <x v="0"/>
    <x v="45"/>
    <x v="47"/>
    <x v="2"/>
    <x v="98"/>
    <x v="181"/>
    <x v="1451"/>
    <n v="887.39999999999986"/>
    <n v="0.44999999999999996"/>
    <x v="2"/>
  </r>
  <r>
    <x v="2"/>
    <n v="1197831"/>
    <x v="705"/>
    <x v="0"/>
    <x v="45"/>
    <x v="47"/>
    <x v="3"/>
    <x v="96"/>
    <x v="267"/>
    <x v="1584"/>
    <n v="403.2"/>
    <n v="0.42"/>
    <x v="2"/>
  </r>
  <r>
    <x v="2"/>
    <n v="1197831"/>
    <x v="705"/>
    <x v="0"/>
    <x v="45"/>
    <x v="47"/>
    <x v="4"/>
    <x v="77"/>
    <x v="203"/>
    <x v="1048"/>
    <n v="748.80000000000007"/>
    <n v="0.4"/>
    <x v="2"/>
  </r>
  <r>
    <x v="2"/>
    <n v="1197831"/>
    <x v="705"/>
    <x v="0"/>
    <x v="45"/>
    <x v="47"/>
    <x v="5"/>
    <x v="97"/>
    <x v="201"/>
    <x v="2775"/>
    <n v="1359.26"/>
    <n v="0.49"/>
    <x v="2"/>
  </r>
  <r>
    <x v="2"/>
    <n v="1197831"/>
    <x v="722"/>
    <x v="0"/>
    <x v="45"/>
    <x v="47"/>
    <x v="0"/>
    <x v="71"/>
    <x v="42"/>
    <x v="1989"/>
    <n v="2700"/>
    <n v="0.5"/>
    <x v="2"/>
  </r>
  <r>
    <x v="2"/>
    <n v="1197831"/>
    <x v="722"/>
    <x v="0"/>
    <x v="45"/>
    <x v="47"/>
    <x v="1"/>
    <x v="97"/>
    <x v="208"/>
    <x v="1938"/>
    <n v="1212.2"/>
    <n v="0.55000000000000004"/>
    <x v="2"/>
  </r>
  <r>
    <x v="2"/>
    <n v="1197831"/>
    <x v="722"/>
    <x v="0"/>
    <x v="45"/>
    <x v="47"/>
    <x v="2"/>
    <x v="98"/>
    <x v="195"/>
    <x v="2549"/>
    <n v="698.31999999999994"/>
    <n v="0.43"/>
    <x v="2"/>
  </r>
  <r>
    <x v="2"/>
    <n v="1197831"/>
    <x v="722"/>
    <x v="0"/>
    <x v="45"/>
    <x v="47"/>
    <x v="3"/>
    <x v="96"/>
    <x v="183"/>
    <x v="2634"/>
    <n v="547.19999999999993"/>
    <n v="0.44999999999999996"/>
    <x v="2"/>
  </r>
  <r>
    <x v="2"/>
    <n v="1197831"/>
    <x v="722"/>
    <x v="0"/>
    <x v="45"/>
    <x v="47"/>
    <x v="4"/>
    <x v="74"/>
    <x v="191"/>
    <x v="2051"/>
    <n v="724.49999999999989"/>
    <n v="0.44999999999999996"/>
    <x v="2"/>
  </r>
  <r>
    <x v="2"/>
    <n v="1197831"/>
    <x v="722"/>
    <x v="0"/>
    <x v="45"/>
    <x v="47"/>
    <x v="5"/>
    <x v="71"/>
    <x v="173"/>
    <x v="1704"/>
    <n v="1242"/>
    <n v="0.5"/>
    <x v="2"/>
  </r>
  <r>
    <x v="2"/>
    <n v="1197831"/>
    <x v="256"/>
    <x v="0"/>
    <x v="45"/>
    <x v="47"/>
    <x v="0"/>
    <x v="83"/>
    <x v="213"/>
    <x v="2776"/>
    <n v="3910.6800000000003"/>
    <n v="0.51"/>
    <x v="2"/>
  </r>
  <r>
    <x v="2"/>
    <n v="1197831"/>
    <x v="256"/>
    <x v="0"/>
    <x v="45"/>
    <x v="47"/>
    <x v="1"/>
    <x v="77"/>
    <x v="201"/>
    <x v="1778"/>
    <n v="1857.1200000000001"/>
    <n v="0.53"/>
    <x v="2"/>
  </r>
  <r>
    <x v="2"/>
    <n v="1197831"/>
    <x v="256"/>
    <x v="0"/>
    <x v="45"/>
    <x v="47"/>
    <x v="2"/>
    <x v="79"/>
    <x v="238"/>
    <x v="2220"/>
    <n v="1272.8000000000002"/>
    <n v="0.4"/>
    <x v="2"/>
  </r>
  <r>
    <x v="2"/>
    <n v="1197831"/>
    <x v="256"/>
    <x v="0"/>
    <x v="45"/>
    <x v="47"/>
    <x v="3"/>
    <x v="75"/>
    <x v="184"/>
    <x v="1269"/>
    <n v="1136.52"/>
    <n v="0.41"/>
    <x v="2"/>
  </r>
  <r>
    <x v="2"/>
    <n v="1197831"/>
    <x v="256"/>
    <x v="0"/>
    <x v="45"/>
    <x v="47"/>
    <x v="4"/>
    <x v="0"/>
    <x v="227"/>
    <x v="321"/>
    <n v="1540"/>
    <n v="0.44"/>
    <x v="2"/>
  </r>
  <r>
    <x v="2"/>
    <n v="1197831"/>
    <x v="256"/>
    <x v="0"/>
    <x v="45"/>
    <x v="47"/>
    <x v="5"/>
    <x v="73"/>
    <x v="161"/>
    <x v="2777"/>
    <n v="3045.35"/>
    <n v="0.49"/>
    <x v="2"/>
  </r>
  <r>
    <x v="2"/>
    <n v="1197831"/>
    <x v="289"/>
    <x v="0"/>
    <x v="45"/>
    <x v="47"/>
    <x v="0"/>
    <x v="0"/>
    <x v="36"/>
    <x v="132"/>
    <n v="4812.5"/>
    <n v="0.55000000000000004"/>
    <x v="2"/>
  </r>
  <r>
    <x v="2"/>
    <n v="1197831"/>
    <x v="289"/>
    <x v="0"/>
    <x v="45"/>
    <x v="47"/>
    <x v="1"/>
    <x v="77"/>
    <x v="198"/>
    <x v="2778"/>
    <n v="2256"/>
    <n v="0.5"/>
    <x v="2"/>
  </r>
  <r>
    <x v="2"/>
    <n v="1197831"/>
    <x v="289"/>
    <x v="0"/>
    <x v="45"/>
    <x v="47"/>
    <x v="2"/>
    <x v="101"/>
    <x v="237"/>
    <x v="2167"/>
    <n v="1644.2999999999997"/>
    <n v="0.44999999999999996"/>
    <x v="2"/>
  </r>
  <r>
    <x v="2"/>
    <n v="1197831"/>
    <x v="289"/>
    <x v="0"/>
    <x v="45"/>
    <x v="47"/>
    <x v="3"/>
    <x v="101"/>
    <x v="232"/>
    <x v="1596"/>
    <n v="1411.2"/>
    <n v="0.42"/>
    <x v="2"/>
  </r>
  <r>
    <x v="2"/>
    <n v="1197831"/>
    <x v="289"/>
    <x v="0"/>
    <x v="45"/>
    <x v="47"/>
    <x v="4"/>
    <x v="85"/>
    <x v="238"/>
    <x v="1708"/>
    <n v="1725.68"/>
    <n v="0.44"/>
    <x v="2"/>
  </r>
  <r>
    <x v="2"/>
    <n v="1197831"/>
    <x v="289"/>
    <x v="0"/>
    <x v="45"/>
    <x v="47"/>
    <x v="5"/>
    <x v="81"/>
    <x v="248"/>
    <x v="2779"/>
    <n v="3375.12"/>
    <n v="0.49"/>
    <x v="2"/>
  </r>
  <r>
    <x v="2"/>
    <n v="1197831"/>
    <x v="317"/>
    <x v="0"/>
    <x v="45"/>
    <x v="47"/>
    <x v="0"/>
    <x v="83"/>
    <x v="133"/>
    <x v="1270"/>
    <n v="5511.2400000000007"/>
    <n v="0.54"/>
    <x v="2"/>
  </r>
  <r>
    <x v="2"/>
    <n v="1197831"/>
    <x v="317"/>
    <x v="0"/>
    <x v="45"/>
    <x v="47"/>
    <x v="1"/>
    <x v="77"/>
    <x v="205"/>
    <x v="1258"/>
    <n v="2849.28"/>
    <n v="0.53"/>
    <x v="2"/>
  </r>
  <r>
    <x v="2"/>
    <n v="1197831"/>
    <x v="317"/>
    <x v="0"/>
    <x v="45"/>
    <x v="47"/>
    <x v="2"/>
    <x v="75"/>
    <x v="194"/>
    <x v="1471"/>
    <n v="1568.16"/>
    <n v="0.44"/>
    <x v="2"/>
  </r>
  <r>
    <x v="2"/>
    <n v="1197831"/>
    <x v="317"/>
    <x v="0"/>
    <x v="45"/>
    <x v="47"/>
    <x v="3"/>
    <x v="101"/>
    <x v="232"/>
    <x v="1596"/>
    <n v="1478.4"/>
    <n v="0.44"/>
    <x v="2"/>
  </r>
  <r>
    <x v="2"/>
    <n v="1197831"/>
    <x v="317"/>
    <x v="0"/>
    <x v="45"/>
    <x v="47"/>
    <x v="4"/>
    <x v="85"/>
    <x v="194"/>
    <x v="1436"/>
    <n v="1888.92"/>
    <n v="0.44"/>
    <x v="2"/>
  </r>
  <r>
    <x v="2"/>
    <n v="1197831"/>
    <x v="317"/>
    <x v="0"/>
    <x v="45"/>
    <x v="47"/>
    <x v="5"/>
    <x v="81"/>
    <x v="231"/>
    <x v="2344"/>
    <n v="3843.8399999999997"/>
    <n v="0.48"/>
    <x v="2"/>
  </r>
  <r>
    <x v="2"/>
    <n v="1197831"/>
    <x v="349"/>
    <x v="0"/>
    <x v="45"/>
    <x v="47"/>
    <x v="0"/>
    <x v="91"/>
    <x v="134"/>
    <x v="2780"/>
    <n v="4572.1500000000005"/>
    <n v="0.55000000000000004"/>
    <x v="2"/>
  </r>
  <r>
    <x v="2"/>
    <n v="1197831"/>
    <x v="349"/>
    <x v="0"/>
    <x v="45"/>
    <x v="47"/>
    <x v="1"/>
    <x v="77"/>
    <x v="243"/>
    <x v="1061"/>
    <n v="2851.2000000000003"/>
    <n v="0.55000000000000004"/>
    <x v="2"/>
  </r>
  <r>
    <x v="2"/>
    <n v="1197831"/>
    <x v="349"/>
    <x v="0"/>
    <x v="45"/>
    <x v="47"/>
    <x v="2"/>
    <x v="72"/>
    <x v="211"/>
    <x v="2495"/>
    <n v="1463.7"/>
    <n v="0.42"/>
    <x v="2"/>
  </r>
  <r>
    <x v="2"/>
    <n v="1197831"/>
    <x v="349"/>
    <x v="0"/>
    <x v="45"/>
    <x v="47"/>
    <x v="3"/>
    <x v="72"/>
    <x v="181"/>
    <x v="1128"/>
    <n v="1143.08"/>
    <n v="0.41"/>
    <x v="2"/>
  </r>
  <r>
    <x v="2"/>
    <n v="1197831"/>
    <x v="349"/>
    <x v="0"/>
    <x v="45"/>
    <x v="47"/>
    <x v="4"/>
    <x v="91"/>
    <x v="239"/>
    <x v="2456"/>
    <n v="1166.8800000000001"/>
    <n v="0.44"/>
    <x v="2"/>
  </r>
  <r>
    <x v="2"/>
    <n v="1197831"/>
    <x v="349"/>
    <x v="0"/>
    <x v="45"/>
    <x v="47"/>
    <x v="5"/>
    <x v="73"/>
    <x v="193"/>
    <x v="2134"/>
    <n v="2887.5"/>
    <n v="0.5"/>
    <x v="2"/>
  </r>
  <r>
    <x v="2"/>
    <n v="1197831"/>
    <x v="379"/>
    <x v="0"/>
    <x v="45"/>
    <x v="47"/>
    <x v="0"/>
    <x v="89"/>
    <x v="35"/>
    <x v="396"/>
    <n v="3510.0000000000005"/>
    <n v="0.54"/>
    <x v="2"/>
  </r>
  <r>
    <x v="2"/>
    <n v="1197831"/>
    <x v="379"/>
    <x v="0"/>
    <x v="45"/>
    <x v="47"/>
    <x v="1"/>
    <x v="70"/>
    <x v="41"/>
    <x v="2781"/>
    <n v="1833"/>
    <n v="0.52"/>
    <x v="2"/>
  </r>
  <r>
    <x v="2"/>
    <n v="1197831"/>
    <x v="379"/>
    <x v="0"/>
    <x v="45"/>
    <x v="47"/>
    <x v="2"/>
    <x v="72"/>
    <x v="180"/>
    <x v="1705"/>
    <n v="1082.4000000000001"/>
    <n v="0.44"/>
    <x v="2"/>
  </r>
  <r>
    <x v="2"/>
    <n v="1197831"/>
    <x v="379"/>
    <x v="0"/>
    <x v="45"/>
    <x v="47"/>
    <x v="3"/>
    <x v="72"/>
    <x v="219"/>
    <x v="2782"/>
    <n v="848.69999999999993"/>
    <n v="0.44999999999999996"/>
    <x v="2"/>
  </r>
  <r>
    <x v="2"/>
    <n v="1197831"/>
    <x v="379"/>
    <x v="0"/>
    <x v="45"/>
    <x v="47"/>
    <x v="4"/>
    <x v="0"/>
    <x v="175"/>
    <x v="2481"/>
    <n v="1071"/>
    <n v="0.42"/>
    <x v="2"/>
  </r>
  <r>
    <x v="2"/>
    <n v="1197831"/>
    <x v="379"/>
    <x v="0"/>
    <x v="45"/>
    <x v="47"/>
    <x v="5"/>
    <x v="83"/>
    <x v="170"/>
    <x v="2090"/>
    <n v="2196.1799999999998"/>
    <n v="0.49"/>
    <x v="2"/>
  </r>
  <r>
    <x v="2"/>
    <n v="1197831"/>
    <x v="411"/>
    <x v="0"/>
    <x v="45"/>
    <x v="47"/>
    <x v="0"/>
    <x v="80"/>
    <x v="161"/>
    <x v="2783"/>
    <n v="3666.8500000000004"/>
    <n v="0.55000000000000004"/>
    <x v="2"/>
  </r>
  <r>
    <x v="2"/>
    <n v="1197831"/>
    <x v="411"/>
    <x v="0"/>
    <x v="45"/>
    <x v="47"/>
    <x v="1"/>
    <x v="89"/>
    <x v="249"/>
    <x v="1617"/>
    <n v="1872"/>
    <n v="0.5"/>
    <x v="2"/>
  </r>
  <r>
    <x v="2"/>
    <n v="1197831"/>
    <x v="411"/>
    <x v="0"/>
    <x v="45"/>
    <x v="47"/>
    <x v="2"/>
    <x v="85"/>
    <x v="200"/>
    <x v="2784"/>
    <n v="1116.71"/>
    <n v="0.43"/>
    <x v="2"/>
  </r>
  <r>
    <x v="2"/>
    <n v="1197831"/>
    <x v="411"/>
    <x v="0"/>
    <x v="45"/>
    <x v="47"/>
    <x v="3"/>
    <x v="0"/>
    <x v="183"/>
    <x v="2078"/>
    <n v="760"/>
    <n v="0.4"/>
    <x v="2"/>
  </r>
  <r>
    <x v="2"/>
    <n v="1197831"/>
    <x v="411"/>
    <x v="0"/>
    <x v="45"/>
    <x v="47"/>
    <x v="4"/>
    <x v="84"/>
    <x v="186"/>
    <x v="1183"/>
    <n v="1128.96"/>
    <n v="0.42"/>
    <x v="2"/>
  </r>
  <r>
    <x v="0"/>
    <n v="1185732"/>
    <x v="411"/>
    <x v="0"/>
    <x v="45"/>
    <x v="47"/>
    <x v="5"/>
    <x v="103"/>
    <x v="238"/>
    <x v="2785"/>
    <n v="2331"/>
    <n v="0.5"/>
    <x v="2"/>
  </r>
  <r>
    <x v="0"/>
    <n v="1185732"/>
    <x v="441"/>
    <x v="0"/>
    <x v="45"/>
    <x v="47"/>
    <x v="0"/>
    <x v="3"/>
    <x v="215"/>
    <x v="2786"/>
    <n v="3330"/>
    <n v="0.5"/>
    <x v="2"/>
  </r>
  <r>
    <x v="0"/>
    <n v="1185732"/>
    <x v="441"/>
    <x v="0"/>
    <x v="45"/>
    <x v="47"/>
    <x v="1"/>
    <x v="91"/>
    <x v="199"/>
    <x v="2521"/>
    <n v="2227.6800000000003"/>
    <n v="0.52"/>
    <x v="2"/>
  </r>
  <r>
    <x v="0"/>
    <n v="1185732"/>
    <x v="441"/>
    <x v="0"/>
    <x v="45"/>
    <x v="47"/>
    <x v="2"/>
    <x v="91"/>
    <x v="232"/>
    <x v="2787"/>
    <n v="1835.9999999999998"/>
    <n v="0.44999999999999996"/>
    <x v="2"/>
  </r>
  <r>
    <x v="0"/>
    <n v="1185732"/>
    <x v="441"/>
    <x v="0"/>
    <x v="45"/>
    <x v="47"/>
    <x v="3"/>
    <x v="0"/>
    <x v="232"/>
    <x v="123"/>
    <n v="1680"/>
    <n v="0.42"/>
    <x v="2"/>
  </r>
  <r>
    <x v="0"/>
    <n v="1185732"/>
    <x v="441"/>
    <x v="0"/>
    <x v="45"/>
    <x v="47"/>
    <x v="4"/>
    <x v="3"/>
    <x v="181"/>
    <x v="2787"/>
    <n v="1795.2"/>
    <n v="0.44"/>
    <x v="2"/>
  </r>
  <r>
    <x v="0"/>
    <n v="1185732"/>
    <x v="441"/>
    <x v="0"/>
    <x v="45"/>
    <x v="47"/>
    <x v="5"/>
    <x v="106"/>
    <x v="60"/>
    <x v="2788"/>
    <n v="2991.5499999999997"/>
    <n v="0.47"/>
    <x v="2"/>
  </r>
  <r>
    <x v="0"/>
    <n v="1185732"/>
    <x v="470"/>
    <x v="0"/>
    <x v="45"/>
    <x v="47"/>
    <x v="0"/>
    <x v="80"/>
    <x v="42"/>
    <x v="1890"/>
    <n v="4513.5"/>
    <n v="0.51"/>
    <x v="2"/>
  </r>
  <r>
    <x v="0"/>
    <n v="1185732"/>
    <x v="470"/>
    <x v="0"/>
    <x v="45"/>
    <x v="47"/>
    <x v="1"/>
    <x v="91"/>
    <x v="253"/>
    <x v="2128"/>
    <n v="2627.01"/>
    <n v="0.51"/>
    <x v="2"/>
  </r>
  <r>
    <x v="0"/>
    <n v="1185732"/>
    <x v="470"/>
    <x v="0"/>
    <x v="45"/>
    <x v="47"/>
    <x v="2"/>
    <x v="0"/>
    <x v="246"/>
    <x v="1946"/>
    <n v="1979.9999999999998"/>
    <n v="0.44999999999999996"/>
    <x v="2"/>
  </r>
  <r>
    <x v="0"/>
    <n v="1185732"/>
    <x v="470"/>
    <x v="0"/>
    <x v="45"/>
    <x v="47"/>
    <x v="3"/>
    <x v="85"/>
    <x v="237"/>
    <x v="1969"/>
    <n v="1936.62"/>
    <n v="0.42"/>
    <x v="2"/>
  </r>
  <r>
    <x v="0"/>
    <n v="1185732"/>
    <x v="470"/>
    <x v="0"/>
    <x v="45"/>
    <x v="47"/>
    <x v="4"/>
    <x v="3"/>
    <x v="252"/>
    <x v="2789"/>
    <n v="2106"/>
    <n v="0.44999999999999996"/>
    <x v="2"/>
  </r>
  <r>
    <x v="0"/>
    <n v="1185732"/>
    <x v="470"/>
    <x v="0"/>
    <x v="45"/>
    <x v="47"/>
    <x v="5"/>
    <x v="106"/>
    <x v="205"/>
    <x v="1342"/>
    <n v="3451.8399999999997"/>
    <n v="0.45999999999999996"/>
    <x v="2"/>
  </r>
  <r>
    <x v="0"/>
    <n v="1185732"/>
    <x v="174"/>
    <x v="0"/>
    <x v="45"/>
    <x v="47"/>
    <x v="0"/>
    <x v="93"/>
    <x v="202"/>
    <x v="2790"/>
    <n v="1798.6"/>
    <n v="0.45999999999999996"/>
    <x v="2"/>
  </r>
  <r>
    <x v="0"/>
    <n v="1185732"/>
    <x v="174"/>
    <x v="0"/>
    <x v="45"/>
    <x v="47"/>
    <x v="1"/>
    <x v="93"/>
    <x v="184"/>
    <x v="1592"/>
    <n v="963.89999999999986"/>
    <n v="0.44999999999999996"/>
    <x v="2"/>
  </r>
  <r>
    <x v="0"/>
    <n v="1185732"/>
    <x v="174"/>
    <x v="0"/>
    <x v="45"/>
    <x v="47"/>
    <x v="2"/>
    <x v="92"/>
    <x v="184"/>
    <x v="1014"/>
    <n v="831.6"/>
    <n v="0.55000000000000004"/>
    <x v="2"/>
  </r>
  <r>
    <x v="0"/>
    <n v="1185732"/>
    <x v="174"/>
    <x v="0"/>
    <x v="45"/>
    <x v="47"/>
    <x v="3"/>
    <x v="98"/>
    <x v="187"/>
    <x v="2791"/>
    <n v="307.40000000000003"/>
    <n v="0.53"/>
    <x v="2"/>
  </r>
  <r>
    <x v="0"/>
    <n v="1185732"/>
    <x v="174"/>
    <x v="0"/>
    <x v="45"/>
    <x v="47"/>
    <x v="4"/>
    <x v="75"/>
    <x v="204"/>
    <x v="2647"/>
    <n v="580.80000000000007"/>
    <n v="0.4"/>
    <x v="2"/>
  </r>
  <r>
    <x v="0"/>
    <n v="1185732"/>
    <x v="174"/>
    <x v="0"/>
    <x v="45"/>
    <x v="47"/>
    <x v="5"/>
    <x v="94"/>
    <x v="184"/>
    <x v="2604"/>
    <n v="1122.6600000000001"/>
    <n v="0.54"/>
    <x v="2"/>
  </r>
  <r>
    <x v="0"/>
    <n v="1185732"/>
    <x v="203"/>
    <x v="0"/>
    <x v="45"/>
    <x v="47"/>
    <x v="0"/>
    <x v="93"/>
    <x v="164"/>
    <x v="1070"/>
    <n v="1982.54"/>
    <n v="0.49"/>
    <x v="2"/>
  </r>
  <r>
    <x v="0"/>
    <n v="1185732"/>
    <x v="203"/>
    <x v="0"/>
    <x v="45"/>
    <x v="47"/>
    <x v="1"/>
    <x v="93"/>
    <x v="218"/>
    <x v="2535"/>
    <n v="575.28"/>
    <n v="0.47"/>
    <x v="2"/>
  </r>
  <r>
    <x v="0"/>
    <n v="1185732"/>
    <x v="203"/>
    <x v="0"/>
    <x v="45"/>
    <x v="47"/>
    <x v="2"/>
    <x v="92"/>
    <x v="200"/>
    <x v="2605"/>
    <n v="588"/>
    <n v="0.5"/>
    <x v="2"/>
  </r>
  <r>
    <x v="0"/>
    <n v="1185732"/>
    <x v="203"/>
    <x v="0"/>
    <x v="46"/>
    <x v="48"/>
    <x v="3"/>
    <x v="98"/>
    <x v="220"/>
    <x v="2792"/>
    <n v="203.58"/>
    <n v="0.54"/>
    <x v="2"/>
  </r>
  <r>
    <x v="0"/>
    <n v="1185732"/>
    <x v="203"/>
    <x v="0"/>
    <x v="46"/>
    <x v="48"/>
    <x v="4"/>
    <x v="72"/>
    <x v="191"/>
    <x v="2793"/>
    <n v="588.34999999999991"/>
    <n v="0.41"/>
    <x v="2"/>
  </r>
  <r>
    <x v="0"/>
    <n v="1185732"/>
    <x v="203"/>
    <x v="0"/>
    <x v="46"/>
    <x v="48"/>
    <x v="5"/>
    <x v="94"/>
    <x v="188"/>
    <x v="1411"/>
    <n v="1136.8500000000001"/>
    <n v="0.53"/>
    <x v="2"/>
  </r>
  <r>
    <x v="0"/>
    <n v="1185732"/>
    <x v="708"/>
    <x v="0"/>
    <x v="46"/>
    <x v="48"/>
    <x v="0"/>
    <x v="93"/>
    <x v="215"/>
    <x v="2418"/>
    <n v="1887"/>
    <n v="0.5"/>
    <x v="2"/>
  </r>
  <r>
    <x v="0"/>
    <n v="1185732"/>
    <x v="708"/>
    <x v="0"/>
    <x v="46"/>
    <x v="48"/>
    <x v="1"/>
    <x v="93"/>
    <x v="178"/>
    <x v="2597"/>
    <n v="673.19999999999993"/>
    <n v="0.44999999999999996"/>
    <x v="2"/>
  </r>
  <r>
    <x v="0"/>
    <n v="1185732"/>
    <x v="708"/>
    <x v="0"/>
    <x v="46"/>
    <x v="48"/>
    <x v="2"/>
    <x v="95"/>
    <x v="175"/>
    <x v="2794"/>
    <n v="609.96"/>
    <n v="0.52"/>
    <x v="2"/>
  </r>
  <r>
    <x v="0"/>
    <n v="1185732"/>
    <x v="708"/>
    <x v="0"/>
    <x v="46"/>
    <x v="48"/>
    <x v="3"/>
    <x v="98"/>
    <x v="221"/>
    <x v="2795"/>
    <n v="116"/>
    <n v="0.5"/>
    <x v="2"/>
  </r>
  <r>
    <x v="0"/>
    <n v="1185732"/>
    <x v="708"/>
    <x v="0"/>
    <x v="46"/>
    <x v="48"/>
    <x v="4"/>
    <x v="75"/>
    <x v="187"/>
    <x v="1015"/>
    <n v="395.99999999999994"/>
    <n v="0.44999999999999996"/>
    <x v="2"/>
  </r>
  <r>
    <x v="0"/>
    <n v="1185732"/>
    <x v="708"/>
    <x v="0"/>
    <x v="46"/>
    <x v="48"/>
    <x v="5"/>
    <x v="96"/>
    <x v="175"/>
    <x v="1177"/>
    <n v="881.28000000000009"/>
    <n v="0.54"/>
    <x v="2"/>
  </r>
  <r>
    <x v="0"/>
    <n v="1185732"/>
    <x v="230"/>
    <x v="0"/>
    <x v="46"/>
    <x v="48"/>
    <x v="0"/>
    <x v="96"/>
    <x v="215"/>
    <x v="2760"/>
    <n v="1740.48"/>
    <n v="0.49"/>
    <x v="2"/>
  </r>
  <r>
    <x v="0"/>
    <n v="1185732"/>
    <x v="230"/>
    <x v="0"/>
    <x v="46"/>
    <x v="48"/>
    <x v="1"/>
    <x v="96"/>
    <x v="204"/>
    <x v="2596"/>
    <n v="528"/>
    <n v="0.5"/>
    <x v="2"/>
  </r>
  <r>
    <x v="0"/>
    <n v="1185732"/>
    <x v="230"/>
    <x v="0"/>
    <x v="46"/>
    <x v="48"/>
    <x v="2"/>
    <x v="92"/>
    <x v="218"/>
    <x v="2796"/>
    <n v="449.28000000000003"/>
    <n v="0.52"/>
    <x v="2"/>
  </r>
  <r>
    <x v="0"/>
    <n v="1185732"/>
    <x v="230"/>
    <x v="0"/>
    <x v="46"/>
    <x v="48"/>
    <x v="3"/>
    <x v="98"/>
    <x v="220"/>
    <x v="2792"/>
    <n v="199.81"/>
    <n v="0.53"/>
    <x v="2"/>
  </r>
  <r>
    <x v="0"/>
    <n v="1185732"/>
    <x v="230"/>
    <x v="0"/>
    <x v="46"/>
    <x v="48"/>
    <x v="4"/>
    <x v="75"/>
    <x v="290"/>
    <x v="2797"/>
    <n v="264"/>
    <n v="0.4"/>
    <x v="2"/>
  </r>
  <r>
    <x v="0"/>
    <n v="1185732"/>
    <x v="230"/>
    <x v="0"/>
    <x v="46"/>
    <x v="48"/>
    <x v="5"/>
    <x v="94"/>
    <x v="50"/>
    <x v="2693"/>
    <n v="858"/>
    <n v="0.52"/>
    <x v="2"/>
  </r>
  <r>
    <x v="0"/>
    <n v="1185732"/>
    <x v="259"/>
    <x v="0"/>
    <x v="46"/>
    <x v="48"/>
    <x v="0"/>
    <x v="82"/>
    <x v="185"/>
    <x v="2798"/>
    <n v="2989"/>
    <n v="0.5"/>
    <x v="2"/>
  </r>
  <r>
    <x v="0"/>
    <n v="1185732"/>
    <x v="259"/>
    <x v="0"/>
    <x v="46"/>
    <x v="48"/>
    <x v="1"/>
    <x v="79"/>
    <x v="200"/>
    <x v="2566"/>
    <n v="948.14999999999986"/>
    <n v="0.44999999999999996"/>
    <x v="2"/>
  </r>
  <r>
    <x v="0"/>
    <n v="1185732"/>
    <x v="259"/>
    <x v="0"/>
    <x v="46"/>
    <x v="48"/>
    <x v="2"/>
    <x v="78"/>
    <x v="180"/>
    <x v="1030"/>
    <n v="1263.6000000000001"/>
    <n v="0.54"/>
    <x v="2"/>
  </r>
  <r>
    <x v="0"/>
    <n v="1185732"/>
    <x v="259"/>
    <x v="0"/>
    <x v="46"/>
    <x v="48"/>
    <x v="3"/>
    <x v="78"/>
    <x v="178"/>
    <x v="2799"/>
    <n v="892.32"/>
    <n v="0.52"/>
    <x v="2"/>
  </r>
  <r>
    <x v="0"/>
    <n v="1185732"/>
    <x v="259"/>
    <x v="0"/>
    <x v="46"/>
    <x v="48"/>
    <x v="4"/>
    <x v="82"/>
    <x v="219"/>
    <x v="1717"/>
    <n v="901.6"/>
    <n v="0.4"/>
    <x v="2"/>
  </r>
  <r>
    <x v="0"/>
    <n v="1185732"/>
    <x v="259"/>
    <x v="0"/>
    <x v="46"/>
    <x v="48"/>
    <x v="5"/>
    <x v="89"/>
    <x v="194"/>
    <x v="1302"/>
    <n v="2232.36"/>
    <n v="0.53"/>
    <x v="2"/>
  </r>
  <r>
    <x v="0"/>
    <n v="1185732"/>
    <x v="292"/>
    <x v="0"/>
    <x v="46"/>
    <x v="48"/>
    <x v="0"/>
    <x v="70"/>
    <x v="216"/>
    <x v="1348"/>
    <n v="2918.7"/>
    <n v="0.44999999999999996"/>
    <x v="2"/>
  </r>
  <r>
    <x v="0"/>
    <n v="1185732"/>
    <x v="292"/>
    <x v="0"/>
    <x v="46"/>
    <x v="48"/>
    <x v="1"/>
    <x v="72"/>
    <x v="228"/>
    <x v="2800"/>
    <n v="1808.1"/>
    <n v="0.49"/>
    <x v="2"/>
  </r>
  <r>
    <x v="0"/>
    <n v="1185732"/>
    <x v="292"/>
    <x v="0"/>
    <x v="46"/>
    <x v="48"/>
    <x v="2"/>
    <x v="78"/>
    <x v="188"/>
    <x v="2759"/>
    <n v="1394.25"/>
    <n v="0.55000000000000004"/>
    <x v="2"/>
  </r>
  <r>
    <x v="0"/>
    <n v="1185732"/>
    <x v="292"/>
    <x v="0"/>
    <x v="46"/>
    <x v="48"/>
    <x v="3"/>
    <x v="78"/>
    <x v="180"/>
    <x v="1030"/>
    <n v="1263.6000000000001"/>
    <n v="0.54"/>
    <x v="2"/>
  </r>
  <r>
    <x v="0"/>
    <n v="1185732"/>
    <x v="292"/>
    <x v="0"/>
    <x v="46"/>
    <x v="48"/>
    <x v="4"/>
    <x v="77"/>
    <x v="208"/>
    <x v="2723"/>
    <n v="1141.4399999999998"/>
    <n v="0.41"/>
    <x v="2"/>
  </r>
  <r>
    <x v="0"/>
    <n v="1185732"/>
    <x v="292"/>
    <x v="0"/>
    <x v="46"/>
    <x v="48"/>
    <x v="5"/>
    <x v="91"/>
    <x v="246"/>
    <x v="1769"/>
    <n v="2288.88"/>
    <n v="0.51"/>
    <x v="2"/>
  </r>
  <r>
    <x v="0"/>
    <n v="1185732"/>
    <x v="320"/>
    <x v="0"/>
    <x v="46"/>
    <x v="48"/>
    <x v="0"/>
    <x v="74"/>
    <x v="212"/>
    <x v="1313"/>
    <n v="3456.8999999999996"/>
    <n v="0.44999999999999996"/>
    <x v="2"/>
  </r>
  <r>
    <x v="0"/>
    <n v="1185732"/>
    <x v="320"/>
    <x v="0"/>
    <x v="46"/>
    <x v="48"/>
    <x v="1"/>
    <x v="72"/>
    <x v="194"/>
    <x v="2741"/>
    <n v="1660.5"/>
    <n v="0.5"/>
    <x v="2"/>
  </r>
  <r>
    <x v="0"/>
    <n v="1185732"/>
    <x v="320"/>
    <x v="0"/>
    <x v="46"/>
    <x v="48"/>
    <x v="2"/>
    <x v="99"/>
    <x v="188"/>
    <x v="2801"/>
    <n v="1250.6000000000001"/>
    <n v="0.52"/>
    <x v="2"/>
  </r>
  <r>
    <x v="0"/>
    <n v="1185732"/>
    <x v="320"/>
    <x v="0"/>
    <x v="46"/>
    <x v="48"/>
    <x v="3"/>
    <x v="99"/>
    <x v="208"/>
    <x v="2677"/>
    <n v="1115.92"/>
    <n v="0.52"/>
    <x v="2"/>
  </r>
  <r>
    <x v="0"/>
    <n v="1185732"/>
    <x v="320"/>
    <x v="0"/>
    <x v="46"/>
    <x v="48"/>
    <x v="4"/>
    <x v="70"/>
    <x v="184"/>
    <x v="1176"/>
    <n v="1184.4000000000001"/>
    <n v="0.4"/>
    <x v="2"/>
  </r>
  <r>
    <x v="0"/>
    <n v="1185732"/>
    <x v="320"/>
    <x v="0"/>
    <x v="46"/>
    <x v="48"/>
    <x v="5"/>
    <x v="0"/>
    <x v="210"/>
    <x v="325"/>
    <n v="2900"/>
    <n v="0.5"/>
    <x v="2"/>
  </r>
  <r>
    <x v="0"/>
    <n v="1185732"/>
    <x v="352"/>
    <x v="0"/>
    <x v="46"/>
    <x v="48"/>
    <x v="0"/>
    <x v="74"/>
    <x v="231"/>
    <x v="2238"/>
    <n v="3157.44"/>
    <n v="0.48"/>
    <x v="2"/>
  </r>
  <r>
    <x v="0"/>
    <n v="1185732"/>
    <x v="352"/>
    <x v="0"/>
    <x v="46"/>
    <x v="48"/>
    <x v="1"/>
    <x v="101"/>
    <x v="250"/>
    <x v="1304"/>
    <n v="1796.34"/>
    <n v="0.47"/>
    <x v="2"/>
  </r>
  <r>
    <x v="0"/>
    <n v="1185732"/>
    <x v="352"/>
    <x v="0"/>
    <x v="46"/>
    <x v="48"/>
    <x v="2"/>
    <x v="97"/>
    <x v="41"/>
    <x v="1036"/>
    <n v="1567.5000000000002"/>
    <n v="0.55000000000000004"/>
    <x v="2"/>
  </r>
  <r>
    <x v="0"/>
    <n v="1185732"/>
    <x v="352"/>
    <x v="0"/>
    <x v="46"/>
    <x v="48"/>
    <x v="3"/>
    <x v="99"/>
    <x v="203"/>
    <x v="2802"/>
    <n v="764.79000000000008"/>
    <n v="0.53"/>
    <x v="2"/>
  </r>
  <r>
    <x v="0"/>
    <n v="1185732"/>
    <x v="352"/>
    <x v="0"/>
    <x v="46"/>
    <x v="48"/>
    <x v="4"/>
    <x v="2"/>
    <x v="226"/>
    <x v="2803"/>
    <n v="558"/>
    <n v="0.4"/>
    <x v="2"/>
  </r>
  <r>
    <x v="0"/>
    <n v="1185732"/>
    <x v="352"/>
    <x v="0"/>
    <x v="46"/>
    <x v="48"/>
    <x v="5"/>
    <x v="89"/>
    <x v="237"/>
    <x v="1083"/>
    <n v="2442.96"/>
    <n v="0.54"/>
    <x v="2"/>
  </r>
  <r>
    <x v="0"/>
    <n v="1185732"/>
    <x v="382"/>
    <x v="0"/>
    <x v="46"/>
    <x v="48"/>
    <x v="0"/>
    <x v="2"/>
    <x v="215"/>
    <x v="1867"/>
    <n v="2247.75"/>
    <n v="0.44999999999999996"/>
    <x v="2"/>
  </r>
  <r>
    <x v="0"/>
    <n v="1185732"/>
    <x v="382"/>
    <x v="0"/>
    <x v="46"/>
    <x v="48"/>
    <x v="1"/>
    <x v="79"/>
    <x v="195"/>
    <x v="1765"/>
    <n v="1155.8399999999999"/>
    <n v="0.48"/>
    <x v="2"/>
  </r>
  <r>
    <x v="0"/>
    <n v="1185732"/>
    <x v="382"/>
    <x v="0"/>
    <x v="46"/>
    <x v="48"/>
    <x v="2"/>
    <x v="71"/>
    <x v="183"/>
    <x v="1457"/>
    <n v="697.68000000000006"/>
    <n v="0.51"/>
    <x v="2"/>
  </r>
  <r>
    <x v="0"/>
    <n v="1185732"/>
    <x v="382"/>
    <x v="0"/>
    <x v="46"/>
    <x v="48"/>
    <x v="3"/>
    <x v="78"/>
    <x v="234"/>
    <x v="1589"/>
    <n v="568.62"/>
    <n v="0.54"/>
    <x v="2"/>
  </r>
  <r>
    <x v="0"/>
    <n v="1185732"/>
    <x v="382"/>
    <x v="0"/>
    <x v="46"/>
    <x v="48"/>
    <x v="4"/>
    <x v="70"/>
    <x v="234"/>
    <x v="2804"/>
    <n v="520.29"/>
    <n v="0.41"/>
    <x v="2"/>
  </r>
  <r>
    <x v="0"/>
    <n v="1185732"/>
    <x v="382"/>
    <x v="0"/>
    <x v="46"/>
    <x v="48"/>
    <x v="5"/>
    <x v="89"/>
    <x v="208"/>
    <x v="2467"/>
    <n v="1538.16"/>
    <n v="0.51"/>
    <x v="2"/>
  </r>
  <r>
    <x v="0"/>
    <n v="1185732"/>
    <x v="414"/>
    <x v="0"/>
    <x v="46"/>
    <x v="48"/>
    <x v="0"/>
    <x v="85"/>
    <x v="198"/>
    <x v="1908"/>
    <n v="2491"/>
    <n v="0.5"/>
    <x v="2"/>
  </r>
  <r>
    <x v="0"/>
    <n v="1185732"/>
    <x v="414"/>
    <x v="0"/>
    <x v="46"/>
    <x v="48"/>
    <x v="1"/>
    <x v="74"/>
    <x v="195"/>
    <x v="1530"/>
    <n v="1262.24"/>
    <n v="0.49"/>
    <x v="2"/>
  </r>
  <r>
    <x v="0"/>
    <n v="1185732"/>
    <x v="414"/>
    <x v="0"/>
    <x v="46"/>
    <x v="48"/>
    <x v="2"/>
    <x v="2"/>
    <x v="225"/>
    <x v="2548"/>
    <n v="678.6"/>
    <n v="0.52"/>
    <x v="2"/>
  </r>
  <r>
    <x v="0"/>
    <n v="1185732"/>
    <x v="414"/>
    <x v="0"/>
    <x v="46"/>
    <x v="48"/>
    <x v="3"/>
    <x v="70"/>
    <x v="264"/>
    <x v="1570"/>
    <n v="540.5"/>
    <n v="0.5"/>
    <x v="2"/>
  </r>
  <r>
    <x v="0"/>
    <n v="1185732"/>
    <x v="414"/>
    <x v="0"/>
    <x v="46"/>
    <x v="48"/>
    <x v="4"/>
    <x v="73"/>
    <x v="182"/>
    <x v="2805"/>
    <n v="418"/>
    <n v="0.4"/>
    <x v="2"/>
  </r>
  <r>
    <x v="2"/>
    <n v="1197831"/>
    <x v="414"/>
    <x v="0"/>
    <x v="46"/>
    <x v="48"/>
    <x v="5"/>
    <x v="84"/>
    <x v="208"/>
    <x v="1076"/>
    <n v="1893.1200000000001"/>
    <n v="0.51"/>
    <x v="2"/>
  </r>
  <r>
    <x v="2"/>
    <n v="1197831"/>
    <x v="444"/>
    <x v="0"/>
    <x v="46"/>
    <x v="48"/>
    <x v="0"/>
    <x v="73"/>
    <x v="60"/>
    <x v="2806"/>
    <n v="2560.25"/>
    <n v="0.49"/>
    <x v="2"/>
  </r>
  <r>
    <x v="2"/>
    <n v="1197831"/>
    <x v="444"/>
    <x v="0"/>
    <x v="46"/>
    <x v="48"/>
    <x v="1"/>
    <x v="74"/>
    <x v="184"/>
    <x v="2590"/>
    <n v="1304.0999999999999"/>
    <n v="0.44999999999999996"/>
    <x v="2"/>
  </r>
  <r>
    <x v="2"/>
    <n v="1197831"/>
    <x v="444"/>
    <x v="0"/>
    <x v="46"/>
    <x v="48"/>
    <x v="2"/>
    <x v="77"/>
    <x v="293"/>
    <x v="2807"/>
    <n v="1658.88"/>
    <n v="0.54"/>
    <x v="2"/>
  </r>
  <r>
    <x v="2"/>
    <n v="1197831"/>
    <x v="444"/>
    <x v="0"/>
    <x v="46"/>
    <x v="48"/>
    <x v="3"/>
    <x v="77"/>
    <x v="208"/>
    <x v="2723"/>
    <n v="1531.2"/>
    <n v="0.55000000000000004"/>
    <x v="2"/>
  </r>
  <r>
    <x v="2"/>
    <n v="1197831"/>
    <x v="444"/>
    <x v="0"/>
    <x v="46"/>
    <x v="48"/>
    <x v="4"/>
    <x v="76"/>
    <x v="178"/>
    <x v="2669"/>
    <n v="1122.8800000000001"/>
    <n v="0.44"/>
    <x v="2"/>
  </r>
  <r>
    <x v="2"/>
    <n v="1197831"/>
    <x v="444"/>
    <x v="0"/>
    <x v="46"/>
    <x v="48"/>
    <x v="5"/>
    <x v="3"/>
    <x v="169"/>
    <x v="1505"/>
    <n v="2402.4"/>
    <n v="0.52"/>
    <x v="2"/>
  </r>
  <r>
    <x v="2"/>
    <n v="1197831"/>
    <x v="473"/>
    <x v="0"/>
    <x v="46"/>
    <x v="48"/>
    <x v="0"/>
    <x v="83"/>
    <x v="192"/>
    <x v="2233"/>
    <n v="3645"/>
    <n v="0.5"/>
    <x v="2"/>
  </r>
  <r>
    <x v="2"/>
    <n v="1197831"/>
    <x v="473"/>
    <x v="0"/>
    <x v="46"/>
    <x v="48"/>
    <x v="1"/>
    <x v="2"/>
    <x v="252"/>
    <x v="1516"/>
    <n v="1684.8"/>
    <n v="0.48"/>
    <x v="2"/>
  </r>
  <r>
    <x v="2"/>
    <n v="1197831"/>
    <x v="473"/>
    <x v="0"/>
    <x v="46"/>
    <x v="48"/>
    <x v="2"/>
    <x v="70"/>
    <x v="238"/>
    <x v="1066"/>
    <n v="1773.78"/>
    <n v="0.51"/>
    <x v="2"/>
  </r>
  <r>
    <x v="2"/>
    <n v="1197831"/>
    <x v="473"/>
    <x v="0"/>
    <x v="46"/>
    <x v="48"/>
    <x v="3"/>
    <x v="77"/>
    <x v="188"/>
    <x v="1325"/>
    <n v="1560"/>
    <n v="0.5"/>
    <x v="2"/>
  </r>
  <r>
    <x v="2"/>
    <n v="1197831"/>
    <x v="473"/>
    <x v="0"/>
    <x v="46"/>
    <x v="48"/>
    <x v="4"/>
    <x v="81"/>
    <x v="181"/>
    <x v="1465"/>
    <n v="1637.44"/>
    <n v="0.43"/>
    <x v="2"/>
  </r>
  <r>
    <x v="2"/>
    <n v="1197831"/>
    <x v="473"/>
    <x v="0"/>
    <x v="46"/>
    <x v="48"/>
    <x v="5"/>
    <x v="3"/>
    <x v="211"/>
    <x v="2040"/>
    <n v="2805"/>
    <n v="0.55000000000000004"/>
    <x v="2"/>
  </r>
  <r>
    <x v="2"/>
    <n v="1197831"/>
    <x v="181"/>
    <x v="0"/>
    <x v="46"/>
    <x v="48"/>
    <x v="0"/>
    <x v="97"/>
    <x v="214"/>
    <x v="2248"/>
    <n v="2058.84"/>
    <n v="0.43"/>
    <x v="2"/>
  </r>
  <r>
    <x v="2"/>
    <n v="1197831"/>
    <x v="181"/>
    <x v="0"/>
    <x v="46"/>
    <x v="48"/>
    <x v="1"/>
    <x v="97"/>
    <x v="181"/>
    <x v="1620"/>
    <n v="1136.96"/>
    <n v="0.44"/>
    <x v="2"/>
  </r>
  <r>
    <x v="2"/>
    <n v="1197831"/>
    <x v="181"/>
    <x v="0"/>
    <x v="46"/>
    <x v="48"/>
    <x v="2"/>
    <x v="100"/>
    <x v="201"/>
    <x v="2808"/>
    <n v="709.56"/>
    <n v="0.36"/>
    <x v="2"/>
  </r>
  <r>
    <x v="2"/>
    <n v="1197831"/>
    <x v="181"/>
    <x v="0"/>
    <x v="46"/>
    <x v="48"/>
    <x v="3"/>
    <x v="93"/>
    <x v="259"/>
    <x v="2809"/>
    <n v="335.92"/>
    <n v="0.38"/>
    <x v="2"/>
  </r>
  <r>
    <x v="2"/>
    <n v="1197831"/>
    <x v="181"/>
    <x v="0"/>
    <x v="46"/>
    <x v="48"/>
    <x v="4"/>
    <x v="77"/>
    <x v="207"/>
    <x v="2728"/>
    <n v="767.52"/>
    <n v="0.39"/>
    <x v="2"/>
  </r>
  <r>
    <x v="2"/>
    <n v="1197831"/>
    <x v="181"/>
    <x v="0"/>
    <x v="46"/>
    <x v="48"/>
    <x v="5"/>
    <x v="97"/>
    <x v="227"/>
    <x v="2037"/>
    <n v="1090.5999999999999"/>
    <n v="0.41"/>
    <x v="2"/>
  </r>
  <r>
    <x v="2"/>
    <n v="1197831"/>
    <x v="210"/>
    <x v="0"/>
    <x v="46"/>
    <x v="48"/>
    <x v="0"/>
    <x v="71"/>
    <x v="150"/>
    <x v="1732"/>
    <n v="2066.4"/>
    <n v="0.41"/>
    <x v="2"/>
  </r>
  <r>
    <x v="2"/>
    <n v="1197831"/>
    <x v="210"/>
    <x v="0"/>
    <x v="46"/>
    <x v="48"/>
    <x v="1"/>
    <x v="97"/>
    <x v="207"/>
    <x v="1694"/>
    <n v="654.36"/>
    <n v="0.42"/>
    <x v="2"/>
  </r>
  <r>
    <x v="2"/>
    <n v="1197831"/>
    <x v="210"/>
    <x v="0"/>
    <x v="46"/>
    <x v="48"/>
    <x v="2"/>
    <x v="98"/>
    <x v="180"/>
    <x v="1665"/>
    <n v="661.2"/>
    <n v="0.38"/>
    <x v="2"/>
  </r>
  <r>
    <x v="2"/>
    <n v="1197831"/>
    <x v="210"/>
    <x v="0"/>
    <x v="47"/>
    <x v="49"/>
    <x v="3"/>
    <x v="96"/>
    <x v="181"/>
    <x v="1568"/>
    <n v="826.88"/>
    <n v="0.38"/>
    <x v="2"/>
  </r>
  <r>
    <x v="2"/>
    <n v="1197831"/>
    <x v="210"/>
    <x v="0"/>
    <x v="47"/>
    <x v="49"/>
    <x v="4"/>
    <x v="77"/>
    <x v="207"/>
    <x v="2728"/>
    <n v="747.84"/>
    <n v="0.38"/>
    <x v="2"/>
  </r>
  <r>
    <x v="2"/>
    <n v="1197831"/>
    <x v="210"/>
    <x v="0"/>
    <x v="47"/>
    <x v="49"/>
    <x v="5"/>
    <x v="97"/>
    <x v="41"/>
    <x v="1036"/>
    <n v="1254"/>
    <n v="0.44"/>
    <x v="2"/>
  </r>
  <r>
    <x v="2"/>
    <n v="1197831"/>
    <x v="218"/>
    <x v="0"/>
    <x v="47"/>
    <x v="49"/>
    <x v="0"/>
    <x v="97"/>
    <x v="268"/>
    <x v="2810"/>
    <n v="2123.44"/>
    <n v="0.44"/>
    <x v="2"/>
  </r>
  <r>
    <x v="2"/>
    <n v="1197831"/>
    <x v="218"/>
    <x v="0"/>
    <x v="47"/>
    <x v="49"/>
    <x v="1"/>
    <x v="97"/>
    <x v="172"/>
    <x v="1025"/>
    <n v="803.69999999999993"/>
    <n v="0.44999999999999996"/>
    <x v="2"/>
  </r>
  <r>
    <x v="2"/>
    <n v="1197831"/>
    <x v="218"/>
    <x v="0"/>
    <x v="47"/>
    <x v="49"/>
    <x v="2"/>
    <x v="108"/>
    <x v="50"/>
    <x v="1416"/>
    <n v="546"/>
    <n v="0.39"/>
    <x v="2"/>
  </r>
  <r>
    <x v="2"/>
    <n v="1197831"/>
    <x v="218"/>
    <x v="0"/>
    <x v="47"/>
    <x v="49"/>
    <x v="3"/>
    <x v="93"/>
    <x v="237"/>
    <x v="1431"/>
    <n v="1064.8799999999999"/>
    <n v="0.36"/>
    <x v="2"/>
  </r>
  <r>
    <x v="2"/>
    <n v="1197831"/>
    <x v="218"/>
    <x v="0"/>
    <x v="47"/>
    <x v="49"/>
    <x v="4"/>
    <x v="74"/>
    <x v="225"/>
    <x v="2529"/>
    <n v="520.26"/>
    <n v="0.39"/>
    <x v="2"/>
  </r>
  <r>
    <x v="2"/>
    <n v="1197831"/>
    <x v="218"/>
    <x v="0"/>
    <x v="47"/>
    <x v="49"/>
    <x v="5"/>
    <x v="78"/>
    <x v="190"/>
    <x v="1024"/>
    <n v="863.45999999999992"/>
    <n v="0.41"/>
    <x v="2"/>
  </r>
  <r>
    <x v="2"/>
    <n v="1197831"/>
    <x v="237"/>
    <x v="0"/>
    <x v="47"/>
    <x v="49"/>
    <x v="0"/>
    <x v="97"/>
    <x v="236"/>
    <x v="1661"/>
    <n v="2000.6999999999998"/>
    <n v="0.44999999999999996"/>
    <x v="2"/>
  </r>
  <r>
    <x v="2"/>
    <n v="1197831"/>
    <x v="237"/>
    <x v="0"/>
    <x v="47"/>
    <x v="49"/>
    <x v="1"/>
    <x v="99"/>
    <x v="222"/>
    <x v="2811"/>
    <n v="732.6"/>
    <n v="0.44"/>
    <x v="2"/>
  </r>
  <r>
    <x v="2"/>
    <n v="1197831"/>
    <x v="237"/>
    <x v="0"/>
    <x v="47"/>
    <x v="49"/>
    <x v="2"/>
    <x v="98"/>
    <x v="207"/>
    <x v="1604"/>
    <n v="416.15"/>
    <n v="0.35"/>
    <x v="2"/>
  </r>
  <r>
    <x v="2"/>
    <n v="1197831"/>
    <x v="237"/>
    <x v="0"/>
    <x v="47"/>
    <x v="49"/>
    <x v="3"/>
    <x v="96"/>
    <x v="191"/>
    <x v="2502"/>
    <n v="436.8"/>
    <n v="0.39"/>
    <x v="2"/>
  </r>
  <r>
    <x v="2"/>
    <n v="1197831"/>
    <x v="237"/>
    <x v="0"/>
    <x v="47"/>
    <x v="49"/>
    <x v="4"/>
    <x v="82"/>
    <x v="204"/>
    <x v="2633"/>
    <n v="614.46"/>
    <n v="0.38"/>
    <x v="2"/>
  </r>
  <r>
    <x v="2"/>
    <n v="1197831"/>
    <x v="237"/>
    <x v="0"/>
    <x v="47"/>
    <x v="49"/>
    <x v="5"/>
    <x v="78"/>
    <x v="170"/>
    <x v="2812"/>
    <n v="1424.28"/>
    <n v="0.44"/>
    <x v="2"/>
  </r>
  <r>
    <x v="2"/>
    <n v="1197831"/>
    <x v="266"/>
    <x v="0"/>
    <x v="47"/>
    <x v="49"/>
    <x v="0"/>
    <x v="85"/>
    <x v="285"/>
    <x v="2813"/>
    <n v="2939.91"/>
    <n v="0.43"/>
    <x v="2"/>
  </r>
  <r>
    <x v="2"/>
    <n v="1197831"/>
    <x v="266"/>
    <x v="0"/>
    <x v="47"/>
    <x v="49"/>
    <x v="1"/>
    <x v="70"/>
    <x v="190"/>
    <x v="2581"/>
    <n v="1091.3399999999999"/>
    <n v="0.43"/>
    <x v="2"/>
  </r>
  <r>
    <x v="2"/>
    <n v="1197831"/>
    <x v="266"/>
    <x v="0"/>
    <x v="47"/>
    <x v="49"/>
    <x v="2"/>
    <x v="72"/>
    <x v="195"/>
    <x v="1056"/>
    <n v="918.40000000000009"/>
    <n v="0.4"/>
    <x v="2"/>
  </r>
  <r>
    <x v="2"/>
    <n v="1197831"/>
    <x v="266"/>
    <x v="0"/>
    <x v="47"/>
    <x v="49"/>
    <x v="3"/>
    <x v="75"/>
    <x v="172"/>
    <x v="1141"/>
    <n v="806.52"/>
    <n v="0.39"/>
    <x v="2"/>
  </r>
  <r>
    <x v="2"/>
    <n v="1197831"/>
    <x v="266"/>
    <x v="0"/>
    <x v="47"/>
    <x v="49"/>
    <x v="4"/>
    <x v="0"/>
    <x v="190"/>
    <x v="1156"/>
    <n v="1026"/>
    <n v="0.38"/>
    <x v="2"/>
  </r>
  <r>
    <x v="2"/>
    <n v="1197831"/>
    <x v="266"/>
    <x v="0"/>
    <x v="47"/>
    <x v="49"/>
    <x v="5"/>
    <x v="73"/>
    <x v="246"/>
    <x v="2814"/>
    <n v="1984.3999999999999"/>
    <n v="0.41"/>
    <x v="2"/>
  </r>
  <r>
    <x v="2"/>
    <n v="1197831"/>
    <x v="299"/>
    <x v="0"/>
    <x v="47"/>
    <x v="49"/>
    <x v="0"/>
    <x v="91"/>
    <x v="155"/>
    <x v="2815"/>
    <n v="3320.1"/>
    <n v="0.42"/>
    <x v="2"/>
  </r>
  <r>
    <x v="2"/>
    <n v="1197831"/>
    <x v="299"/>
    <x v="0"/>
    <x v="47"/>
    <x v="49"/>
    <x v="1"/>
    <x v="70"/>
    <x v="198"/>
    <x v="2690"/>
    <n v="1855.56"/>
    <n v="0.42"/>
    <x v="2"/>
  </r>
  <r>
    <x v="2"/>
    <n v="1197831"/>
    <x v="299"/>
    <x v="0"/>
    <x v="47"/>
    <x v="49"/>
    <x v="2"/>
    <x v="101"/>
    <x v="181"/>
    <x v="2055"/>
    <n v="1028.1599999999999"/>
    <n v="0.36"/>
    <x v="2"/>
  </r>
  <r>
    <x v="2"/>
    <n v="1197831"/>
    <x v="299"/>
    <x v="0"/>
    <x v="47"/>
    <x v="49"/>
    <x v="3"/>
    <x v="72"/>
    <x v="188"/>
    <x v="2742"/>
    <n v="932.74999999999989"/>
    <n v="0.35"/>
    <x v="2"/>
  </r>
  <r>
    <x v="2"/>
    <n v="1197831"/>
    <x v="299"/>
    <x v="0"/>
    <x v="47"/>
    <x v="49"/>
    <x v="4"/>
    <x v="91"/>
    <x v="229"/>
    <x v="1160"/>
    <n v="1143.42"/>
    <n v="0.38"/>
    <x v="2"/>
  </r>
  <r>
    <x v="2"/>
    <n v="1197831"/>
    <x v="299"/>
    <x v="0"/>
    <x v="47"/>
    <x v="49"/>
    <x v="5"/>
    <x v="83"/>
    <x v="253"/>
    <x v="1824"/>
    <n v="2181.6"/>
    <n v="0.4"/>
    <x v="2"/>
  </r>
  <r>
    <x v="2"/>
    <n v="1197831"/>
    <x v="327"/>
    <x v="0"/>
    <x v="47"/>
    <x v="49"/>
    <x v="0"/>
    <x v="89"/>
    <x v="42"/>
    <x v="691"/>
    <n v="3276"/>
    <n v="0.42"/>
    <x v="2"/>
  </r>
  <r>
    <x v="2"/>
    <n v="1197831"/>
    <x v="327"/>
    <x v="0"/>
    <x v="47"/>
    <x v="49"/>
    <x v="1"/>
    <x v="82"/>
    <x v="193"/>
    <x v="2683"/>
    <n v="2212.35"/>
    <n v="0.43"/>
    <x v="2"/>
  </r>
  <r>
    <x v="2"/>
    <n v="1197831"/>
    <x v="327"/>
    <x v="0"/>
    <x v="47"/>
    <x v="49"/>
    <x v="2"/>
    <x v="72"/>
    <x v="169"/>
    <x v="995"/>
    <n v="1168.0899999999999"/>
    <n v="0.37"/>
    <x v="2"/>
  </r>
  <r>
    <x v="2"/>
    <n v="1197831"/>
    <x v="327"/>
    <x v="0"/>
    <x v="47"/>
    <x v="49"/>
    <x v="3"/>
    <x v="75"/>
    <x v="195"/>
    <x v="1182"/>
    <n v="887.04"/>
    <n v="0.36"/>
    <x v="2"/>
  </r>
  <r>
    <x v="2"/>
    <n v="1197831"/>
    <x v="327"/>
    <x v="0"/>
    <x v="47"/>
    <x v="49"/>
    <x v="4"/>
    <x v="85"/>
    <x v="181"/>
    <x v="1743"/>
    <n v="1405.56"/>
    <n v="0.39"/>
    <x v="2"/>
  </r>
  <r>
    <x v="2"/>
    <n v="1197831"/>
    <x v="327"/>
    <x v="0"/>
    <x v="47"/>
    <x v="49"/>
    <x v="5"/>
    <x v="73"/>
    <x v="209"/>
    <x v="1504"/>
    <n v="2956.7999999999997"/>
    <n v="0.42"/>
    <x v="2"/>
  </r>
  <r>
    <x v="2"/>
    <n v="1197831"/>
    <x v="359"/>
    <x v="0"/>
    <x v="47"/>
    <x v="49"/>
    <x v="0"/>
    <x v="0"/>
    <x v="147"/>
    <x v="2816"/>
    <n v="3542"/>
    <n v="0.44"/>
    <x v="2"/>
  </r>
  <r>
    <x v="2"/>
    <n v="1197831"/>
    <x v="359"/>
    <x v="0"/>
    <x v="47"/>
    <x v="49"/>
    <x v="1"/>
    <x v="70"/>
    <x v="246"/>
    <x v="1768"/>
    <n v="1695.76"/>
    <n v="0.41"/>
    <x v="2"/>
  </r>
  <r>
    <x v="2"/>
    <n v="1197831"/>
    <x v="359"/>
    <x v="0"/>
    <x v="47"/>
    <x v="49"/>
    <x v="2"/>
    <x v="101"/>
    <x v="173"/>
    <x v="2590"/>
    <n v="1014.3"/>
    <n v="0.35"/>
    <x v="2"/>
  </r>
  <r>
    <x v="2"/>
    <n v="1197831"/>
    <x v="359"/>
    <x v="0"/>
    <x v="47"/>
    <x v="49"/>
    <x v="3"/>
    <x v="101"/>
    <x v="175"/>
    <x v="1592"/>
    <n v="771.12"/>
    <n v="0.36"/>
    <x v="2"/>
  </r>
  <r>
    <x v="2"/>
    <n v="1197831"/>
    <x v="359"/>
    <x v="0"/>
    <x v="47"/>
    <x v="49"/>
    <x v="4"/>
    <x v="0"/>
    <x v="178"/>
    <x v="1004"/>
    <n v="814"/>
    <n v="0.37"/>
    <x v="2"/>
  </r>
  <r>
    <x v="2"/>
    <n v="1197831"/>
    <x v="359"/>
    <x v="0"/>
    <x v="47"/>
    <x v="49"/>
    <x v="5"/>
    <x v="76"/>
    <x v="250"/>
    <x v="1073"/>
    <n v="2375.1"/>
    <n v="0.44999999999999996"/>
    <x v="2"/>
  </r>
  <r>
    <x v="2"/>
    <n v="1197831"/>
    <x v="389"/>
    <x v="0"/>
    <x v="47"/>
    <x v="49"/>
    <x v="0"/>
    <x v="85"/>
    <x v="192"/>
    <x v="1108"/>
    <n v="3005.1"/>
    <n v="0.42"/>
    <x v="2"/>
  </r>
  <r>
    <x v="2"/>
    <n v="1197831"/>
    <x v="389"/>
    <x v="0"/>
    <x v="47"/>
    <x v="49"/>
    <x v="1"/>
    <x v="82"/>
    <x v="184"/>
    <x v="2817"/>
    <n v="1234.8000000000002"/>
    <n v="0.4"/>
    <x v="2"/>
  </r>
  <r>
    <x v="2"/>
    <n v="1197831"/>
    <x v="389"/>
    <x v="0"/>
    <x v="47"/>
    <x v="49"/>
    <x v="2"/>
    <x v="72"/>
    <x v="203"/>
    <x v="2818"/>
    <n v="591.63"/>
    <n v="0.37"/>
    <x v="2"/>
  </r>
  <r>
    <x v="2"/>
    <n v="1197831"/>
    <x v="389"/>
    <x v="0"/>
    <x v="47"/>
    <x v="49"/>
    <x v="3"/>
    <x v="101"/>
    <x v="218"/>
    <x v="1014"/>
    <n v="604.80000000000007"/>
    <n v="0.4"/>
    <x v="2"/>
  </r>
  <r>
    <x v="2"/>
    <n v="1197831"/>
    <x v="389"/>
    <x v="0"/>
    <x v="47"/>
    <x v="49"/>
    <x v="4"/>
    <x v="89"/>
    <x v="171"/>
    <x v="1459"/>
    <n v="636.48"/>
    <n v="0.36"/>
    <x v="2"/>
  </r>
  <r>
    <x v="2"/>
    <n v="1197831"/>
    <x v="389"/>
    <x v="0"/>
    <x v="47"/>
    <x v="49"/>
    <x v="5"/>
    <x v="107"/>
    <x v="184"/>
    <x v="1625"/>
    <n v="1615.9499999999998"/>
    <n v="0.44999999999999996"/>
    <x v="2"/>
  </r>
  <r>
    <x v="2"/>
    <n v="1197831"/>
    <x v="421"/>
    <x v="0"/>
    <x v="47"/>
    <x v="49"/>
    <x v="0"/>
    <x v="107"/>
    <x v="196"/>
    <x v="2473"/>
    <n v="3077.9999999999995"/>
    <n v="0.44999999999999996"/>
    <x v="2"/>
  </r>
  <r>
    <x v="2"/>
    <n v="1197831"/>
    <x v="421"/>
    <x v="0"/>
    <x v="47"/>
    <x v="49"/>
    <x v="1"/>
    <x v="85"/>
    <x v="195"/>
    <x v="2819"/>
    <n v="1335.6"/>
    <n v="0.44999999999999996"/>
    <x v="2"/>
  </r>
  <r>
    <x v="2"/>
    <n v="1197831"/>
    <x v="421"/>
    <x v="0"/>
    <x v="47"/>
    <x v="49"/>
    <x v="2"/>
    <x v="85"/>
    <x v="171"/>
    <x v="2820"/>
    <n v="630.69999999999993"/>
    <n v="0.35"/>
    <x v="2"/>
  </r>
  <r>
    <x v="2"/>
    <n v="1197831"/>
    <x v="421"/>
    <x v="0"/>
    <x v="47"/>
    <x v="49"/>
    <x v="3"/>
    <x v="83"/>
    <x v="234"/>
    <x v="2821"/>
    <n v="554.04"/>
    <n v="0.38"/>
    <x v="2"/>
  </r>
  <r>
    <x v="2"/>
    <n v="1197831"/>
    <x v="421"/>
    <x v="0"/>
    <x v="47"/>
    <x v="49"/>
    <x v="4"/>
    <x v="87"/>
    <x v="234"/>
    <x v="2201"/>
    <n v="585.9"/>
    <n v="0.35"/>
    <x v="2"/>
  </r>
  <r>
    <x v="5"/>
    <n v="1138464"/>
    <x v="421"/>
    <x v="0"/>
    <x v="47"/>
    <x v="49"/>
    <x v="5"/>
    <x v="90"/>
    <x v="188"/>
    <x v="2030"/>
    <n v="1887.6"/>
    <n v="0.44"/>
    <x v="2"/>
  </r>
  <r>
    <x v="5"/>
    <n v="1138464"/>
    <x v="451"/>
    <x v="0"/>
    <x v="47"/>
    <x v="49"/>
    <x v="0"/>
    <x v="87"/>
    <x v="161"/>
    <x v="1344"/>
    <n v="3012.58"/>
    <n v="0.43"/>
    <x v="2"/>
  </r>
  <r>
    <x v="5"/>
    <n v="1138464"/>
    <x v="451"/>
    <x v="0"/>
    <x v="47"/>
    <x v="49"/>
    <x v="1"/>
    <x v="89"/>
    <x v="228"/>
    <x v="2789"/>
    <n v="2059.1999999999998"/>
    <n v="0.44"/>
    <x v="2"/>
  </r>
  <r>
    <x v="5"/>
    <n v="1138464"/>
    <x v="451"/>
    <x v="0"/>
    <x v="47"/>
    <x v="49"/>
    <x v="2"/>
    <x v="0"/>
    <x v="170"/>
    <x v="1807"/>
    <n v="1494"/>
    <n v="0.36"/>
    <x v="2"/>
  </r>
  <r>
    <x v="5"/>
    <n v="1138464"/>
    <x v="451"/>
    <x v="0"/>
    <x v="47"/>
    <x v="49"/>
    <x v="3"/>
    <x v="91"/>
    <x v="232"/>
    <x v="2787"/>
    <n v="1591.2"/>
    <n v="0.39"/>
    <x v="2"/>
  </r>
  <r>
    <x v="5"/>
    <n v="1138464"/>
    <x v="451"/>
    <x v="0"/>
    <x v="47"/>
    <x v="49"/>
    <x v="4"/>
    <x v="103"/>
    <x v="227"/>
    <x v="1690"/>
    <n v="1675.8"/>
    <n v="0.38"/>
    <x v="2"/>
  </r>
  <r>
    <x v="5"/>
    <n v="1138464"/>
    <x v="451"/>
    <x v="0"/>
    <x v="47"/>
    <x v="49"/>
    <x v="5"/>
    <x v="84"/>
    <x v="230"/>
    <x v="1163"/>
    <n v="2822.3999999999996"/>
    <n v="0.44999999999999996"/>
    <x v="2"/>
  </r>
  <r>
    <x v="5"/>
    <n v="1138464"/>
    <x v="480"/>
    <x v="0"/>
    <x v="47"/>
    <x v="49"/>
    <x v="0"/>
    <x v="84"/>
    <x v="42"/>
    <x v="1241"/>
    <n v="3935.9999999999995"/>
    <n v="0.41"/>
    <x v="2"/>
  </r>
  <r>
    <x v="5"/>
    <n v="1138464"/>
    <x v="480"/>
    <x v="0"/>
    <x v="47"/>
    <x v="49"/>
    <x v="1"/>
    <x v="85"/>
    <x v="193"/>
    <x v="2822"/>
    <n v="2226"/>
    <n v="0.4"/>
    <x v="2"/>
  </r>
  <r>
    <x v="5"/>
    <n v="1138464"/>
    <x v="480"/>
    <x v="0"/>
    <x v="47"/>
    <x v="49"/>
    <x v="2"/>
    <x v="91"/>
    <x v="230"/>
    <x v="1132"/>
    <n v="1949.22"/>
    <n v="0.39"/>
    <x v="2"/>
  </r>
  <r>
    <x v="5"/>
    <n v="1138464"/>
    <x v="480"/>
    <x v="0"/>
    <x v="47"/>
    <x v="49"/>
    <x v="3"/>
    <x v="89"/>
    <x v="41"/>
    <x v="1051"/>
    <n v="1482"/>
    <n v="0.38"/>
    <x v="2"/>
  </r>
  <r>
    <x v="5"/>
    <n v="1138464"/>
    <x v="480"/>
    <x v="0"/>
    <x v="47"/>
    <x v="49"/>
    <x v="4"/>
    <x v="87"/>
    <x v="199"/>
    <x v="1496"/>
    <n v="2031.1200000000001"/>
    <n v="0.39"/>
    <x v="2"/>
  </r>
  <r>
    <x v="5"/>
    <n v="1138464"/>
    <x v="480"/>
    <x v="0"/>
    <x v="47"/>
    <x v="49"/>
    <x v="5"/>
    <x v="5"/>
    <x v="205"/>
    <x v="2823"/>
    <n v="3203.2"/>
    <n v="0.44"/>
    <x v="2"/>
  </r>
  <r>
    <x v="5"/>
    <n v="1138464"/>
    <x v="178"/>
    <x v="0"/>
    <x v="47"/>
    <x v="49"/>
    <x v="0"/>
    <x v="75"/>
    <x v="152"/>
    <x v="2824"/>
    <n v="3678.4"/>
    <n v="0.55000000000000004"/>
    <x v="2"/>
  </r>
  <r>
    <x v="5"/>
    <n v="1138464"/>
    <x v="178"/>
    <x v="0"/>
    <x v="47"/>
    <x v="49"/>
    <x v="1"/>
    <x v="101"/>
    <x v="198"/>
    <x v="2517"/>
    <n v="2368.7999999999997"/>
    <n v="0.6"/>
    <x v="2"/>
  </r>
  <r>
    <x v="5"/>
    <n v="1138464"/>
    <x v="178"/>
    <x v="0"/>
    <x v="47"/>
    <x v="49"/>
    <x v="2"/>
    <x v="96"/>
    <x v="250"/>
    <x v="1649"/>
    <n v="1310.3999999999999"/>
    <n v="0.44999999999999996"/>
    <x v="2"/>
  </r>
  <r>
    <x v="5"/>
    <n v="1138464"/>
    <x v="178"/>
    <x v="0"/>
    <x v="47"/>
    <x v="49"/>
    <x v="3"/>
    <x v="78"/>
    <x v="178"/>
    <x v="2799"/>
    <n v="840.84"/>
    <n v="0.49"/>
    <x v="2"/>
  </r>
  <r>
    <x v="5"/>
    <n v="1138464"/>
    <x v="178"/>
    <x v="0"/>
    <x v="47"/>
    <x v="49"/>
    <x v="4"/>
    <x v="89"/>
    <x v="181"/>
    <x v="1624"/>
    <n v="1661.9199999999998"/>
    <n v="0.47"/>
    <x v="2"/>
  </r>
  <r>
    <x v="5"/>
    <n v="1138464"/>
    <x v="178"/>
    <x v="0"/>
    <x v="47"/>
    <x v="49"/>
    <x v="5"/>
    <x v="75"/>
    <x v="230"/>
    <x v="1466"/>
    <n v="2199.12"/>
    <n v="0.51"/>
    <x v="2"/>
  </r>
  <r>
    <x v="5"/>
    <n v="1138464"/>
    <x v="207"/>
    <x v="0"/>
    <x v="47"/>
    <x v="49"/>
    <x v="0"/>
    <x v="72"/>
    <x v="212"/>
    <x v="2212"/>
    <n v="3834.32"/>
    <n v="0.56000000000000005"/>
    <x v="2"/>
  </r>
  <r>
    <x v="5"/>
    <n v="1138464"/>
    <x v="207"/>
    <x v="0"/>
    <x v="47"/>
    <x v="49"/>
    <x v="1"/>
    <x v="75"/>
    <x v="176"/>
    <x v="1724"/>
    <n v="1610.3999999999999"/>
    <n v="0.6"/>
    <x v="2"/>
  </r>
  <r>
    <x v="5"/>
    <n v="1138464"/>
    <x v="207"/>
    <x v="0"/>
    <x v="47"/>
    <x v="49"/>
    <x v="2"/>
    <x v="94"/>
    <x v="238"/>
    <x v="2062"/>
    <n v="1221"/>
    <n v="0.5"/>
    <x v="2"/>
  </r>
  <r>
    <x v="5"/>
    <n v="1138464"/>
    <x v="207"/>
    <x v="0"/>
    <x v="48"/>
    <x v="50"/>
    <x v="3"/>
    <x v="71"/>
    <x v="222"/>
    <x v="2575"/>
    <n v="745.19999999999993"/>
    <n v="0.45999999999999996"/>
    <x v="2"/>
  </r>
  <r>
    <x v="5"/>
    <n v="1138464"/>
    <x v="207"/>
    <x v="0"/>
    <x v="48"/>
    <x v="50"/>
    <x v="4"/>
    <x v="83"/>
    <x v="184"/>
    <x v="2362"/>
    <n v="1701"/>
    <n v="0.5"/>
    <x v="2"/>
  </r>
  <r>
    <x v="5"/>
    <n v="1138464"/>
    <x v="207"/>
    <x v="0"/>
    <x v="48"/>
    <x v="50"/>
    <x v="5"/>
    <x v="79"/>
    <x v="211"/>
    <x v="2219"/>
    <n v="1973.7"/>
    <n v="0.54"/>
    <x v="2"/>
  </r>
  <r>
    <x v="5"/>
    <n v="1138464"/>
    <x v="215"/>
    <x v="0"/>
    <x v="48"/>
    <x v="50"/>
    <x v="0"/>
    <x v="75"/>
    <x v="213"/>
    <x v="1320"/>
    <n v="3748.7999999999997"/>
    <n v="0.6"/>
    <x v="2"/>
  </r>
  <r>
    <x v="5"/>
    <n v="1138464"/>
    <x v="215"/>
    <x v="0"/>
    <x v="48"/>
    <x v="50"/>
    <x v="1"/>
    <x v="101"/>
    <x v="227"/>
    <x v="1454"/>
    <n v="1675.8000000000002"/>
    <n v="0.57000000000000006"/>
    <x v="2"/>
  </r>
  <r>
    <x v="5"/>
    <n v="1138464"/>
    <x v="215"/>
    <x v="0"/>
    <x v="48"/>
    <x v="50"/>
    <x v="2"/>
    <x v="93"/>
    <x v="169"/>
    <x v="2825"/>
    <n v="1282.82"/>
    <n v="0.49"/>
    <x v="2"/>
  </r>
  <r>
    <x v="5"/>
    <n v="1138464"/>
    <x v="215"/>
    <x v="0"/>
    <x v="48"/>
    <x v="50"/>
    <x v="3"/>
    <x v="71"/>
    <x v="183"/>
    <x v="1457"/>
    <n v="670.31999999999994"/>
    <n v="0.49"/>
    <x v="2"/>
  </r>
  <r>
    <x v="5"/>
    <n v="1138464"/>
    <x v="215"/>
    <x v="0"/>
    <x v="48"/>
    <x v="50"/>
    <x v="4"/>
    <x v="91"/>
    <x v="172"/>
    <x v="2826"/>
    <n v="1174.53"/>
    <n v="0.49"/>
    <x v="2"/>
  </r>
  <r>
    <x v="5"/>
    <n v="1138464"/>
    <x v="215"/>
    <x v="0"/>
    <x v="48"/>
    <x v="50"/>
    <x v="5"/>
    <x v="72"/>
    <x v="232"/>
    <x v="2827"/>
    <n v="1803.9999999999998"/>
    <n v="0.54999999999999993"/>
    <x v="2"/>
  </r>
  <r>
    <x v="5"/>
    <n v="1138464"/>
    <x v="234"/>
    <x v="0"/>
    <x v="48"/>
    <x v="50"/>
    <x v="0"/>
    <x v="72"/>
    <x v="251"/>
    <x v="2828"/>
    <n v="3145.5200000000004"/>
    <n v="0.56000000000000005"/>
    <x v="2"/>
  </r>
  <r>
    <x v="5"/>
    <n v="1138464"/>
    <x v="234"/>
    <x v="0"/>
    <x v="48"/>
    <x v="50"/>
    <x v="1"/>
    <x v="79"/>
    <x v="195"/>
    <x v="1765"/>
    <n v="1396.64"/>
    <n v="0.58000000000000007"/>
    <x v="2"/>
  </r>
  <r>
    <x v="5"/>
    <n v="1138464"/>
    <x v="234"/>
    <x v="0"/>
    <x v="48"/>
    <x v="50"/>
    <x v="2"/>
    <x v="96"/>
    <x v="188"/>
    <x v="1414"/>
    <n v="1040"/>
    <n v="0.5"/>
    <x v="2"/>
  </r>
  <r>
    <x v="5"/>
    <n v="1138464"/>
    <x v="234"/>
    <x v="0"/>
    <x v="48"/>
    <x v="50"/>
    <x v="3"/>
    <x v="71"/>
    <x v="178"/>
    <x v="1043"/>
    <n v="792"/>
    <n v="0.5"/>
    <x v="2"/>
  </r>
  <r>
    <x v="5"/>
    <n v="1138464"/>
    <x v="234"/>
    <x v="0"/>
    <x v="48"/>
    <x v="50"/>
    <x v="4"/>
    <x v="91"/>
    <x v="183"/>
    <x v="1440"/>
    <n v="891.4799999999999"/>
    <n v="0.45999999999999996"/>
    <x v="2"/>
  </r>
  <r>
    <x v="5"/>
    <n v="1138464"/>
    <x v="234"/>
    <x v="0"/>
    <x v="48"/>
    <x v="50"/>
    <x v="5"/>
    <x v="75"/>
    <x v="228"/>
    <x v="2829"/>
    <n v="2019.6000000000001"/>
    <n v="0.51"/>
    <x v="2"/>
  </r>
  <r>
    <x v="5"/>
    <n v="1138464"/>
    <x v="263"/>
    <x v="0"/>
    <x v="48"/>
    <x v="50"/>
    <x v="0"/>
    <x v="73"/>
    <x v="125"/>
    <x v="2830"/>
    <n v="4827.9000000000005"/>
    <n v="0.57000000000000006"/>
    <x v="2"/>
  </r>
  <r>
    <x v="5"/>
    <n v="1138464"/>
    <x v="263"/>
    <x v="0"/>
    <x v="48"/>
    <x v="50"/>
    <x v="1"/>
    <x v="83"/>
    <x v="232"/>
    <x v="1078"/>
    <n v="2419.2000000000003"/>
    <n v="0.56000000000000005"/>
    <x v="2"/>
  </r>
  <r>
    <x v="5"/>
    <n v="1138464"/>
    <x v="263"/>
    <x v="0"/>
    <x v="48"/>
    <x v="50"/>
    <x v="2"/>
    <x v="82"/>
    <x v="41"/>
    <x v="1047"/>
    <n v="1690.4999999999998"/>
    <n v="0.45999999999999996"/>
    <x v="2"/>
  </r>
  <r>
    <x v="5"/>
    <n v="1138464"/>
    <x v="263"/>
    <x v="0"/>
    <x v="48"/>
    <x v="50"/>
    <x v="3"/>
    <x v="74"/>
    <x v="188"/>
    <x v="1053"/>
    <n v="1405.3"/>
    <n v="0.47"/>
    <x v="2"/>
  </r>
  <r>
    <x v="5"/>
    <n v="1138464"/>
    <x v="263"/>
    <x v="0"/>
    <x v="48"/>
    <x v="50"/>
    <x v="4"/>
    <x v="73"/>
    <x v="249"/>
    <x v="2829"/>
    <n v="1861.1999999999998"/>
    <n v="0.47"/>
    <x v="2"/>
  </r>
  <r>
    <x v="5"/>
    <n v="1138464"/>
    <x v="263"/>
    <x v="0"/>
    <x v="48"/>
    <x v="50"/>
    <x v="5"/>
    <x v="3"/>
    <x v="196"/>
    <x v="1642"/>
    <n v="3744"/>
    <n v="0.52"/>
    <x v="2"/>
  </r>
  <r>
    <x v="5"/>
    <n v="1138464"/>
    <x v="296"/>
    <x v="0"/>
    <x v="48"/>
    <x v="50"/>
    <x v="0"/>
    <x v="76"/>
    <x v="134"/>
    <x v="981"/>
    <n v="5483.3200000000006"/>
    <n v="0.58000000000000007"/>
    <x v="2"/>
  </r>
  <r>
    <x v="5"/>
    <n v="1138464"/>
    <x v="296"/>
    <x v="0"/>
    <x v="48"/>
    <x v="50"/>
    <x v="1"/>
    <x v="85"/>
    <x v="210"/>
    <x v="2831"/>
    <n v="3627.3200000000006"/>
    <n v="0.59000000000000008"/>
    <x v="2"/>
  </r>
  <r>
    <x v="5"/>
    <n v="1138464"/>
    <x v="296"/>
    <x v="0"/>
    <x v="48"/>
    <x v="50"/>
    <x v="2"/>
    <x v="2"/>
    <x v="194"/>
    <x v="1987"/>
    <n v="1713.1499999999999"/>
    <n v="0.47"/>
    <x v="2"/>
  </r>
  <r>
    <x v="5"/>
    <n v="1138464"/>
    <x v="296"/>
    <x v="0"/>
    <x v="48"/>
    <x v="50"/>
    <x v="3"/>
    <x v="70"/>
    <x v="228"/>
    <x v="2636"/>
    <n v="1903.4999999999998"/>
    <n v="0.44999999999999996"/>
    <x v="2"/>
  </r>
  <r>
    <x v="5"/>
    <n v="1138464"/>
    <x v="296"/>
    <x v="0"/>
    <x v="48"/>
    <x v="50"/>
    <x v="4"/>
    <x v="76"/>
    <x v="194"/>
    <x v="2225"/>
    <n v="2349"/>
    <n v="0.5"/>
    <x v="2"/>
  </r>
  <r>
    <x v="5"/>
    <n v="1138464"/>
    <x v="296"/>
    <x v="0"/>
    <x v="48"/>
    <x v="50"/>
    <x v="5"/>
    <x v="87"/>
    <x v="236"/>
    <x v="2832"/>
    <n v="3772.08"/>
    <n v="0.52"/>
    <x v="2"/>
  </r>
  <r>
    <x v="5"/>
    <n v="1138464"/>
    <x v="324"/>
    <x v="0"/>
    <x v="48"/>
    <x v="50"/>
    <x v="0"/>
    <x v="83"/>
    <x v="131"/>
    <x v="769"/>
    <n v="5601.9600000000009"/>
    <n v="0.57000000000000006"/>
    <x v="2"/>
  </r>
  <r>
    <x v="5"/>
    <n v="1138464"/>
    <x v="324"/>
    <x v="0"/>
    <x v="48"/>
    <x v="50"/>
    <x v="1"/>
    <x v="91"/>
    <x v="202"/>
    <x v="2833"/>
    <n v="3284.4"/>
    <n v="0.56000000000000005"/>
    <x v="2"/>
  </r>
  <r>
    <x v="5"/>
    <n v="1138464"/>
    <x v="324"/>
    <x v="0"/>
    <x v="48"/>
    <x v="50"/>
    <x v="2"/>
    <x v="74"/>
    <x v="230"/>
    <x v="2045"/>
    <n v="2163.84"/>
    <n v="0.48"/>
    <x v="2"/>
  </r>
  <r>
    <x v="5"/>
    <n v="1138464"/>
    <x v="324"/>
    <x v="0"/>
    <x v="48"/>
    <x v="50"/>
    <x v="3"/>
    <x v="74"/>
    <x v="228"/>
    <x v="2834"/>
    <n v="2028.6"/>
    <n v="0.49"/>
    <x v="2"/>
  </r>
  <r>
    <x v="5"/>
    <n v="1138464"/>
    <x v="324"/>
    <x v="0"/>
    <x v="48"/>
    <x v="50"/>
    <x v="4"/>
    <x v="83"/>
    <x v="198"/>
    <x v="1205"/>
    <n v="2385.7199999999998"/>
    <n v="0.47"/>
    <x v="2"/>
  </r>
  <r>
    <x v="5"/>
    <n v="1138464"/>
    <x v="324"/>
    <x v="0"/>
    <x v="48"/>
    <x v="50"/>
    <x v="5"/>
    <x v="86"/>
    <x v="35"/>
    <x v="2835"/>
    <n v="3965"/>
    <n v="0.52"/>
    <x v="2"/>
  </r>
  <r>
    <x v="5"/>
    <n v="1138464"/>
    <x v="356"/>
    <x v="0"/>
    <x v="48"/>
    <x v="50"/>
    <x v="0"/>
    <x v="76"/>
    <x v="129"/>
    <x v="2836"/>
    <n v="6124.8"/>
    <n v="0.6"/>
    <x v="2"/>
  </r>
  <r>
    <x v="5"/>
    <n v="1138464"/>
    <x v="356"/>
    <x v="0"/>
    <x v="48"/>
    <x v="50"/>
    <x v="1"/>
    <x v="85"/>
    <x v="162"/>
    <x v="2837"/>
    <n v="3314.6200000000003"/>
    <n v="0.59000000000000008"/>
    <x v="2"/>
  </r>
  <r>
    <x v="5"/>
    <n v="1138464"/>
    <x v="356"/>
    <x v="0"/>
    <x v="48"/>
    <x v="50"/>
    <x v="2"/>
    <x v="77"/>
    <x v="193"/>
    <x v="1732"/>
    <n v="2318.3999999999996"/>
    <n v="0.45999999999999996"/>
    <x v="2"/>
  </r>
  <r>
    <x v="5"/>
    <n v="1138464"/>
    <x v="356"/>
    <x v="0"/>
    <x v="48"/>
    <x v="50"/>
    <x v="3"/>
    <x v="82"/>
    <x v="181"/>
    <x v="2157"/>
    <n v="1566.04"/>
    <n v="0.47"/>
    <x v="2"/>
  </r>
  <r>
    <x v="5"/>
    <n v="1138464"/>
    <x v="356"/>
    <x v="0"/>
    <x v="48"/>
    <x v="50"/>
    <x v="4"/>
    <x v="107"/>
    <x v="188"/>
    <x v="1084"/>
    <n v="1815.45"/>
    <n v="0.49"/>
    <x v="2"/>
  </r>
  <r>
    <x v="5"/>
    <n v="1138464"/>
    <x v="356"/>
    <x v="0"/>
    <x v="48"/>
    <x v="50"/>
    <x v="5"/>
    <x v="86"/>
    <x v="233"/>
    <x v="2838"/>
    <n v="3235.44"/>
    <n v="0.51"/>
    <x v="2"/>
  </r>
  <r>
    <x v="5"/>
    <n v="1138464"/>
    <x v="386"/>
    <x v="0"/>
    <x v="48"/>
    <x v="50"/>
    <x v="0"/>
    <x v="81"/>
    <x v="251"/>
    <x v="1870"/>
    <n v="4373.0400000000009"/>
    <n v="0.57000000000000006"/>
    <x v="2"/>
  </r>
  <r>
    <x v="5"/>
    <n v="1138464"/>
    <x v="386"/>
    <x v="0"/>
    <x v="48"/>
    <x v="50"/>
    <x v="1"/>
    <x v="0"/>
    <x v="211"/>
    <x v="1774"/>
    <n v="2550"/>
    <n v="0.6"/>
    <x v="2"/>
  </r>
  <r>
    <x v="5"/>
    <n v="1138464"/>
    <x v="386"/>
    <x v="0"/>
    <x v="48"/>
    <x v="50"/>
    <x v="2"/>
    <x v="74"/>
    <x v="195"/>
    <x v="1530"/>
    <n v="1288"/>
    <n v="0.5"/>
    <x v="2"/>
  </r>
  <r>
    <x v="5"/>
    <n v="1138464"/>
    <x v="386"/>
    <x v="0"/>
    <x v="48"/>
    <x v="50"/>
    <x v="3"/>
    <x v="2"/>
    <x v="239"/>
    <x v="1030"/>
    <n v="1146.5999999999999"/>
    <n v="0.49"/>
    <x v="2"/>
  </r>
  <r>
    <x v="5"/>
    <n v="1138464"/>
    <x v="386"/>
    <x v="0"/>
    <x v="48"/>
    <x v="50"/>
    <x v="4"/>
    <x v="76"/>
    <x v="50"/>
    <x v="2057"/>
    <n v="1363"/>
    <n v="0.47"/>
    <x v="2"/>
  </r>
  <r>
    <x v="5"/>
    <n v="1138464"/>
    <x v="386"/>
    <x v="0"/>
    <x v="48"/>
    <x v="50"/>
    <x v="5"/>
    <x v="80"/>
    <x v="252"/>
    <x v="2839"/>
    <n v="2531.1"/>
    <n v="0.54999999999999993"/>
    <x v="2"/>
  </r>
  <r>
    <x v="5"/>
    <n v="1138464"/>
    <x v="418"/>
    <x v="0"/>
    <x v="48"/>
    <x v="50"/>
    <x v="0"/>
    <x v="87"/>
    <x v="247"/>
    <x v="2840"/>
    <n v="4947.5999999999995"/>
    <n v="0.6"/>
    <x v="2"/>
  </r>
  <r>
    <x v="5"/>
    <n v="1138464"/>
    <x v="418"/>
    <x v="0"/>
    <x v="48"/>
    <x v="50"/>
    <x v="1"/>
    <x v="83"/>
    <x v="41"/>
    <x v="1165"/>
    <n v="2389.5000000000005"/>
    <n v="0.59000000000000008"/>
    <x v="2"/>
  </r>
  <r>
    <x v="5"/>
    <n v="1138464"/>
    <x v="418"/>
    <x v="0"/>
    <x v="48"/>
    <x v="50"/>
    <x v="2"/>
    <x v="80"/>
    <x v="190"/>
    <x v="1697"/>
    <n v="1593"/>
    <n v="0.5"/>
    <x v="2"/>
  </r>
  <r>
    <x v="5"/>
    <n v="1138464"/>
    <x v="418"/>
    <x v="0"/>
    <x v="48"/>
    <x v="50"/>
    <x v="3"/>
    <x v="73"/>
    <x v="219"/>
    <x v="1782"/>
    <n v="1214.3999999999999"/>
    <n v="0.48"/>
    <x v="2"/>
  </r>
  <r>
    <x v="5"/>
    <n v="1138464"/>
    <x v="418"/>
    <x v="0"/>
    <x v="48"/>
    <x v="50"/>
    <x v="4"/>
    <x v="90"/>
    <x v="175"/>
    <x v="2841"/>
    <n v="1615.6799999999998"/>
    <n v="0.48"/>
    <x v="2"/>
  </r>
  <r>
    <x v="3"/>
    <n v="1128299"/>
    <x v="418"/>
    <x v="0"/>
    <x v="48"/>
    <x v="50"/>
    <x v="5"/>
    <x v="111"/>
    <x v="194"/>
    <x v="2842"/>
    <n v="3048.03"/>
    <n v="0.53"/>
    <x v="2"/>
  </r>
  <r>
    <x v="3"/>
    <n v="1128299"/>
    <x v="448"/>
    <x v="0"/>
    <x v="48"/>
    <x v="50"/>
    <x v="0"/>
    <x v="84"/>
    <x v="214"/>
    <x v="2010"/>
    <n v="4838.3999999999996"/>
    <n v="0.6"/>
    <x v="2"/>
  </r>
  <r>
    <x v="3"/>
    <n v="1128299"/>
    <x v="448"/>
    <x v="0"/>
    <x v="48"/>
    <x v="50"/>
    <x v="1"/>
    <x v="73"/>
    <x v="194"/>
    <x v="2843"/>
    <n v="2583.9"/>
    <n v="0.58000000000000007"/>
    <x v="2"/>
  </r>
  <r>
    <x v="3"/>
    <n v="1128299"/>
    <x v="448"/>
    <x v="0"/>
    <x v="48"/>
    <x v="50"/>
    <x v="2"/>
    <x v="107"/>
    <x v="294"/>
    <x v="2844"/>
    <n v="2626.56"/>
    <n v="0.48"/>
    <x v="2"/>
  </r>
  <r>
    <x v="5"/>
    <n v="1138464"/>
    <x v="448"/>
    <x v="0"/>
    <x v="48"/>
    <x v="50"/>
    <x v="3"/>
    <x v="73"/>
    <x v="41"/>
    <x v="1517"/>
    <n v="2062.5"/>
    <n v="0.5"/>
    <x v="2"/>
  </r>
  <r>
    <x v="5"/>
    <n v="1138464"/>
    <x v="448"/>
    <x v="0"/>
    <x v="48"/>
    <x v="50"/>
    <x v="4"/>
    <x v="106"/>
    <x v="232"/>
    <x v="2845"/>
    <n v="2680"/>
    <n v="0.5"/>
    <x v="2"/>
  </r>
  <r>
    <x v="5"/>
    <n v="1138464"/>
    <x v="448"/>
    <x v="0"/>
    <x v="48"/>
    <x v="50"/>
    <x v="5"/>
    <x v="6"/>
    <x v="198"/>
    <x v="1922"/>
    <n v="3487.4"/>
    <n v="0.53"/>
    <x v="2"/>
  </r>
  <r>
    <x v="5"/>
    <n v="1138464"/>
    <x v="477"/>
    <x v="0"/>
    <x v="48"/>
    <x v="50"/>
    <x v="0"/>
    <x v="84"/>
    <x v="137"/>
    <x v="1370"/>
    <n v="6451.2"/>
    <n v="0.6"/>
    <x v="2"/>
  </r>
  <r>
    <x v="5"/>
    <n v="1138464"/>
    <x v="477"/>
    <x v="0"/>
    <x v="48"/>
    <x v="50"/>
    <x v="1"/>
    <x v="73"/>
    <x v="38"/>
    <x v="535"/>
    <n v="3025.0000000000005"/>
    <n v="0.55000000000000004"/>
    <x v="2"/>
  </r>
  <r>
    <x v="5"/>
    <n v="1138464"/>
    <x v="477"/>
    <x v="0"/>
    <x v="48"/>
    <x v="50"/>
    <x v="2"/>
    <x v="73"/>
    <x v="161"/>
    <x v="2777"/>
    <n v="2921.0499999999997"/>
    <n v="0.47"/>
    <x v="2"/>
  </r>
  <r>
    <x v="5"/>
    <n v="1138464"/>
    <x v="477"/>
    <x v="0"/>
    <x v="48"/>
    <x v="50"/>
    <x v="3"/>
    <x v="81"/>
    <x v="194"/>
    <x v="2322"/>
    <n v="2041.1999999999998"/>
    <n v="0.44999999999999996"/>
    <x v="2"/>
  </r>
  <r>
    <x v="5"/>
    <n v="1138464"/>
    <x v="477"/>
    <x v="0"/>
    <x v="48"/>
    <x v="50"/>
    <x v="4"/>
    <x v="106"/>
    <x v="194"/>
    <x v="2846"/>
    <n v="2604.96"/>
    <n v="0.48"/>
    <x v="2"/>
  </r>
  <r>
    <x v="5"/>
    <n v="1138464"/>
    <x v="477"/>
    <x v="0"/>
    <x v="48"/>
    <x v="50"/>
    <x v="5"/>
    <x v="88"/>
    <x v="162"/>
    <x v="2847"/>
    <n v="3748.1600000000003"/>
    <n v="0.52"/>
    <x v="2"/>
  </r>
  <r>
    <x v="5"/>
    <n v="1138464"/>
    <x v="185"/>
    <x v="0"/>
    <x v="48"/>
    <x v="50"/>
    <x v="0"/>
    <x v="82"/>
    <x v="165"/>
    <x v="1088"/>
    <n v="3530.4500000000003"/>
    <n v="0.55000000000000004"/>
    <x v="2"/>
  </r>
  <r>
    <x v="5"/>
    <n v="1138464"/>
    <x v="185"/>
    <x v="0"/>
    <x v="48"/>
    <x v="50"/>
    <x v="1"/>
    <x v="2"/>
    <x v="250"/>
    <x v="2085"/>
    <n v="2170.35"/>
    <n v="0.53"/>
    <x v="2"/>
  </r>
  <r>
    <x v="5"/>
    <n v="1138464"/>
    <x v="185"/>
    <x v="0"/>
    <x v="48"/>
    <x v="50"/>
    <x v="2"/>
    <x v="97"/>
    <x v="194"/>
    <x v="1077"/>
    <n v="1385.1"/>
    <n v="0.44999999999999996"/>
    <x v="2"/>
  </r>
  <r>
    <x v="5"/>
    <n v="1138464"/>
    <x v="185"/>
    <x v="0"/>
    <x v="48"/>
    <x v="50"/>
    <x v="3"/>
    <x v="79"/>
    <x v="219"/>
    <x v="2552"/>
    <n v="791.2"/>
    <n v="0.4"/>
    <x v="2"/>
  </r>
  <r>
    <x v="5"/>
    <n v="1138464"/>
    <x v="185"/>
    <x v="0"/>
    <x v="48"/>
    <x v="50"/>
    <x v="4"/>
    <x v="80"/>
    <x v="195"/>
    <x v="1321"/>
    <n v="1453.76"/>
    <n v="0.44"/>
    <x v="2"/>
  </r>
  <r>
    <x v="5"/>
    <n v="1138464"/>
    <x v="185"/>
    <x v="0"/>
    <x v="48"/>
    <x v="50"/>
    <x v="5"/>
    <x v="82"/>
    <x v="246"/>
    <x v="1466"/>
    <n v="1940.3999999999999"/>
    <n v="0.44999999999999996"/>
    <x v="2"/>
  </r>
  <r>
    <x v="5"/>
    <n v="1138464"/>
    <x v="693"/>
    <x v="0"/>
    <x v="48"/>
    <x v="50"/>
    <x v="0"/>
    <x v="82"/>
    <x v="263"/>
    <x v="1393"/>
    <n v="4674.6000000000004"/>
    <n v="0.53"/>
    <x v="2"/>
  </r>
  <r>
    <x v="5"/>
    <n v="1138464"/>
    <x v="693"/>
    <x v="0"/>
    <x v="48"/>
    <x v="50"/>
    <x v="1"/>
    <x v="2"/>
    <x v="41"/>
    <x v="126"/>
    <n v="1721.25"/>
    <n v="0.51"/>
    <x v="2"/>
  </r>
  <r>
    <x v="5"/>
    <n v="1138464"/>
    <x v="693"/>
    <x v="0"/>
    <x v="48"/>
    <x v="50"/>
    <x v="2"/>
    <x v="78"/>
    <x v="228"/>
    <x v="1516"/>
    <n v="1544.4"/>
    <n v="0.44"/>
    <x v="2"/>
  </r>
  <r>
    <x v="5"/>
    <n v="1138464"/>
    <x v="693"/>
    <x v="0"/>
    <x v="49"/>
    <x v="51"/>
    <x v="3"/>
    <x v="101"/>
    <x v="208"/>
    <x v="1682"/>
    <n v="1047.48"/>
    <n v="0.43"/>
    <x v="2"/>
  </r>
  <r>
    <x v="5"/>
    <n v="1138464"/>
    <x v="693"/>
    <x v="0"/>
    <x v="49"/>
    <x v="51"/>
    <x v="4"/>
    <x v="81"/>
    <x v="170"/>
    <x v="2848"/>
    <n v="1998.6399999999999"/>
    <n v="0.43"/>
    <x v="2"/>
  </r>
  <r>
    <x v="5"/>
    <n v="1138464"/>
    <x v="693"/>
    <x v="0"/>
    <x v="49"/>
    <x v="51"/>
    <x v="5"/>
    <x v="74"/>
    <x v="230"/>
    <x v="2045"/>
    <n v="2163.84"/>
    <n v="0.48"/>
    <x v="2"/>
  </r>
  <r>
    <x v="5"/>
    <n v="1138464"/>
    <x v="222"/>
    <x v="0"/>
    <x v="49"/>
    <x v="51"/>
    <x v="0"/>
    <x v="82"/>
    <x v="241"/>
    <x v="2849"/>
    <n v="4042.5"/>
    <n v="0.5"/>
    <x v="2"/>
  </r>
  <r>
    <x v="5"/>
    <n v="1138464"/>
    <x v="222"/>
    <x v="0"/>
    <x v="49"/>
    <x v="51"/>
    <x v="1"/>
    <x v="82"/>
    <x v="173"/>
    <x v="2850"/>
    <n v="1724.31"/>
    <n v="0.51"/>
    <x v="2"/>
  </r>
  <r>
    <x v="5"/>
    <n v="1138464"/>
    <x v="222"/>
    <x v="0"/>
    <x v="49"/>
    <x v="51"/>
    <x v="2"/>
    <x v="97"/>
    <x v="41"/>
    <x v="1036"/>
    <n v="1168.5"/>
    <n v="0.41"/>
    <x v="2"/>
  </r>
  <r>
    <x v="5"/>
    <n v="1138464"/>
    <x v="222"/>
    <x v="0"/>
    <x v="49"/>
    <x v="51"/>
    <x v="3"/>
    <x v="75"/>
    <x v="183"/>
    <x v="1607"/>
    <n v="702.24"/>
    <n v="0.42"/>
    <x v="2"/>
  </r>
  <r>
    <x v="5"/>
    <n v="1138464"/>
    <x v="222"/>
    <x v="0"/>
    <x v="49"/>
    <x v="51"/>
    <x v="4"/>
    <x v="76"/>
    <x v="180"/>
    <x v="2851"/>
    <n v="1565.9999999999998"/>
    <n v="0.44999999999999996"/>
    <x v="2"/>
  </r>
  <r>
    <x v="5"/>
    <n v="1138464"/>
    <x v="222"/>
    <x v="0"/>
    <x v="49"/>
    <x v="51"/>
    <x v="5"/>
    <x v="2"/>
    <x v="41"/>
    <x v="126"/>
    <n v="1586.25"/>
    <n v="0.47"/>
    <x v="2"/>
  </r>
  <r>
    <x v="5"/>
    <n v="1138464"/>
    <x v="241"/>
    <x v="0"/>
    <x v="49"/>
    <x v="51"/>
    <x v="0"/>
    <x v="77"/>
    <x v="125"/>
    <x v="1929"/>
    <n v="3917.76"/>
    <n v="0.53"/>
    <x v="2"/>
  </r>
  <r>
    <x v="5"/>
    <n v="1138464"/>
    <x v="241"/>
    <x v="0"/>
    <x v="49"/>
    <x v="51"/>
    <x v="1"/>
    <x v="82"/>
    <x v="181"/>
    <x v="2157"/>
    <n v="1832.6000000000001"/>
    <n v="0.55000000000000004"/>
    <x v="2"/>
  </r>
  <r>
    <x v="5"/>
    <n v="1138464"/>
    <x v="241"/>
    <x v="0"/>
    <x v="49"/>
    <x v="51"/>
    <x v="2"/>
    <x v="97"/>
    <x v="201"/>
    <x v="2775"/>
    <n v="1220.56"/>
    <n v="0.44"/>
    <x v="2"/>
  </r>
  <r>
    <x v="5"/>
    <n v="1138464"/>
    <x v="241"/>
    <x v="0"/>
    <x v="49"/>
    <x v="51"/>
    <x v="3"/>
    <x v="75"/>
    <x v="200"/>
    <x v="1018"/>
    <n v="883.95999999999992"/>
    <n v="0.41"/>
    <x v="2"/>
  </r>
  <r>
    <x v="5"/>
    <n v="1138464"/>
    <x v="241"/>
    <x v="0"/>
    <x v="49"/>
    <x v="51"/>
    <x v="4"/>
    <x v="107"/>
    <x v="206"/>
    <x v="1188"/>
    <n v="1359.4499999999998"/>
    <n v="0.44999999999999996"/>
    <x v="2"/>
  </r>
  <r>
    <x v="5"/>
    <n v="1138464"/>
    <x v="241"/>
    <x v="0"/>
    <x v="49"/>
    <x v="51"/>
    <x v="5"/>
    <x v="74"/>
    <x v="230"/>
    <x v="2045"/>
    <n v="2073.6799999999998"/>
    <n v="0.45999999999999996"/>
    <x v="2"/>
  </r>
  <r>
    <x v="5"/>
    <n v="1138464"/>
    <x v="270"/>
    <x v="0"/>
    <x v="49"/>
    <x v="51"/>
    <x v="0"/>
    <x v="84"/>
    <x v="217"/>
    <x v="2852"/>
    <n v="5868.16"/>
    <n v="0.53"/>
    <x v="2"/>
  </r>
  <r>
    <x v="5"/>
    <n v="1138464"/>
    <x v="270"/>
    <x v="0"/>
    <x v="49"/>
    <x v="51"/>
    <x v="1"/>
    <x v="83"/>
    <x v="237"/>
    <x v="2225"/>
    <n v="2536.92"/>
    <n v="0.54"/>
    <x v="2"/>
  </r>
  <r>
    <x v="5"/>
    <n v="1138464"/>
    <x v="270"/>
    <x v="0"/>
    <x v="49"/>
    <x v="51"/>
    <x v="2"/>
    <x v="91"/>
    <x v="230"/>
    <x v="1132"/>
    <n v="2099.16"/>
    <n v="0.42"/>
    <x v="2"/>
  </r>
  <r>
    <x v="5"/>
    <n v="1138464"/>
    <x v="270"/>
    <x v="0"/>
    <x v="49"/>
    <x v="51"/>
    <x v="3"/>
    <x v="89"/>
    <x v="232"/>
    <x v="1781"/>
    <n v="1664"/>
    <n v="0.4"/>
    <x v="2"/>
  </r>
  <r>
    <x v="5"/>
    <n v="1138464"/>
    <x v="270"/>
    <x v="0"/>
    <x v="49"/>
    <x v="51"/>
    <x v="4"/>
    <x v="103"/>
    <x v="252"/>
    <x v="1502"/>
    <n v="2211.2999999999997"/>
    <n v="0.44999999999999996"/>
    <x v="2"/>
  </r>
  <r>
    <x v="5"/>
    <n v="1138464"/>
    <x v="270"/>
    <x v="0"/>
    <x v="49"/>
    <x v="51"/>
    <x v="5"/>
    <x v="5"/>
    <x v="202"/>
    <x v="2853"/>
    <n v="3438.4999999999995"/>
    <n v="0.45999999999999996"/>
    <x v="2"/>
  </r>
  <r>
    <x v="5"/>
    <n v="1138464"/>
    <x v="303"/>
    <x v="0"/>
    <x v="49"/>
    <x v="51"/>
    <x v="0"/>
    <x v="80"/>
    <x v="138"/>
    <x v="1559"/>
    <n v="5284.63"/>
    <n v="0.53"/>
    <x v="2"/>
  </r>
  <r>
    <x v="5"/>
    <n v="1138464"/>
    <x v="303"/>
    <x v="0"/>
    <x v="49"/>
    <x v="51"/>
    <x v="1"/>
    <x v="81"/>
    <x v="248"/>
    <x v="2779"/>
    <n v="3512.88"/>
    <n v="0.51"/>
    <x v="2"/>
  </r>
  <r>
    <x v="5"/>
    <n v="1138464"/>
    <x v="303"/>
    <x v="0"/>
    <x v="49"/>
    <x v="51"/>
    <x v="2"/>
    <x v="85"/>
    <x v="246"/>
    <x v="1432"/>
    <n v="2052.16"/>
    <n v="0.44"/>
    <x v="2"/>
  </r>
  <r>
    <x v="5"/>
    <n v="1138464"/>
    <x v="303"/>
    <x v="0"/>
    <x v="49"/>
    <x v="51"/>
    <x v="3"/>
    <x v="89"/>
    <x v="250"/>
    <x v="1940"/>
    <n v="1987.4399999999998"/>
    <n v="0.42"/>
    <x v="2"/>
  </r>
  <r>
    <x v="5"/>
    <n v="1138464"/>
    <x v="303"/>
    <x v="0"/>
    <x v="49"/>
    <x v="51"/>
    <x v="4"/>
    <x v="3"/>
    <x v="198"/>
    <x v="1551"/>
    <n v="2425.1999999999998"/>
    <n v="0.43"/>
    <x v="2"/>
  </r>
  <r>
    <x v="5"/>
    <n v="1138464"/>
    <x v="303"/>
    <x v="0"/>
    <x v="49"/>
    <x v="51"/>
    <x v="5"/>
    <x v="90"/>
    <x v="216"/>
    <x v="2854"/>
    <n v="4280.7599999999993"/>
    <n v="0.47"/>
    <x v="2"/>
  </r>
  <r>
    <x v="5"/>
    <n v="1138464"/>
    <x v="331"/>
    <x v="0"/>
    <x v="49"/>
    <x v="51"/>
    <x v="0"/>
    <x v="84"/>
    <x v="130"/>
    <x v="2373"/>
    <n v="6648.3200000000006"/>
    <n v="0.53"/>
    <x v="2"/>
  </r>
  <r>
    <x v="5"/>
    <n v="1138464"/>
    <x v="331"/>
    <x v="0"/>
    <x v="49"/>
    <x v="51"/>
    <x v="1"/>
    <x v="73"/>
    <x v="165"/>
    <x v="1262"/>
    <n v="3602.5"/>
    <n v="0.5"/>
    <x v="2"/>
  </r>
  <r>
    <x v="5"/>
    <n v="1138464"/>
    <x v="331"/>
    <x v="0"/>
    <x v="49"/>
    <x v="51"/>
    <x v="2"/>
    <x v="83"/>
    <x v="245"/>
    <x v="1236"/>
    <n v="2413.2599999999998"/>
    <n v="0.41"/>
    <x v="2"/>
  </r>
  <r>
    <x v="5"/>
    <n v="1138464"/>
    <x v="331"/>
    <x v="0"/>
    <x v="49"/>
    <x v="51"/>
    <x v="3"/>
    <x v="85"/>
    <x v="211"/>
    <x v="1293"/>
    <n v="1982.2"/>
    <n v="0.44"/>
    <x v="2"/>
  </r>
  <r>
    <x v="5"/>
    <n v="1138464"/>
    <x v="331"/>
    <x v="0"/>
    <x v="49"/>
    <x v="51"/>
    <x v="4"/>
    <x v="3"/>
    <x v="240"/>
    <x v="2272"/>
    <n v="2509.1999999999998"/>
    <n v="0.41"/>
    <x v="2"/>
  </r>
  <r>
    <x v="5"/>
    <n v="1138464"/>
    <x v="331"/>
    <x v="0"/>
    <x v="49"/>
    <x v="51"/>
    <x v="5"/>
    <x v="84"/>
    <x v="251"/>
    <x v="2855"/>
    <n v="4296.32"/>
    <n v="0.49"/>
    <x v="2"/>
  </r>
  <r>
    <x v="5"/>
    <n v="1138464"/>
    <x v="363"/>
    <x v="0"/>
    <x v="49"/>
    <x v="51"/>
    <x v="0"/>
    <x v="3"/>
    <x v="130"/>
    <x v="2193"/>
    <n v="5997.6"/>
    <n v="0.51"/>
    <x v="2"/>
  </r>
  <r>
    <x v="5"/>
    <n v="1138464"/>
    <x v="363"/>
    <x v="0"/>
    <x v="49"/>
    <x v="51"/>
    <x v="1"/>
    <x v="76"/>
    <x v="192"/>
    <x v="1930"/>
    <n v="4228.2000000000007"/>
    <n v="0.54"/>
    <x v="2"/>
  </r>
  <r>
    <x v="5"/>
    <n v="1138464"/>
    <x v="363"/>
    <x v="0"/>
    <x v="49"/>
    <x v="51"/>
    <x v="2"/>
    <x v="89"/>
    <x v="193"/>
    <x v="1777"/>
    <n v="2456.9999999999995"/>
    <n v="0.44999999999999996"/>
    <x v="2"/>
  </r>
  <r>
    <x v="5"/>
    <n v="1138464"/>
    <x v="363"/>
    <x v="0"/>
    <x v="49"/>
    <x v="51"/>
    <x v="3"/>
    <x v="91"/>
    <x v="249"/>
    <x v="1818"/>
    <n v="1542.24"/>
    <n v="0.42"/>
    <x v="2"/>
  </r>
  <r>
    <x v="5"/>
    <n v="1138464"/>
    <x v="363"/>
    <x v="0"/>
    <x v="49"/>
    <x v="51"/>
    <x v="4"/>
    <x v="80"/>
    <x v="201"/>
    <x v="2856"/>
    <n v="1938.1499999999999"/>
    <n v="0.44999999999999996"/>
    <x v="2"/>
  </r>
  <r>
    <x v="5"/>
    <n v="1138464"/>
    <x v="363"/>
    <x v="0"/>
    <x v="49"/>
    <x v="51"/>
    <x v="5"/>
    <x v="84"/>
    <x v="162"/>
    <x v="1961"/>
    <n v="3188.48"/>
    <n v="0.47"/>
    <x v="2"/>
  </r>
  <r>
    <x v="5"/>
    <n v="1138464"/>
    <x v="393"/>
    <x v="0"/>
    <x v="49"/>
    <x v="51"/>
    <x v="0"/>
    <x v="80"/>
    <x v="125"/>
    <x v="2376"/>
    <n v="4724.72"/>
    <n v="0.52"/>
    <x v="2"/>
  </r>
  <r>
    <x v="5"/>
    <n v="1138464"/>
    <x v="393"/>
    <x v="0"/>
    <x v="49"/>
    <x v="51"/>
    <x v="1"/>
    <x v="83"/>
    <x v="60"/>
    <x v="1214"/>
    <n v="2667.6"/>
    <n v="0.52"/>
    <x v="2"/>
  </r>
  <r>
    <x v="5"/>
    <n v="1138464"/>
    <x v="393"/>
    <x v="0"/>
    <x v="49"/>
    <x v="51"/>
    <x v="2"/>
    <x v="89"/>
    <x v="41"/>
    <x v="1051"/>
    <n v="1677"/>
    <n v="0.43"/>
    <x v="2"/>
  </r>
  <r>
    <x v="5"/>
    <n v="1138464"/>
    <x v="393"/>
    <x v="0"/>
    <x v="49"/>
    <x v="51"/>
    <x v="3"/>
    <x v="85"/>
    <x v="195"/>
    <x v="2819"/>
    <n v="1246.56"/>
    <n v="0.42"/>
    <x v="2"/>
  </r>
  <r>
    <x v="5"/>
    <n v="1138464"/>
    <x v="393"/>
    <x v="0"/>
    <x v="49"/>
    <x v="51"/>
    <x v="4"/>
    <x v="84"/>
    <x v="184"/>
    <x v="1021"/>
    <n v="1733.76"/>
    <n v="0.43"/>
    <x v="2"/>
  </r>
  <r>
    <x v="5"/>
    <n v="1138464"/>
    <x v="393"/>
    <x v="0"/>
    <x v="49"/>
    <x v="51"/>
    <x v="5"/>
    <x v="88"/>
    <x v="230"/>
    <x v="823"/>
    <n v="3065.4399999999996"/>
    <n v="0.45999999999999996"/>
    <x v="2"/>
  </r>
  <r>
    <x v="0"/>
    <n v="1185732"/>
    <x v="425"/>
    <x v="0"/>
    <x v="49"/>
    <x v="51"/>
    <x v="0"/>
    <x v="84"/>
    <x v="164"/>
    <x v="2067"/>
    <n v="4036.48"/>
    <n v="0.53"/>
    <x v="2"/>
  </r>
  <r>
    <x v="0"/>
    <n v="1185732"/>
    <x v="425"/>
    <x v="0"/>
    <x v="49"/>
    <x v="51"/>
    <x v="1"/>
    <x v="87"/>
    <x v="199"/>
    <x v="1496"/>
    <n v="2760.2400000000002"/>
    <n v="0.53"/>
    <x v="2"/>
  </r>
  <r>
    <x v="0"/>
    <n v="1185732"/>
    <x v="425"/>
    <x v="0"/>
    <x v="49"/>
    <x v="51"/>
    <x v="2"/>
    <x v="80"/>
    <x v="190"/>
    <x v="1697"/>
    <n v="1401.84"/>
    <n v="0.44"/>
    <x v="2"/>
  </r>
  <r>
    <x v="0"/>
    <n v="1185732"/>
    <x v="425"/>
    <x v="0"/>
    <x v="49"/>
    <x v="51"/>
    <x v="3"/>
    <x v="87"/>
    <x v="172"/>
    <x v="2857"/>
    <n v="1253.02"/>
    <n v="0.43"/>
    <x v="2"/>
  </r>
  <r>
    <x v="0"/>
    <n v="1185732"/>
    <x v="425"/>
    <x v="0"/>
    <x v="49"/>
    <x v="51"/>
    <x v="4"/>
    <x v="111"/>
    <x v="219"/>
    <x v="2858"/>
    <n v="1404.3799999999999"/>
    <n v="0.43"/>
    <x v="2"/>
  </r>
  <r>
    <x v="0"/>
    <n v="1185732"/>
    <x v="425"/>
    <x v="0"/>
    <x v="49"/>
    <x v="51"/>
    <x v="5"/>
    <x v="102"/>
    <x v="194"/>
    <x v="2859"/>
    <n v="2799.3599999999997"/>
    <n v="0.48"/>
    <x v="2"/>
  </r>
  <r>
    <x v="0"/>
    <n v="1185732"/>
    <x v="455"/>
    <x v="0"/>
    <x v="49"/>
    <x v="51"/>
    <x v="0"/>
    <x v="88"/>
    <x v="236"/>
    <x v="2237"/>
    <n v="4216.68"/>
    <n v="0.53"/>
    <x v="2"/>
  </r>
  <r>
    <x v="0"/>
    <n v="1185732"/>
    <x v="455"/>
    <x v="0"/>
    <x v="49"/>
    <x v="51"/>
    <x v="1"/>
    <x v="87"/>
    <x v="230"/>
    <x v="1701"/>
    <n v="3159.52"/>
    <n v="0.52"/>
    <x v="2"/>
  </r>
  <r>
    <x v="0"/>
    <n v="1185732"/>
    <x v="455"/>
    <x v="0"/>
    <x v="49"/>
    <x v="51"/>
    <x v="2"/>
    <x v="103"/>
    <x v="233"/>
    <x v="2324"/>
    <n v="2948.3999999999996"/>
    <n v="0.44999999999999996"/>
    <x v="2"/>
  </r>
  <r>
    <x v="0"/>
    <n v="1185732"/>
    <x v="455"/>
    <x v="0"/>
    <x v="49"/>
    <x v="51"/>
    <x v="3"/>
    <x v="84"/>
    <x v="211"/>
    <x v="1316"/>
    <n v="2176"/>
    <n v="0.4"/>
    <x v="2"/>
  </r>
  <r>
    <x v="0"/>
    <n v="1185732"/>
    <x v="455"/>
    <x v="0"/>
    <x v="49"/>
    <x v="51"/>
    <x v="4"/>
    <x v="111"/>
    <x v="194"/>
    <x v="2842"/>
    <n v="2415.42"/>
    <n v="0.42"/>
    <x v="2"/>
  </r>
  <r>
    <x v="0"/>
    <n v="1185732"/>
    <x v="455"/>
    <x v="0"/>
    <x v="49"/>
    <x v="51"/>
    <x v="5"/>
    <x v="112"/>
    <x v="210"/>
    <x v="834"/>
    <n v="4252.5599999999995"/>
    <n v="0.47"/>
    <x v="2"/>
  </r>
  <r>
    <x v="0"/>
    <n v="1185732"/>
    <x v="484"/>
    <x v="0"/>
    <x v="49"/>
    <x v="51"/>
    <x v="0"/>
    <x v="111"/>
    <x v="138"/>
    <x v="2860"/>
    <n v="6599.4500000000007"/>
    <n v="0.55000000000000004"/>
    <x v="2"/>
  </r>
  <r>
    <x v="0"/>
    <n v="1185732"/>
    <x v="484"/>
    <x v="0"/>
    <x v="49"/>
    <x v="51"/>
    <x v="1"/>
    <x v="80"/>
    <x v="202"/>
    <x v="1823"/>
    <n v="3731.7500000000005"/>
    <n v="0.55000000000000004"/>
    <x v="2"/>
  </r>
  <r>
    <x v="0"/>
    <n v="1185732"/>
    <x v="484"/>
    <x v="0"/>
    <x v="49"/>
    <x v="51"/>
    <x v="2"/>
    <x v="87"/>
    <x v="243"/>
    <x v="1352"/>
    <n v="2812.3199999999997"/>
    <n v="0.42"/>
    <x v="2"/>
  </r>
  <r>
    <x v="0"/>
    <n v="1185732"/>
    <x v="484"/>
    <x v="0"/>
    <x v="49"/>
    <x v="51"/>
    <x v="3"/>
    <x v="87"/>
    <x v="246"/>
    <x v="994"/>
    <n v="2400.64"/>
    <n v="0.44"/>
    <x v="2"/>
  </r>
  <r>
    <x v="0"/>
    <n v="1185732"/>
    <x v="484"/>
    <x v="0"/>
    <x v="49"/>
    <x v="51"/>
    <x v="4"/>
    <x v="114"/>
    <x v="193"/>
    <x v="2861"/>
    <n v="3341.1"/>
    <n v="0.43"/>
    <x v="2"/>
  </r>
  <r>
    <x v="0"/>
    <n v="1185732"/>
    <x v="484"/>
    <x v="0"/>
    <x v="49"/>
    <x v="51"/>
    <x v="5"/>
    <x v="114"/>
    <x v="236"/>
    <x v="2862"/>
    <n v="4242.42"/>
    <n v="0.49"/>
    <x v="2"/>
  </r>
  <r>
    <x v="0"/>
    <n v="1185732"/>
    <x v="188"/>
    <x v="0"/>
    <x v="49"/>
    <x v="51"/>
    <x v="0"/>
    <x v="89"/>
    <x v="57"/>
    <x v="2863"/>
    <n v="3468.4"/>
    <n v="0.46"/>
    <x v="2"/>
  </r>
  <r>
    <x v="0"/>
    <n v="1185732"/>
    <x v="188"/>
    <x v="0"/>
    <x v="49"/>
    <x v="51"/>
    <x v="1"/>
    <x v="0"/>
    <x v="199"/>
    <x v="1086"/>
    <n v="1974.0000000000002"/>
    <n v="0.47000000000000003"/>
    <x v="2"/>
  </r>
  <r>
    <x v="0"/>
    <n v="1185732"/>
    <x v="188"/>
    <x v="0"/>
    <x v="49"/>
    <x v="51"/>
    <x v="2"/>
    <x v="75"/>
    <x v="228"/>
    <x v="2829"/>
    <n v="1386"/>
    <n v="0.35"/>
    <x v="2"/>
  </r>
  <r>
    <x v="0"/>
    <n v="1185732"/>
    <x v="188"/>
    <x v="0"/>
    <x v="49"/>
    <x v="51"/>
    <x v="3"/>
    <x v="82"/>
    <x v="203"/>
    <x v="2864"/>
    <n v="707.06999999999994"/>
    <n v="0.37"/>
    <x v="2"/>
  </r>
  <r>
    <x v="0"/>
    <n v="1185732"/>
    <x v="188"/>
    <x v="0"/>
    <x v="49"/>
    <x v="51"/>
    <x v="4"/>
    <x v="3"/>
    <x v="190"/>
    <x v="1710"/>
    <n v="1198.8"/>
    <n v="0.37"/>
    <x v="2"/>
  </r>
  <r>
    <x v="0"/>
    <n v="1185732"/>
    <x v="188"/>
    <x v="0"/>
    <x v="49"/>
    <x v="51"/>
    <x v="5"/>
    <x v="83"/>
    <x v="252"/>
    <x v="1302"/>
    <n v="1895.3999999999999"/>
    <n v="0.44999999999999996"/>
    <x v="2"/>
  </r>
  <r>
    <x v="0"/>
    <n v="1185732"/>
    <x v="696"/>
    <x v="0"/>
    <x v="49"/>
    <x v="51"/>
    <x v="0"/>
    <x v="89"/>
    <x v="217"/>
    <x v="2865"/>
    <n v="4048.2000000000007"/>
    <n v="0.45000000000000007"/>
    <x v="2"/>
  </r>
  <r>
    <x v="0"/>
    <n v="1185732"/>
    <x v="696"/>
    <x v="0"/>
    <x v="49"/>
    <x v="51"/>
    <x v="1"/>
    <x v="85"/>
    <x v="229"/>
    <x v="2416"/>
    <n v="1438.42"/>
    <n v="0.46"/>
    <x v="2"/>
  </r>
  <r>
    <x v="0"/>
    <n v="1185732"/>
    <x v="696"/>
    <x v="0"/>
    <x v="49"/>
    <x v="51"/>
    <x v="2"/>
    <x v="79"/>
    <x v="170"/>
    <x v="2866"/>
    <n v="1427.6000000000001"/>
    <n v="0.4"/>
    <x v="2"/>
  </r>
  <r>
    <x v="0"/>
    <n v="1185732"/>
    <x v="0"/>
    <x v="0"/>
    <x v="0"/>
    <x v="0"/>
    <x v="0"/>
    <x v="93"/>
    <x v="295"/>
    <x v="2867"/>
    <n v="6789.12"/>
    <n v="0.52"/>
    <x v="1"/>
  </r>
  <r>
    <x v="0"/>
    <n v="1185732"/>
    <x v="1"/>
    <x v="0"/>
    <x v="0"/>
    <x v="0"/>
    <x v="1"/>
    <x v="71"/>
    <x v="63"/>
    <x v="2868"/>
    <n v="4031.9999999999995"/>
    <n v="0.35"/>
    <x v="1"/>
  </r>
  <r>
    <x v="0"/>
    <n v="1185732"/>
    <x v="2"/>
    <x v="0"/>
    <x v="0"/>
    <x v="0"/>
    <x v="2"/>
    <x v="96"/>
    <x v="44"/>
    <x v="1657"/>
    <n v="4144"/>
    <n v="0.37"/>
    <x v="1"/>
  </r>
  <r>
    <x v="0"/>
    <n v="1185732"/>
    <x v="3"/>
    <x v="0"/>
    <x v="0"/>
    <x v="0"/>
    <x v="3"/>
    <x v="71"/>
    <x v="296"/>
    <x v="2869"/>
    <n v="3742.92"/>
    <n v="0.37"/>
    <x v="1"/>
  </r>
  <r>
    <x v="0"/>
    <n v="1185732"/>
    <x v="4"/>
    <x v="0"/>
    <x v="0"/>
    <x v="0"/>
    <x v="4"/>
    <x v="79"/>
    <x v="297"/>
    <x v="2870"/>
    <n v="4868.46"/>
    <n v="0.37"/>
    <x v="1"/>
  </r>
  <r>
    <x v="0"/>
    <n v="1185732"/>
    <x v="5"/>
    <x v="0"/>
    <x v="0"/>
    <x v="0"/>
    <x v="5"/>
    <x v="97"/>
    <x v="298"/>
    <x v="872"/>
    <n v="4012.8"/>
    <n v="0.32"/>
    <x v="1"/>
  </r>
  <r>
    <x v="0"/>
    <n v="1185732"/>
    <x v="6"/>
    <x v="0"/>
    <x v="0"/>
    <x v="0"/>
    <x v="0"/>
    <x v="94"/>
    <x v="299"/>
    <x v="1877"/>
    <n v="6658.08"/>
    <n v="0.52"/>
    <x v="1"/>
  </r>
  <r>
    <x v="0"/>
    <n v="1185732"/>
    <x v="7"/>
    <x v="0"/>
    <x v="0"/>
    <x v="0"/>
    <x v="1"/>
    <x v="78"/>
    <x v="300"/>
    <x v="2871"/>
    <n v="4054.0499999999997"/>
    <n v="0.32999999999999996"/>
    <x v="1"/>
  </r>
  <r>
    <x v="0"/>
    <n v="1185732"/>
    <x v="8"/>
    <x v="0"/>
    <x v="0"/>
    <x v="0"/>
    <x v="2"/>
    <x v="96"/>
    <x v="258"/>
    <x v="2872"/>
    <n v="3927.68"/>
    <n v="0.38"/>
    <x v="1"/>
  </r>
  <r>
    <x v="0"/>
    <n v="1185732"/>
    <x v="9"/>
    <x v="0"/>
    <x v="0"/>
    <x v="0"/>
    <x v="3"/>
    <x v="96"/>
    <x v="154"/>
    <x v="1228"/>
    <n v="3015.68"/>
    <n v="0.38"/>
    <x v="1"/>
  </r>
  <r>
    <x v="0"/>
    <n v="1185732"/>
    <x v="10"/>
    <x v="0"/>
    <x v="0"/>
    <x v="0"/>
    <x v="4"/>
    <x v="79"/>
    <x v="297"/>
    <x v="2870"/>
    <n v="4605.2999999999993"/>
    <n v="0.35"/>
    <x v="1"/>
  </r>
  <r>
    <x v="0"/>
    <n v="1185732"/>
    <x v="11"/>
    <x v="0"/>
    <x v="0"/>
    <x v="0"/>
    <x v="5"/>
    <x v="71"/>
    <x v="44"/>
    <x v="805"/>
    <n v="3653.9999999999995"/>
    <n v="0.28999999999999998"/>
    <x v="1"/>
  </r>
  <r>
    <x v="0"/>
    <n v="1185732"/>
    <x v="12"/>
    <x v="0"/>
    <x v="0"/>
    <x v="0"/>
    <x v="0"/>
    <x v="1"/>
    <x v="301"/>
    <x v="1372"/>
    <n v="8112"/>
    <n v="0.52"/>
    <x v="1"/>
  </r>
  <r>
    <x v="0"/>
    <n v="1185732"/>
    <x v="13"/>
    <x v="0"/>
    <x v="0"/>
    <x v="0"/>
    <x v="1"/>
    <x v="8"/>
    <x v="300"/>
    <x v="991"/>
    <n v="3969"/>
    <n v="0.36"/>
    <x v="1"/>
  </r>
  <r>
    <x v="0"/>
    <n v="1185732"/>
    <x v="14"/>
    <x v="0"/>
    <x v="0"/>
    <x v="0"/>
    <x v="2"/>
    <x v="100"/>
    <x v="302"/>
    <x v="2873"/>
    <n v="3475.98"/>
    <n v="0.41"/>
    <x v="1"/>
  </r>
  <r>
    <x v="0"/>
    <n v="1185732"/>
    <x v="15"/>
    <x v="0"/>
    <x v="0"/>
    <x v="0"/>
    <x v="3"/>
    <x v="135"/>
    <x v="142"/>
    <x v="2684"/>
    <n v="2975.9999999999995"/>
    <n v="0.39999999999999997"/>
    <x v="1"/>
  </r>
  <r>
    <x v="0"/>
    <n v="1185732"/>
    <x v="16"/>
    <x v="0"/>
    <x v="0"/>
    <x v="0"/>
    <x v="4"/>
    <x v="79"/>
    <x v="303"/>
    <x v="2874"/>
    <n v="3976.64"/>
    <n v="0.32"/>
    <x v="1"/>
  </r>
  <r>
    <x v="0"/>
    <n v="1185732"/>
    <x v="17"/>
    <x v="0"/>
    <x v="0"/>
    <x v="0"/>
    <x v="5"/>
    <x v="71"/>
    <x v="258"/>
    <x v="2875"/>
    <n v="3139.5600000000004"/>
    <n v="0.27"/>
    <x v="1"/>
  </r>
  <r>
    <x v="0"/>
    <n v="1185732"/>
    <x v="18"/>
    <x v="0"/>
    <x v="0"/>
    <x v="0"/>
    <x v="0"/>
    <x v="94"/>
    <x v="304"/>
    <x v="2876"/>
    <n v="6629.0400000000009"/>
    <n v="0.54"/>
    <x v="1"/>
  </r>
  <r>
    <x v="0"/>
    <n v="1185732"/>
    <x v="19"/>
    <x v="0"/>
    <x v="0"/>
    <x v="0"/>
    <x v="1"/>
    <x v="8"/>
    <x v="300"/>
    <x v="991"/>
    <n v="3638.2499999999995"/>
    <n v="0.32999999999999996"/>
    <x v="1"/>
  </r>
  <r>
    <x v="0"/>
    <n v="1185732"/>
    <x v="20"/>
    <x v="0"/>
    <x v="0"/>
    <x v="0"/>
    <x v="2"/>
    <x v="108"/>
    <x v="300"/>
    <x v="1393"/>
    <n v="3351.6"/>
    <n v="0.38"/>
    <x v="1"/>
  </r>
  <r>
    <x v="0"/>
    <n v="1185732"/>
    <x v="21"/>
    <x v="0"/>
    <x v="0"/>
    <x v="0"/>
    <x v="3"/>
    <x v="135"/>
    <x v="303"/>
    <x v="2877"/>
    <n v="3314.83"/>
    <n v="0.37"/>
    <x v="1"/>
  </r>
  <r>
    <x v="0"/>
    <n v="1185732"/>
    <x v="22"/>
    <x v="0"/>
    <x v="0"/>
    <x v="0"/>
    <x v="4"/>
    <x v="75"/>
    <x v="296"/>
    <x v="2878"/>
    <n v="4451.04"/>
    <n v="0.36"/>
    <x v="1"/>
  </r>
  <r>
    <x v="0"/>
    <n v="1185732"/>
    <x v="23"/>
    <x v="0"/>
    <x v="0"/>
    <x v="0"/>
    <x v="5"/>
    <x v="78"/>
    <x v="305"/>
    <x v="2879"/>
    <n v="3506.4900000000002"/>
    <n v="0.27"/>
    <x v="1"/>
  </r>
  <r>
    <x v="0"/>
    <n v="1185732"/>
    <x v="24"/>
    <x v="0"/>
    <x v="0"/>
    <x v="0"/>
    <x v="0"/>
    <x v="75"/>
    <x v="306"/>
    <x v="2303"/>
    <n v="8374.08"/>
    <n v="0.52"/>
    <x v="1"/>
  </r>
  <r>
    <x v="0"/>
    <n v="1185732"/>
    <x v="25"/>
    <x v="0"/>
    <x v="0"/>
    <x v="0"/>
    <x v="1"/>
    <x v="99"/>
    <x v="307"/>
    <x v="2880"/>
    <n v="3833.2"/>
    <n v="0.35"/>
    <x v="1"/>
  </r>
  <r>
    <x v="0"/>
    <n v="1185732"/>
    <x v="26"/>
    <x v="0"/>
    <x v="0"/>
    <x v="0"/>
    <x v="2"/>
    <x v="71"/>
    <x v="308"/>
    <x v="1796"/>
    <n v="4354.5599999999995"/>
    <n v="0.42"/>
    <x v="1"/>
  </r>
  <r>
    <x v="0"/>
    <n v="1185732"/>
    <x v="27"/>
    <x v="0"/>
    <x v="0"/>
    <x v="0"/>
    <x v="3"/>
    <x v="94"/>
    <x v="303"/>
    <x v="2881"/>
    <n v="3814.7999999999997"/>
    <n v="0.39999999999999997"/>
    <x v="1"/>
  </r>
  <r>
    <x v="0"/>
    <n v="1185732"/>
    <x v="28"/>
    <x v="0"/>
    <x v="0"/>
    <x v="0"/>
    <x v="4"/>
    <x v="70"/>
    <x v="115"/>
    <x v="2882"/>
    <n v="4606"/>
    <n v="0.35"/>
    <x v="1"/>
  </r>
  <r>
    <x v="0"/>
    <n v="1185732"/>
    <x v="29"/>
    <x v="0"/>
    <x v="0"/>
    <x v="0"/>
    <x v="5"/>
    <x v="75"/>
    <x v="63"/>
    <x v="2883"/>
    <n v="4083.2"/>
    <n v="0.28999999999999998"/>
    <x v="1"/>
  </r>
  <r>
    <x v="0"/>
    <n v="1185732"/>
    <x v="30"/>
    <x v="0"/>
    <x v="0"/>
    <x v="0"/>
    <x v="0"/>
    <x v="70"/>
    <x v="46"/>
    <x v="389"/>
    <n v="9776"/>
    <n v="0.52"/>
    <x v="1"/>
  </r>
  <r>
    <x v="0"/>
    <n v="1185732"/>
    <x v="31"/>
    <x v="0"/>
    <x v="0"/>
    <x v="0"/>
    <x v="1"/>
    <x v="72"/>
    <x v="309"/>
    <x v="2884"/>
    <n v="4739.5999999999995"/>
    <n v="0.33999999999999997"/>
    <x v="1"/>
  </r>
  <r>
    <x v="0"/>
    <n v="1185732"/>
    <x v="32"/>
    <x v="0"/>
    <x v="0"/>
    <x v="0"/>
    <x v="2"/>
    <x v="99"/>
    <x v="307"/>
    <x v="2880"/>
    <n v="4490.32"/>
    <n v="0.41"/>
    <x v="1"/>
  </r>
  <r>
    <x v="0"/>
    <n v="1185732"/>
    <x v="33"/>
    <x v="0"/>
    <x v="0"/>
    <x v="0"/>
    <x v="3"/>
    <x v="97"/>
    <x v="140"/>
    <x v="1407"/>
    <n v="4288.68"/>
    <n v="0.38"/>
    <x v="1"/>
  </r>
  <r>
    <x v="0"/>
    <n v="1185732"/>
    <x v="34"/>
    <x v="0"/>
    <x v="0"/>
    <x v="0"/>
    <x v="4"/>
    <x v="2"/>
    <x v="308"/>
    <x v="2885"/>
    <n v="4406.3999999999996"/>
    <n v="0.33999999999999997"/>
    <x v="1"/>
  </r>
  <r>
    <x v="0"/>
    <n v="1185732"/>
    <x v="35"/>
    <x v="0"/>
    <x v="0"/>
    <x v="0"/>
    <x v="5"/>
    <x v="74"/>
    <x v="310"/>
    <x v="2886"/>
    <n v="5107.84"/>
    <n v="0.32"/>
    <x v="1"/>
  </r>
  <r>
    <x v="0"/>
    <n v="1185732"/>
    <x v="36"/>
    <x v="0"/>
    <x v="0"/>
    <x v="0"/>
    <x v="0"/>
    <x v="75"/>
    <x v="311"/>
    <x v="2887"/>
    <n v="9929.92"/>
    <n v="0.52"/>
    <x v="1"/>
  </r>
  <r>
    <x v="0"/>
    <n v="1185732"/>
    <x v="37"/>
    <x v="0"/>
    <x v="0"/>
    <x v="0"/>
    <x v="1"/>
    <x v="72"/>
    <x v="312"/>
    <x v="2888"/>
    <n v="4824.0599999999995"/>
    <n v="0.37"/>
    <x v="1"/>
  </r>
  <r>
    <x v="0"/>
    <n v="1185732"/>
    <x v="38"/>
    <x v="0"/>
    <x v="0"/>
    <x v="0"/>
    <x v="2"/>
    <x v="8"/>
    <x v="70"/>
    <x v="725"/>
    <n v="4336.5"/>
    <n v="0.42"/>
    <x v="1"/>
  </r>
  <r>
    <x v="0"/>
    <n v="1185732"/>
    <x v="39"/>
    <x v="0"/>
    <x v="0"/>
    <x v="0"/>
    <x v="3"/>
    <x v="8"/>
    <x v="83"/>
    <x v="716"/>
    <n v="3496.5"/>
    <n v="0.37"/>
    <x v="1"/>
  </r>
  <r>
    <x v="0"/>
    <n v="1185732"/>
    <x v="40"/>
    <x v="0"/>
    <x v="0"/>
    <x v="0"/>
    <x v="4"/>
    <x v="74"/>
    <x v="104"/>
    <x v="780"/>
    <n v="4347.9199999999992"/>
    <n v="0.33999999999999997"/>
    <x v="1"/>
  </r>
  <r>
    <x v="0"/>
    <n v="1185732"/>
    <x v="41"/>
    <x v="0"/>
    <x v="0"/>
    <x v="0"/>
    <x v="5"/>
    <x v="70"/>
    <x v="313"/>
    <x v="2889"/>
    <n v="4466.88"/>
    <n v="0.27"/>
    <x v="1"/>
  </r>
  <r>
    <x v="0"/>
    <n v="1185732"/>
    <x v="42"/>
    <x v="0"/>
    <x v="0"/>
    <x v="0"/>
    <x v="0"/>
    <x v="72"/>
    <x v="47"/>
    <x v="2890"/>
    <n v="7995"/>
    <n v="0.52"/>
    <x v="1"/>
  </r>
  <r>
    <x v="0"/>
    <n v="1185732"/>
    <x v="43"/>
    <x v="0"/>
    <x v="0"/>
    <x v="0"/>
    <x v="1"/>
    <x v="99"/>
    <x v="314"/>
    <x v="2891"/>
    <n v="4516.2199999999993"/>
    <n v="0.33999999999999997"/>
    <x v="1"/>
  </r>
  <r>
    <x v="0"/>
    <n v="1185732"/>
    <x v="44"/>
    <x v="0"/>
    <x v="0"/>
    <x v="0"/>
    <x v="2"/>
    <x v="99"/>
    <x v="302"/>
    <x v="2892"/>
    <n v="4298.66"/>
    <n v="0.37"/>
    <x v="1"/>
  </r>
  <r>
    <x v="0"/>
    <n v="1185732"/>
    <x v="45"/>
    <x v="0"/>
    <x v="0"/>
    <x v="0"/>
    <x v="3"/>
    <x v="1"/>
    <x v="315"/>
    <x v="2885"/>
    <n v="5184"/>
    <n v="0.39999999999999997"/>
    <x v="1"/>
  </r>
  <r>
    <x v="1"/>
    <n v="1179721"/>
    <x v="46"/>
    <x v="0"/>
    <x v="0"/>
    <x v="0"/>
    <x v="4"/>
    <x v="79"/>
    <x v="316"/>
    <x v="2893"/>
    <n v="3959.0099999999993"/>
    <n v="0.32999999999999996"/>
    <x v="1"/>
  </r>
  <r>
    <x v="1"/>
    <n v="1179721"/>
    <x v="47"/>
    <x v="0"/>
    <x v="0"/>
    <x v="0"/>
    <x v="5"/>
    <x v="77"/>
    <x v="317"/>
    <x v="2894"/>
    <n v="5112"/>
    <n v="0.3"/>
    <x v="1"/>
  </r>
  <r>
    <x v="1"/>
    <n v="1179721"/>
    <x v="48"/>
    <x v="0"/>
    <x v="0"/>
    <x v="0"/>
    <x v="0"/>
    <x v="78"/>
    <x v="318"/>
    <x v="2895"/>
    <n v="8751.6"/>
    <n v="0.55000000000000004"/>
    <x v="1"/>
  </r>
  <r>
    <x v="1"/>
    <n v="1179721"/>
    <x v="49"/>
    <x v="0"/>
    <x v="0"/>
    <x v="0"/>
    <x v="1"/>
    <x v="79"/>
    <x v="44"/>
    <x v="2896"/>
    <n v="4966.4999999999991"/>
    <n v="0.32999999999999996"/>
    <x v="1"/>
  </r>
  <r>
    <x v="1"/>
    <n v="1179721"/>
    <x v="50"/>
    <x v="0"/>
    <x v="0"/>
    <x v="0"/>
    <x v="2"/>
    <x v="71"/>
    <x v="300"/>
    <x v="893"/>
    <n v="4422.5999999999995"/>
    <n v="0.38999999999999996"/>
    <x v="1"/>
  </r>
  <r>
    <x v="1"/>
    <n v="1179721"/>
    <x v="51"/>
    <x v="0"/>
    <x v="0"/>
    <x v="0"/>
    <x v="3"/>
    <x v="93"/>
    <x v="297"/>
    <x v="2897"/>
    <n v="4057.5599999999995"/>
    <n v="0.38999999999999996"/>
    <x v="1"/>
  </r>
  <r>
    <x v="1"/>
    <n v="1179721"/>
    <x v="52"/>
    <x v="0"/>
    <x v="0"/>
    <x v="0"/>
    <x v="4"/>
    <x v="75"/>
    <x v="300"/>
    <x v="782"/>
    <n v="5128.2"/>
    <n v="0.37"/>
    <x v="1"/>
  </r>
  <r>
    <x v="1"/>
    <n v="1179721"/>
    <x v="53"/>
    <x v="0"/>
    <x v="0"/>
    <x v="0"/>
    <x v="5"/>
    <x v="2"/>
    <x v="44"/>
    <x v="154"/>
    <n v="4725"/>
    <n v="0.3"/>
    <x v="1"/>
  </r>
  <r>
    <x v="1"/>
    <n v="1179721"/>
    <x v="54"/>
    <x v="0"/>
    <x v="0"/>
    <x v="0"/>
    <x v="4"/>
    <x v="91"/>
    <x v="303"/>
    <x v="2898"/>
    <n v="4716.4800000000005"/>
    <n v="0.32"/>
    <x v="1"/>
  </r>
  <r>
    <x v="1"/>
    <n v="1179721"/>
    <x v="55"/>
    <x v="0"/>
    <x v="0"/>
    <x v="0"/>
    <x v="5"/>
    <x v="0"/>
    <x v="298"/>
    <x v="242"/>
    <n v="4620"/>
    <n v="0.28000000000000003"/>
    <x v="1"/>
  </r>
  <r>
    <x v="1"/>
    <n v="1179721"/>
    <x v="56"/>
    <x v="0"/>
    <x v="0"/>
    <x v="0"/>
    <x v="0"/>
    <x v="74"/>
    <x v="319"/>
    <x v="2899"/>
    <n v="10381.280000000001"/>
    <n v="0.56000000000000005"/>
    <x v="1"/>
  </r>
  <r>
    <x v="1"/>
    <n v="1179721"/>
    <x v="57"/>
    <x v="0"/>
    <x v="0"/>
    <x v="0"/>
    <x v="1"/>
    <x v="1"/>
    <x v="122"/>
    <x v="1402"/>
    <n v="4492.8"/>
    <n v="0.36"/>
    <x v="1"/>
  </r>
  <r>
    <x v="1"/>
    <n v="1179721"/>
    <x v="58"/>
    <x v="0"/>
    <x v="0"/>
    <x v="0"/>
    <x v="2"/>
    <x v="79"/>
    <x v="281"/>
    <x v="1854"/>
    <n v="5309.6399999999994"/>
    <n v="0.42"/>
    <x v="1"/>
  </r>
  <r>
    <x v="1"/>
    <n v="1179721"/>
    <x v="59"/>
    <x v="0"/>
    <x v="0"/>
    <x v="0"/>
    <x v="3"/>
    <x v="72"/>
    <x v="83"/>
    <x v="1910"/>
    <n v="4095.9"/>
    <n v="0.37"/>
    <x v="1"/>
  </r>
  <r>
    <x v="1"/>
    <n v="1179721"/>
    <x v="60"/>
    <x v="0"/>
    <x v="0"/>
    <x v="0"/>
    <x v="4"/>
    <x v="70"/>
    <x v="115"/>
    <x v="2882"/>
    <n v="4737.5999999999995"/>
    <n v="0.36"/>
    <x v="1"/>
  </r>
  <r>
    <x v="1"/>
    <n v="1179721"/>
    <x v="61"/>
    <x v="0"/>
    <x v="0"/>
    <x v="0"/>
    <x v="5"/>
    <x v="85"/>
    <x v="320"/>
    <x v="2900"/>
    <n v="4778.4800000000005"/>
    <n v="0.28000000000000003"/>
    <x v="1"/>
  </r>
  <r>
    <x v="1"/>
    <n v="1179721"/>
    <x v="62"/>
    <x v="0"/>
    <x v="0"/>
    <x v="0"/>
    <x v="0"/>
    <x v="77"/>
    <x v="58"/>
    <x v="795"/>
    <n v="11289.6"/>
    <n v="0.56000000000000005"/>
    <x v="1"/>
  </r>
  <r>
    <x v="1"/>
    <n v="1179721"/>
    <x v="63"/>
    <x v="0"/>
    <x v="0"/>
    <x v="0"/>
    <x v="1"/>
    <x v="79"/>
    <x v="321"/>
    <x v="2901"/>
    <n v="4665.5"/>
    <n v="0.35"/>
    <x v="1"/>
  </r>
  <r>
    <x v="1"/>
    <n v="1179721"/>
    <x v="64"/>
    <x v="0"/>
    <x v="0"/>
    <x v="0"/>
    <x v="2"/>
    <x v="101"/>
    <x v="305"/>
    <x v="2902"/>
    <n v="5594.4"/>
    <n v="0.39999999999999997"/>
    <x v="1"/>
  </r>
  <r>
    <x v="1"/>
    <n v="1179721"/>
    <x v="65"/>
    <x v="0"/>
    <x v="0"/>
    <x v="0"/>
    <x v="3"/>
    <x v="72"/>
    <x v="297"/>
    <x v="2903"/>
    <n v="5018.3999999999996"/>
    <n v="0.39999999999999997"/>
    <x v="1"/>
  </r>
  <r>
    <x v="1"/>
    <n v="1179721"/>
    <x v="66"/>
    <x v="0"/>
    <x v="0"/>
    <x v="0"/>
    <x v="4"/>
    <x v="77"/>
    <x v="316"/>
    <x v="2904"/>
    <n v="4955.04"/>
    <n v="0.37"/>
    <x v="1"/>
  </r>
  <r>
    <x v="1"/>
    <n v="1179721"/>
    <x v="67"/>
    <x v="0"/>
    <x v="0"/>
    <x v="0"/>
    <x v="5"/>
    <x v="77"/>
    <x v="309"/>
    <x v="2905"/>
    <n v="4896"/>
    <n v="0.3"/>
    <x v="1"/>
  </r>
  <r>
    <x v="2"/>
    <n v="1197831"/>
    <x v="68"/>
    <x v="0"/>
    <x v="0"/>
    <x v="0"/>
    <x v="0"/>
    <x v="16"/>
    <x v="83"/>
    <x v="1989"/>
    <n v="2105.9999999999995"/>
    <n v="0.38999999999999996"/>
    <x v="1"/>
  </r>
  <r>
    <x v="2"/>
    <n v="1197831"/>
    <x v="69"/>
    <x v="0"/>
    <x v="0"/>
    <x v="0"/>
    <x v="1"/>
    <x v="136"/>
    <x v="83"/>
    <x v="2022"/>
    <n v="2597.4"/>
    <n v="0.37"/>
    <x v="1"/>
  </r>
  <r>
    <x v="2"/>
    <n v="1197831"/>
    <x v="70"/>
    <x v="0"/>
    <x v="0"/>
    <x v="0"/>
    <x v="2"/>
    <x v="100"/>
    <x v="99"/>
    <x v="2906"/>
    <n v="2506.14"/>
    <n v="0.38999999999999996"/>
    <x v="1"/>
  </r>
  <r>
    <x v="2"/>
    <n v="1197831"/>
    <x v="71"/>
    <x v="0"/>
    <x v="0"/>
    <x v="0"/>
    <x v="3"/>
    <x v="100"/>
    <x v="124"/>
    <x v="1237"/>
    <n v="2948.4"/>
    <n v="0.52"/>
    <x v="1"/>
  </r>
  <r>
    <x v="2"/>
    <n v="1197831"/>
    <x v="72"/>
    <x v="1"/>
    <x v="1"/>
    <x v="1"/>
    <x v="4"/>
    <x v="136"/>
    <x v="129"/>
    <x v="2131"/>
    <n v="1555.84"/>
    <n v="0.33999999999999997"/>
    <x v="1"/>
  </r>
  <r>
    <x v="2"/>
    <n v="1197831"/>
    <x v="73"/>
    <x v="1"/>
    <x v="1"/>
    <x v="1"/>
    <x v="5"/>
    <x v="7"/>
    <x v="167"/>
    <x v="2704"/>
    <n v="3136.0000000000005"/>
    <n v="0.56000000000000005"/>
    <x v="1"/>
  </r>
  <r>
    <x v="2"/>
    <n v="1197831"/>
    <x v="74"/>
    <x v="1"/>
    <x v="1"/>
    <x v="1"/>
    <x v="0"/>
    <x v="16"/>
    <x v="128"/>
    <x v="2040"/>
    <n v="2091"/>
    <n v="0.41"/>
    <x v="1"/>
  </r>
  <r>
    <x v="2"/>
    <n v="1197831"/>
    <x v="75"/>
    <x v="1"/>
    <x v="1"/>
    <x v="1"/>
    <x v="1"/>
    <x v="95"/>
    <x v="303"/>
    <x v="2907"/>
    <n v="2791.74"/>
    <n v="0.42"/>
    <x v="1"/>
  </r>
  <r>
    <x v="2"/>
    <n v="1197831"/>
    <x v="76"/>
    <x v="1"/>
    <x v="1"/>
    <x v="1"/>
    <x v="2"/>
    <x v="100"/>
    <x v="116"/>
    <x v="1488"/>
    <n v="2612.52"/>
    <n v="0.41"/>
    <x v="1"/>
  </r>
  <r>
    <x v="2"/>
    <n v="1197831"/>
    <x v="77"/>
    <x v="1"/>
    <x v="1"/>
    <x v="1"/>
    <x v="3"/>
    <x v="136"/>
    <x v="127"/>
    <x v="2908"/>
    <n v="2769"/>
    <n v="0.5"/>
    <x v="1"/>
  </r>
  <r>
    <x v="2"/>
    <n v="1197831"/>
    <x v="78"/>
    <x v="1"/>
    <x v="1"/>
    <x v="1"/>
    <x v="4"/>
    <x v="108"/>
    <x v="160"/>
    <x v="1072"/>
    <n v="1478.3999999999999"/>
    <n v="0.32999999999999996"/>
    <x v="1"/>
  </r>
  <r>
    <x v="2"/>
    <n v="1197831"/>
    <x v="79"/>
    <x v="1"/>
    <x v="1"/>
    <x v="1"/>
    <x v="5"/>
    <x v="136"/>
    <x v="108"/>
    <x v="1273"/>
    <n v="3303.3"/>
    <n v="0.55000000000000004"/>
    <x v="1"/>
  </r>
  <r>
    <x v="2"/>
    <n v="1197831"/>
    <x v="80"/>
    <x v="1"/>
    <x v="1"/>
    <x v="1"/>
    <x v="0"/>
    <x v="16"/>
    <x v="297"/>
    <x v="2272"/>
    <n v="2570.4"/>
    <n v="0.42"/>
    <x v="1"/>
  </r>
  <r>
    <x v="2"/>
    <n v="1197831"/>
    <x v="81"/>
    <x v="1"/>
    <x v="1"/>
    <x v="1"/>
    <x v="1"/>
    <x v="9"/>
    <x v="121"/>
    <x v="2909"/>
    <n v="3077.0999999999995"/>
    <n v="0.38999999999999996"/>
    <x v="1"/>
  </r>
  <r>
    <x v="2"/>
    <n v="1197831"/>
    <x v="82"/>
    <x v="1"/>
    <x v="1"/>
    <x v="1"/>
    <x v="2"/>
    <x v="95"/>
    <x v="167"/>
    <x v="2910"/>
    <n v="2163.84"/>
    <n v="0.42"/>
    <x v="1"/>
  </r>
  <r>
    <x v="2"/>
    <n v="1197831"/>
    <x v="83"/>
    <x v="1"/>
    <x v="1"/>
    <x v="1"/>
    <x v="3"/>
    <x v="9"/>
    <x v="322"/>
    <x v="2272"/>
    <n v="2937.6"/>
    <n v="0.48"/>
    <x v="1"/>
  </r>
  <r>
    <x v="2"/>
    <n v="1197831"/>
    <x v="84"/>
    <x v="1"/>
    <x v="1"/>
    <x v="1"/>
    <x v="4"/>
    <x v="8"/>
    <x v="155"/>
    <x v="2911"/>
    <n v="1736"/>
    <n v="0.32"/>
    <x v="1"/>
  </r>
  <r>
    <x v="2"/>
    <n v="1197831"/>
    <x v="85"/>
    <x v="1"/>
    <x v="1"/>
    <x v="1"/>
    <x v="5"/>
    <x v="98"/>
    <x v="151"/>
    <x v="1901"/>
    <n v="3636.6000000000004"/>
    <n v="0.55000000000000004"/>
    <x v="1"/>
  </r>
  <r>
    <x v="2"/>
    <n v="1197831"/>
    <x v="86"/>
    <x v="1"/>
    <x v="1"/>
    <x v="1"/>
    <x v="0"/>
    <x v="95"/>
    <x v="297"/>
    <x v="2204"/>
    <n v="2604.06"/>
    <n v="0.37"/>
    <x v="1"/>
  </r>
  <r>
    <x v="2"/>
    <n v="1197831"/>
    <x v="87"/>
    <x v="1"/>
    <x v="1"/>
    <x v="1"/>
    <x v="1"/>
    <x v="98"/>
    <x v="297"/>
    <x v="2912"/>
    <n v="3638.3399999999997"/>
    <n v="0.41"/>
    <x v="1"/>
  </r>
  <r>
    <x v="2"/>
    <n v="1197831"/>
    <x v="88"/>
    <x v="1"/>
    <x v="1"/>
    <x v="1"/>
    <x v="2"/>
    <x v="92"/>
    <x v="136"/>
    <x v="1427"/>
    <n v="2060.16"/>
    <n v="0.37"/>
    <x v="1"/>
  </r>
  <r>
    <x v="2"/>
    <n v="1197831"/>
    <x v="89"/>
    <x v="1"/>
    <x v="1"/>
    <x v="1"/>
    <x v="3"/>
    <x v="108"/>
    <x v="127"/>
    <x v="2029"/>
    <n v="2862.72"/>
    <n v="0.48"/>
    <x v="1"/>
  </r>
  <r>
    <x v="1"/>
    <n v="1179721"/>
    <x v="90"/>
    <x v="1"/>
    <x v="1"/>
    <x v="1"/>
    <x v="4"/>
    <x v="93"/>
    <x v="289"/>
    <x v="2913"/>
    <n v="2069.2399999999998"/>
    <n v="0.33999999999999997"/>
    <x v="1"/>
  </r>
  <r>
    <x v="1"/>
    <n v="1179721"/>
    <x v="91"/>
    <x v="1"/>
    <x v="1"/>
    <x v="1"/>
    <x v="5"/>
    <x v="100"/>
    <x v="323"/>
    <x v="1983"/>
    <n v="4039.2000000000003"/>
    <n v="0.55000000000000004"/>
    <x v="1"/>
  </r>
  <r>
    <x v="1"/>
    <n v="1179721"/>
    <x v="92"/>
    <x v="1"/>
    <x v="1"/>
    <x v="1"/>
    <x v="0"/>
    <x v="92"/>
    <x v="300"/>
    <x v="848"/>
    <n v="2948.3999999999996"/>
    <n v="0.38999999999999996"/>
    <x v="1"/>
  </r>
  <r>
    <x v="1"/>
    <n v="1179721"/>
    <x v="93"/>
    <x v="1"/>
    <x v="1"/>
    <x v="1"/>
    <x v="1"/>
    <x v="9"/>
    <x v="280"/>
    <x v="1329"/>
    <n v="3616.2"/>
    <n v="0.42"/>
    <x v="1"/>
  </r>
  <r>
    <x v="1"/>
    <n v="1179721"/>
    <x v="94"/>
    <x v="1"/>
    <x v="1"/>
    <x v="1"/>
    <x v="2"/>
    <x v="95"/>
    <x v="142"/>
    <x v="2914"/>
    <n v="2042.3999999999999"/>
    <n v="0.37"/>
    <x v="1"/>
  </r>
  <r>
    <x v="1"/>
    <n v="1179721"/>
    <x v="95"/>
    <x v="1"/>
    <x v="1"/>
    <x v="1"/>
    <x v="3"/>
    <x v="135"/>
    <x v="82"/>
    <x v="2915"/>
    <n v="3873.4500000000003"/>
    <n v="0.51"/>
    <x v="1"/>
  </r>
  <r>
    <x v="1"/>
    <n v="1179721"/>
    <x v="96"/>
    <x v="1"/>
    <x v="1"/>
    <x v="1"/>
    <x v="4"/>
    <x v="8"/>
    <x v="263"/>
    <x v="863"/>
    <n v="2205"/>
    <n v="0.35"/>
    <x v="1"/>
  </r>
  <r>
    <x v="1"/>
    <n v="1179721"/>
    <x v="97"/>
    <x v="1"/>
    <x v="1"/>
    <x v="1"/>
    <x v="5"/>
    <x v="96"/>
    <x v="70"/>
    <x v="1726"/>
    <n v="5380.8"/>
    <n v="0.57000000000000006"/>
    <x v="1"/>
  </r>
  <r>
    <x v="1"/>
    <n v="1179721"/>
    <x v="98"/>
    <x v="1"/>
    <x v="1"/>
    <x v="1"/>
    <x v="0"/>
    <x v="108"/>
    <x v="70"/>
    <x v="2916"/>
    <n v="3386.6"/>
    <n v="0.41"/>
    <x v="1"/>
  </r>
  <r>
    <x v="1"/>
    <n v="1179721"/>
    <x v="99"/>
    <x v="1"/>
    <x v="1"/>
    <x v="1"/>
    <x v="1"/>
    <x v="94"/>
    <x v="258"/>
    <x v="2191"/>
    <n v="4476.78"/>
    <n v="0.42"/>
    <x v="1"/>
  </r>
  <r>
    <x v="1"/>
    <n v="1179721"/>
    <x v="100"/>
    <x v="1"/>
    <x v="1"/>
    <x v="1"/>
    <x v="2"/>
    <x v="100"/>
    <x v="324"/>
    <x v="2917"/>
    <n v="2851.2"/>
    <n v="0.39999999999999997"/>
    <x v="1"/>
  </r>
  <r>
    <x v="1"/>
    <n v="1179721"/>
    <x v="101"/>
    <x v="1"/>
    <x v="1"/>
    <x v="1"/>
    <x v="3"/>
    <x v="136"/>
    <x v="121"/>
    <x v="2918"/>
    <n v="3282.24"/>
    <n v="0.48"/>
    <x v="1"/>
  </r>
  <r>
    <x v="1"/>
    <n v="1179721"/>
    <x v="102"/>
    <x v="1"/>
    <x v="1"/>
    <x v="1"/>
    <x v="4"/>
    <x v="98"/>
    <x v="166"/>
    <x v="2919"/>
    <n v="2050.88"/>
    <n v="0.32"/>
    <x v="1"/>
  </r>
  <r>
    <x v="1"/>
    <n v="1179721"/>
    <x v="103"/>
    <x v="1"/>
    <x v="1"/>
    <x v="1"/>
    <x v="5"/>
    <x v="97"/>
    <x v="44"/>
    <x v="2920"/>
    <n v="7581.0000000000009"/>
    <n v="0.57000000000000006"/>
    <x v="1"/>
  </r>
  <r>
    <x v="1"/>
    <n v="1179721"/>
    <x v="104"/>
    <x v="1"/>
    <x v="1"/>
    <x v="1"/>
    <x v="0"/>
    <x v="98"/>
    <x v="70"/>
    <x v="1118"/>
    <n v="3421.9999999999995"/>
    <n v="0.39999999999999997"/>
    <x v="1"/>
  </r>
  <r>
    <x v="1"/>
    <n v="1179721"/>
    <x v="105"/>
    <x v="1"/>
    <x v="1"/>
    <x v="1"/>
    <x v="1"/>
    <x v="96"/>
    <x v="123"/>
    <x v="1227"/>
    <n v="3830.3999999999996"/>
    <n v="0.42"/>
    <x v="1"/>
  </r>
  <r>
    <x v="1"/>
    <n v="1179721"/>
    <x v="106"/>
    <x v="1"/>
    <x v="1"/>
    <x v="1"/>
    <x v="2"/>
    <x v="98"/>
    <x v="325"/>
    <x v="2921"/>
    <n v="4446.8599999999997"/>
    <n v="0.41"/>
    <x v="1"/>
  </r>
  <r>
    <x v="1"/>
    <n v="1179721"/>
    <x v="107"/>
    <x v="1"/>
    <x v="1"/>
    <x v="1"/>
    <x v="3"/>
    <x v="108"/>
    <x v="167"/>
    <x v="1163"/>
    <n v="3261.44"/>
    <n v="0.52"/>
    <x v="1"/>
  </r>
  <r>
    <x v="1"/>
    <n v="1179721"/>
    <x v="108"/>
    <x v="1"/>
    <x v="1"/>
    <x v="1"/>
    <x v="4"/>
    <x v="94"/>
    <x v="146"/>
    <x v="2922"/>
    <n v="2577.96"/>
    <n v="0.36"/>
    <x v="1"/>
  </r>
  <r>
    <x v="1"/>
    <n v="1179721"/>
    <x v="109"/>
    <x v="1"/>
    <x v="1"/>
    <x v="1"/>
    <x v="5"/>
    <x v="71"/>
    <x v="326"/>
    <x v="2923"/>
    <n v="5653.4400000000005"/>
    <n v="0.52"/>
    <x v="1"/>
  </r>
  <r>
    <x v="1"/>
    <n v="1179721"/>
    <x v="110"/>
    <x v="1"/>
    <x v="1"/>
    <x v="1"/>
    <x v="0"/>
    <x v="100"/>
    <x v="105"/>
    <x v="2924"/>
    <n v="3046.95"/>
    <n v="0.37"/>
    <x v="1"/>
  </r>
  <r>
    <x v="1"/>
    <n v="1179721"/>
    <x v="111"/>
    <x v="1"/>
    <x v="1"/>
    <x v="1"/>
    <x v="1"/>
    <x v="94"/>
    <x v="105"/>
    <x v="2925"/>
    <n v="3824.7"/>
    <n v="0.38"/>
    <x v="1"/>
  </r>
  <r>
    <x v="1"/>
    <n v="1179721"/>
    <x v="112"/>
    <x v="1"/>
    <x v="1"/>
    <x v="1"/>
    <x v="2"/>
    <x v="98"/>
    <x v="325"/>
    <x v="2921"/>
    <n v="4446.8599999999997"/>
    <n v="0.41"/>
    <x v="1"/>
  </r>
  <r>
    <x v="1"/>
    <n v="1179721"/>
    <x v="113"/>
    <x v="1"/>
    <x v="1"/>
    <x v="1"/>
    <x v="3"/>
    <x v="9"/>
    <x v="102"/>
    <x v="1098"/>
    <n v="3096"/>
    <n v="0.48"/>
    <x v="1"/>
  </r>
  <r>
    <x v="1"/>
    <n v="1179721"/>
    <x v="114"/>
    <x v="1"/>
    <x v="1"/>
    <x v="1"/>
    <x v="4"/>
    <x v="8"/>
    <x v="151"/>
    <x v="2926"/>
    <n v="2713.2"/>
    <n v="0.33999999999999997"/>
    <x v="1"/>
  </r>
  <r>
    <x v="1"/>
    <n v="1179721"/>
    <x v="115"/>
    <x v="1"/>
    <x v="1"/>
    <x v="1"/>
    <x v="5"/>
    <x v="78"/>
    <x v="83"/>
    <x v="2927"/>
    <n v="5686.2000000000007"/>
    <n v="0.54"/>
    <x v="1"/>
  </r>
  <r>
    <x v="1"/>
    <n v="1179721"/>
    <x v="116"/>
    <x v="1"/>
    <x v="1"/>
    <x v="1"/>
    <x v="0"/>
    <x v="94"/>
    <x v="324"/>
    <x v="2928"/>
    <n v="3659.04"/>
    <n v="0.42"/>
    <x v="1"/>
  </r>
  <r>
    <x v="1"/>
    <n v="1179721"/>
    <x v="117"/>
    <x v="1"/>
    <x v="1"/>
    <x v="1"/>
    <x v="1"/>
    <x v="96"/>
    <x v="128"/>
    <x v="2740"/>
    <n v="3019.2"/>
    <n v="0.37"/>
    <x v="1"/>
  </r>
  <r>
    <x v="1"/>
    <n v="1179721"/>
    <x v="118"/>
    <x v="1"/>
    <x v="1"/>
    <x v="1"/>
    <x v="2"/>
    <x v="71"/>
    <x v="300"/>
    <x v="893"/>
    <n v="4309.2"/>
    <n v="0.38"/>
    <x v="1"/>
  </r>
  <r>
    <x v="1"/>
    <n v="1179721"/>
    <x v="119"/>
    <x v="1"/>
    <x v="1"/>
    <x v="1"/>
    <x v="3"/>
    <x v="99"/>
    <x v="40"/>
    <x v="1283"/>
    <n v="3700"/>
    <n v="0.5"/>
    <x v="1"/>
  </r>
  <r>
    <x v="1"/>
    <n v="1179721"/>
    <x v="120"/>
    <x v="1"/>
    <x v="1"/>
    <x v="1"/>
    <x v="4"/>
    <x v="71"/>
    <x v="92"/>
    <x v="2929"/>
    <n v="2669.7599999999998"/>
    <n v="0.36"/>
    <x v="1"/>
  </r>
  <r>
    <x v="1"/>
    <n v="1179721"/>
    <x v="121"/>
    <x v="1"/>
    <x v="1"/>
    <x v="1"/>
    <x v="5"/>
    <x v="101"/>
    <x v="327"/>
    <x v="2930"/>
    <n v="7134.1200000000008"/>
    <n v="0.57000000000000006"/>
    <x v="1"/>
  </r>
  <r>
    <x v="1"/>
    <n v="1179721"/>
    <x v="122"/>
    <x v="1"/>
    <x v="1"/>
    <x v="1"/>
    <x v="0"/>
    <x v="135"/>
    <x v="323"/>
    <x v="2931"/>
    <n v="3288.4799999999996"/>
    <n v="0.38999999999999996"/>
    <x v="1"/>
  </r>
  <r>
    <x v="1"/>
    <n v="1179721"/>
    <x v="123"/>
    <x v="1"/>
    <x v="1"/>
    <x v="1"/>
    <x v="1"/>
    <x v="98"/>
    <x v="154"/>
    <x v="2277"/>
    <n v="2804.8799999999997"/>
    <n v="0.38999999999999996"/>
    <x v="1"/>
  </r>
  <r>
    <x v="1"/>
    <n v="1179721"/>
    <x v="124"/>
    <x v="1"/>
    <x v="1"/>
    <x v="1"/>
    <x v="2"/>
    <x v="78"/>
    <x v="128"/>
    <x v="2932"/>
    <n v="3679.65"/>
    <n v="0.37"/>
    <x v="1"/>
  </r>
  <r>
    <x v="1"/>
    <n v="1179721"/>
    <x v="125"/>
    <x v="1"/>
    <x v="1"/>
    <x v="1"/>
    <x v="3"/>
    <x v="71"/>
    <x v="322"/>
    <x v="1983"/>
    <n v="3451.6800000000003"/>
    <n v="0.47000000000000003"/>
    <x v="1"/>
  </r>
  <r>
    <x v="1"/>
    <n v="1179721"/>
    <x v="126"/>
    <x v="1"/>
    <x v="1"/>
    <x v="1"/>
    <x v="4"/>
    <x v="8"/>
    <x v="328"/>
    <x v="1046"/>
    <n v="2382.8000000000002"/>
    <n v="0.37"/>
    <x v="1"/>
  </r>
  <r>
    <x v="1"/>
    <n v="1179721"/>
    <x v="127"/>
    <x v="1"/>
    <x v="1"/>
    <x v="1"/>
    <x v="5"/>
    <x v="79"/>
    <x v="148"/>
    <x v="2933"/>
    <n v="5410.26"/>
    <n v="0.54"/>
    <x v="1"/>
  </r>
  <r>
    <x v="1"/>
    <n v="1179721"/>
    <x v="128"/>
    <x v="1"/>
    <x v="1"/>
    <x v="1"/>
    <x v="0"/>
    <x v="93"/>
    <x v="83"/>
    <x v="2934"/>
    <n v="3488.4"/>
    <n v="0.38"/>
    <x v="1"/>
  </r>
  <r>
    <x v="1"/>
    <n v="1179721"/>
    <x v="129"/>
    <x v="1"/>
    <x v="1"/>
    <x v="1"/>
    <x v="1"/>
    <x v="135"/>
    <x v="297"/>
    <x v="2935"/>
    <n v="3794.3999999999996"/>
    <n v="0.39999999999999997"/>
    <x v="1"/>
  </r>
  <r>
    <x v="1"/>
    <n v="1179721"/>
    <x v="130"/>
    <x v="1"/>
    <x v="1"/>
    <x v="1"/>
    <x v="2"/>
    <x v="93"/>
    <x v="296"/>
    <x v="2936"/>
    <n v="3726.0599999999995"/>
    <n v="0.38999999999999996"/>
    <x v="1"/>
  </r>
  <r>
    <x v="1"/>
    <n v="1179721"/>
    <x v="131"/>
    <x v="1"/>
    <x v="1"/>
    <x v="1"/>
    <x v="3"/>
    <x v="71"/>
    <x v="98"/>
    <x v="2937"/>
    <n v="4140"/>
    <n v="0.5"/>
    <x v="1"/>
  </r>
  <r>
    <x v="1"/>
    <n v="1179721"/>
    <x v="132"/>
    <x v="1"/>
    <x v="1"/>
    <x v="1"/>
    <x v="4"/>
    <x v="9"/>
    <x v="49"/>
    <x v="1484"/>
    <n v="1872"/>
    <n v="0.32"/>
    <x v="1"/>
  </r>
  <r>
    <x v="1"/>
    <n v="1179721"/>
    <x v="133"/>
    <x v="1"/>
    <x v="1"/>
    <x v="1"/>
    <x v="5"/>
    <x v="75"/>
    <x v="303"/>
    <x v="2938"/>
    <n v="7248.1200000000008"/>
    <n v="0.57000000000000006"/>
    <x v="1"/>
  </r>
  <r>
    <x v="1"/>
    <n v="1179721"/>
    <x v="134"/>
    <x v="1"/>
    <x v="1"/>
    <x v="1"/>
    <x v="0"/>
    <x v="96"/>
    <x v="305"/>
    <x v="2939"/>
    <n v="4262.3999999999996"/>
    <n v="0.39999999999999997"/>
    <x v="1"/>
  </r>
  <r>
    <x v="1"/>
    <n v="1179721"/>
    <x v="135"/>
    <x v="1"/>
    <x v="1"/>
    <x v="1"/>
    <x v="1"/>
    <x v="93"/>
    <x v="305"/>
    <x v="2940"/>
    <n v="4755.24"/>
    <n v="0.42"/>
    <x v="1"/>
  </r>
  <r>
    <x v="1"/>
    <n v="1179721"/>
    <x v="136"/>
    <x v="1"/>
    <x v="1"/>
    <x v="1"/>
    <x v="2"/>
    <x v="97"/>
    <x v="327"/>
    <x v="2117"/>
    <n v="4303.12"/>
    <n v="0.38"/>
    <x v="1"/>
  </r>
  <r>
    <x v="1"/>
    <n v="1179721"/>
    <x v="137"/>
    <x v="1"/>
    <x v="1"/>
    <x v="1"/>
    <x v="3"/>
    <x v="71"/>
    <x v="124"/>
    <x v="848"/>
    <n v="3931.2000000000003"/>
    <n v="0.52"/>
    <x v="1"/>
  </r>
  <r>
    <x v="1"/>
    <n v="1179721"/>
    <x v="138"/>
    <x v="1"/>
    <x v="1"/>
    <x v="1"/>
    <x v="4"/>
    <x v="9"/>
    <x v="159"/>
    <x v="1212"/>
    <n v="2246.4"/>
    <n v="0.36"/>
    <x v="1"/>
  </r>
  <r>
    <x v="1"/>
    <n v="1179721"/>
    <x v="139"/>
    <x v="1"/>
    <x v="1"/>
    <x v="1"/>
    <x v="5"/>
    <x v="72"/>
    <x v="297"/>
    <x v="2903"/>
    <n v="6900.3"/>
    <n v="0.55000000000000004"/>
    <x v="1"/>
  </r>
  <r>
    <x v="3"/>
    <n v="1128299"/>
    <x v="140"/>
    <x v="1"/>
    <x v="1"/>
    <x v="1"/>
    <x v="0"/>
    <x v="9"/>
    <x v="324"/>
    <x v="1826"/>
    <n v="3088.8"/>
    <n v="0.39"/>
    <x v="1"/>
  </r>
  <r>
    <x v="3"/>
    <n v="1128299"/>
    <x v="141"/>
    <x v="1"/>
    <x v="1"/>
    <x v="1"/>
    <x v="1"/>
    <x v="94"/>
    <x v="154"/>
    <x v="2941"/>
    <n v="1882.3200000000002"/>
    <n v="0.23"/>
    <x v="1"/>
  </r>
  <r>
    <x v="3"/>
    <n v="1128299"/>
    <x v="142"/>
    <x v="1"/>
    <x v="1"/>
    <x v="1"/>
    <x v="2"/>
    <x v="94"/>
    <x v="329"/>
    <x v="2942"/>
    <n v="3756.0600000000004"/>
    <n v="0.42000000000000004"/>
    <x v="1"/>
  </r>
  <r>
    <x v="3"/>
    <n v="1128299"/>
    <x v="143"/>
    <x v="1"/>
    <x v="1"/>
    <x v="1"/>
    <x v="3"/>
    <x v="8"/>
    <x v="156"/>
    <x v="2943"/>
    <n v="2759.4"/>
    <n v="0.36"/>
    <x v="1"/>
  </r>
  <r>
    <x v="3"/>
    <n v="1128299"/>
    <x v="144"/>
    <x v="2"/>
    <x v="2"/>
    <x v="2"/>
    <x v="4"/>
    <x v="97"/>
    <x v="217"/>
    <x v="2944"/>
    <n v="3549.96"/>
    <n v="0.54"/>
    <x v="1"/>
  </r>
  <r>
    <x v="3"/>
    <n v="1128299"/>
    <x v="145"/>
    <x v="2"/>
    <x v="2"/>
    <x v="2"/>
    <x v="5"/>
    <x v="71"/>
    <x v="148"/>
    <x v="2945"/>
    <n v="1761.4800000000002"/>
    <n v="0.21000000000000002"/>
    <x v="1"/>
  </r>
  <r>
    <x v="3"/>
    <n v="1128299"/>
    <x v="146"/>
    <x v="2"/>
    <x v="2"/>
    <x v="2"/>
    <x v="0"/>
    <x v="108"/>
    <x v="303"/>
    <x v="2108"/>
    <n v="3398.6400000000003"/>
    <n v="0.42000000000000004"/>
    <x v="1"/>
  </r>
  <r>
    <x v="3"/>
    <n v="1128299"/>
    <x v="147"/>
    <x v="2"/>
    <x v="2"/>
    <x v="2"/>
    <x v="1"/>
    <x v="71"/>
    <x v="101"/>
    <x v="2946"/>
    <n v="2151"/>
    <n v="0.25"/>
    <x v="1"/>
  </r>
  <r>
    <x v="3"/>
    <n v="1128299"/>
    <x v="148"/>
    <x v="2"/>
    <x v="2"/>
    <x v="2"/>
    <x v="2"/>
    <x v="1"/>
    <x v="87"/>
    <x v="2947"/>
    <n v="4050.8"/>
    <n v="0.41000000000000003"/>
    <x v="1"/>
  </r>
  <r>
    <x v="3"/>
    <n v="1128299"/>
    <x v="149"/>
    <x v="2"/>
    <x v="2"/>
    <x v="2"/>
    <x v="3"/>
    <x v="78"/>
    <x v="330"/>
    <x v="1210"/>
    <n v="2519.3999999999996"/>
    <n v="0.33999999999999997"/>
    <x v="1"/>
  </r>
  <r>
    <x v="3"/>
    <n v="1128299"/>
    <x v="150"/>
    <x v="2"/>
    <x v="2"/>
    <x v="2"/>
    <x v="4"/>
    <x v="101"/>
    <x v="241"/>
    <x v="815"/>
    <n v="3950.1000000000004"/>
    <n v="0.57000000000000006"/>
    <x v="1"/>
  </r>
  <r>
    <x v="3"/>
    <n v="1128299"/>
    <x v="151"/>
    <x v="2"/>
    <x v="2"/>
    <x v="2"/>
    <x v="5"/>
    <x v="94"/>
    <x v="124"/>
    <x v="815"/>
    <n v="1524.6000000000001"/>
    <n v="0.22000000000000003"/>
    <x v="1"/>
  </r>
  <r>
    <x v="3"/>
    <n v="1128299"/>
    <x v="152"/>
    <x v="2"/>
    <x v="2"/>
    <x v="2"/>
    <x v="0"/>
    <x v="71"/>
    <x v="323"/>
    <x v="2948"/>
    <n v="3818.88"/>
    <n v="0.39"/>
    <x v="1"/>
  </r>
  <r>
    <x v="3"/>
    <n v="1128299"/>
    <x v="153"/>
    <x v="2"/>
    <x v="2"/>
    <x v="2"/>
    <x v="1"/>
    <x v="78"/>
    <x v="108"/>
    <x v="1658"/>
    <n v="2072.0700000000002"/>
    <n v="0.23"/>
    <x v="1"/>
  </r>
  <r>
    <x v="3"/>
    <n v="1128299"/>
    <x v="154"/>
    <x v="2"/>
    <x v="2"/>
    <x v="2"/>
    <x v="2"/>
    <x v="70"/>
    <x v="124"/>
    <x v="2949"/>
    <n v="4145.4000000000005"/>
    <n v="0.42000000000000004"/>
    <x v="1"/>
  </r>
  <r>
    <x v="3"/>
    <n v="1128299"/>
    <x v="155"/>
    <x v="2"/>
    <x v="2"/>
    <x v="2"/>
    <x v="3"/>
    <x v="77"/>
    <x v="322"/>
    <x v="2948"/>
    <n v="3133.44"/>
    <n v="0.32"/>
    <x v="1"/>
  </r>
  <r>
    <x v="3"/>
    <n v="1128299"/>
    <x v="156"/>
    <x v="2"/>
    <x v="2"/>
    <x v="2"/>
    <x v="4"/>
    <x v="91"/>
    <x v="84"/>
    <x v="2950"/>
    <n v="4681.8"/>
    <n v="0.54"/>
    <x v="1"/>
  </r>
  <r>
    <x v="3"/>
    <n v="1128299"/>
    <x v="157"/>
    <x v="2"/>
    <x v="2"/>
    <x v="2"/>
    <x v="5"/>
    <x v="72"/>
    <x v="82"/>
    <x v="2951"/>
    <n v="2009"/>
    <n v="0.2"/>
    <x v="1"/>
  </r>
  <r>
    <x v="3"/>
    <n v="1128299"/>
    <x v="158"/>
    <x v="2"/>
    <x v="2"/>
    <x v="2"/>
    <x v="0"/>
    <x v="1"/>
    <x v="329"/>
    <x v="2952"/>
    <n v="4119.2"/>
    <n v="0.38"/>
    <x v="1"/>
  </r>
  <r>
    <x v="3"/>
    <n v="1128299"/>
    <x v="159"/>
    <x v="2"/>
    <x v="2"/>
    <x v="2"/>
    <x v="1"/>
    <x v="91"/>
    <x v="97"/>
    <x v="2953"/>
    <n v="2754"/>
    <n v="0.25"/>
    <x v="1"/>
  </r>
  <r>
    <x v="3"/>
    <n v="1128299"/>
    <x v="160"/>
    <x v="2"/>
    <x v="2"/>
    <x v="2"/>
    <x v="2"/>
    <x v="74"/>
    <x v="120"/>
    <x v="2954"/>
    <n v="4556.76"/>
    <n v="0.39"/>
    <x v="1"/>
  </r>
  <r>
    <x v="3"/>
    <n v="1128299"/>
    <x v="161"/>
    <x v="2"/>
    <x v="2"/>
    <x v="2"/>
    <x v="3"/>
    <x v="77"/>
    <x v="143"/>
    <x v="862"/>
    <n v="3068.16"/>
    <n v="0.33999999999999997"/>
    <x v="1"/>
  </r>
  <r>
    <x v="3"/>
    <n v="1128299"/>
    <x v="162"/>
    <x v="2"/>
    <x v="2"/>
    <x v="2"/>
    <x v="4"/>
    <x v="70"/>
    <x v="174"/>
    <x v="1998"/>
    <n v="4158.5600000000004"/>
    <n v="0.56000000000000005"/>
    <x v="1"/>
  </r>
  <r>
    <x v="3"/>
    <n v="1128299"/>
    <x v="163"/>
    <x v="2"/>
    <x v="2"/>
    <x v="2"/>
    <x v="5"/>
    <x v="87"/>
    <x v="82"/>
    <x v="2955"/>
    <n v="2886.1000000000004"/>
    <n v="0.19000000000000003"/>
    <x v="1"/>
  </r>
  <r>
    <x v="3"/>
    <n v="1128299"/>
    <x v="164"/>
    <x v="2"/>
    <x v="2"/>
    <x v="2"/>
    <x v="0"/>
    <x v="75"/>
    <x v="83"/>
    <x v="967"/>
    <n v="5227.2"/>
    <n v="0.44"/>
    <x v="1"/>
  </r>
  <r>
    <x v="3"/>
    <n v="1128299"/>
    <x v="165"/>
    <x v="2"/>
    <x v="2"/>
    <x v="2"/>
    <x v="1"/>
    <x v="91"/>
    <x v="148"/>
    <x v="2956"/>
    <n v="3208.4100000000003"/>
    <n v="0.27"/>
    <x v="1"/>
  </r>
  <r>
    <x v="3"/>
    <n v="1128299"/>
    <x v="166"/>
    <x v="2"/>
    <x v="2"/>
    <x v="2"/>
    <x v="2"/>
    <x v="74"/>
    <x v="37"/>
    <x v="855"/>
    <n v="4554"/>
    <n v="0.44"/>
    <x v="1"/>
  </r>
  <r>
    <x v="3"/>
    <n v="1128299"/>
    <x v="167"/>
    <x v="2"/>
    <x v="2"/>
    <x v="2"/>
    <x v="3"/>
    <x v="101"/>
    <x v="151"/>
    <x v="1976"/>
    <n v="4021.92"/>
    <n v="0.42"/>
    <x v="1"/>
  </r>
  <r>
    <x v="3"/>
    <n v="1128299"/>
    <x v="168"/>
    <x v="2"/>
    <x v="2"/>
    <x v="2"/>
    <x v="4"/>
    <x v="82"/>
    <x v="131"/>
    <x v="1549"/>
    <n v="5083.26"/>
    <n v="0.57000000000000006"/>
    <x v="1"/>
  </r>
  <r>
    <x v="3"/>
    <n v="1128299"/>
    <x v="169"/>
    <x v="2"/>
    <x v="2"/>
    <x v="2"/>
    <x v="5"/>
    <x v="76"/>
    <x v="37"/>
    <x v="1656"/>
    <n v="3001.5"/>
    <n v="0.23"/>
    <x v="1"/>
  </r>
  <r>
    <x v="3"/>
    <n v="1128299"/>
    <x v="170"/>
    <x v="2"/>
    <x v="2"/>
    <x v="2"/>
    <x v="0"/>
    <x v="72"/>
    <x v="331"/>
    <x v="2957"/>
    <n v="6011.8300000000008"/>
    <n v="0.43000000000000005"/>
    <x v="1"/>
  </r>
  <r>
    <x v="3"/>
    <n v="1128299"/>
    <x v="171"/>
    <x v="2"/>
    <x v="2"/>
    <x v="2"/>
    <x v="1"/>
    <x v="0"/>
    <x v="254"/>
    <x v="2958"/>
    <n v="3840"/>
    <n v="0.3"/>
    <x v="1"/>
  </r>
  <r>
    <x v="3"/>
    <n v="1128299"/>
    <x v="172"/>
    <x v="2"/>
    <x v="2"/>
    <x v="2"/>
    <x v="2"/>
    <x v="101"/>
    <x v="296"/>
    <x v="2959"/>
    <n v="5310.9000000000005"/>
    <n v="0.45"/>
    <x v="1"/>
  </r>
  <r>
    <x v="3"/>
    <n v="1128299"/>
    <x v="173"/>
    <x v="2"/>
    <x v="2"/>
    <x v="2"/>
    <x v="3"/>
    <x v="72"/>
    <x v="167"/>
    <x v="1090"/>
    <n v="3765.4399999999996"/>
    <n v="0.41"/>
    <x v="1"/>
  </r>
  <r>
    <x v="3"/>
    <n v="1128299"/>
    <x v="174"/>
    <x v="2"/>
    <x v="2"/>
    <x v="2"/>
    <x v="4"/>
    <x v="75"/>
    <x v="130"/>
    <x v="985"/>
    <n v="5260.6400000000012"/>
    <n v="0.6100000000000001"/>
    <x v="1"/>
  </r>
  <r>
    <x v="3"/>
    <n v="1128299"/>
    <x v="175"/>
    <x v="2"/>
    <x v="2"/>
    <x v="2"/>
    <x v="5"/>
    <x v="3"/>
    <x v="297"/>
    <x v="2960"/>
    <n v="4773.6000000000004"/>
    <n v="0.26"/>
    <x v="1"/>
  </r>
  <r>
    <x v="3"/>
    <n v="1128299"/>
    <x v="176"/>
    <x v="2"/>
    <x v="2"/>
    <x v="2"/>
    <x v="0"/>
    <x v="72"/>
    <x v="332"/>
    <x v="2961"/>
    <n v="5266.04"/>
    <n v="0.38"/>
    <x v="1"/>
  </r>
  <r>
    <x v="3"/>
    <n v="1128299"/>
    <x v="177"/>
    <x v="2"/>
    <x v="2"/>
    <x v="2"/>
    <x v="1"/>
    <x v="82"/>
    <x v="121"/>
    <x v="2962"/>
    <n v="3092.88"/>
    <n v="0.24000000000000002"/>
    <x v="1"/>
  </r>
  <r>
    <x v="3"/>
    <n v="1128299"/>
    <x v="178"/>
    <x v="2"/>
    <x v="2"/>
    <x v="2"/>
    <x v="2"/>
    <x v="74"/>
    <x v="324"/>
    <x v="1355"/>
    <n v="4857.6000000000004"/>
    <n v="0.4"/>
    <x v="1"/>
  </r>
  <r>
    <x v="3"/>
    <n v="1128299"/>
    <x v="179"/>
    <x v="2"/>
    <x v="2"/>
    <x v="2"/>
    <x v="3"/>
    <x v="74"/>
    <x v="87"/>
    <x v="786"/>
    <n v="4090.3199999999997"/>
    <n v="0.36"/>
    <x v="1"/>
  </r>
  <r>
    <x v="3"/>
    <n v="1128299"/>
    <x v="180"/>
    <x v="2"/>
    <x v="2"/>
    <x v="2"/>
    <x v="4"/>
    <x v="75"/>
    <x v="142"/>
    <x v="861"/>
    <n v="5913.6"/>
    <n v="0.56000000000000005"/>
    <x v="1"/>
  </r>
  <r>
    <x v="3"/>
    <n v="1128299"/>
    <x v="181"/>
    <x v="2"/>
    <x v="2"/>
    <x v="2"/>
    <x v="5"/>
    <x v="81"/>
    <x v="324"/>
    <x v="1793"/>
    <n v="2808.9600000000005"/>
    <n v="0.19000000000000003"/>
    <x v="1"/>
  </r>
  <r>
    <x v="3"/>
    <n v="1128299"/>
    <x v="182"/>
    <x v="2"/>
    <x v="2"/>
    <x v="2"/>
    <x v="0"/>
    <x v="2"/>
    <x v="326"/>
    <x v="2963"/>
    <n v="5436"/>
    <n v="0.4"/>
    <x v="1"/>
  </r>
  <r>
    <x v="3"/>
    <n v="1128299"/>
    <x v="183"/>
    <x v="2"/>
    <x v="2"/>
    <x v="2"/>
    <x v="1"/>
    <x v="70"/>
    <x v="104"/>
    <x v="2964"/>
    <n v="2874.52"/>
    <n v="0.22"/>
    <x v="1"/>
  </r>
  <r>
    <x v="3"/>
    <n v="1128299"/>
    <x v="184"/>
    <x v="2"/>
    <x v="2"/>
    <x v="2"/>
    <x v="2"/>
    <x v="91"/>
    <x v="154"/>
    <x v="2301"/>
    <n v="4932.72"/>
    <n v="0.39"/>
    <x v="1"/>
  </r>
  <r>
    <x v="3"/>
    <n v="1128299"/>
    <x v="185"/>
    <x v="2"/>
    <x v="2"/>
    <x v="2"/>
    <x v="3"/>
    <x v="89"/>
    <x v="128"/>
    <x v="2107"/>
    <n v="4508.3999999999996"/>
    <n v="0.33999999999999997"/>
    <x v="1"/>
  </r>
  <r>
    <x v="3"/>
    <n v="1128299"/>
    <x v="186"/>
    <x v="2"/>
    <x v="2"/>
    <x v="2"/>
    <x v="4"/>
    <x v="80"/>
    <x v="121"/>
    <x v="1871"/>
    <n v="8844.69"/>
    <n v="0.57000000000000006"/>
    <x v="1"/>
  </r>
  <r>
    <x v="3"/>
    <n v="1128299"/>
    <x v="187"/>
    <x v="2"/>
    <x v="2"/>
    <x v="2"/>
    <x v="5"/>
    <x v="3"/>
    <x v="120"/>
    <x v="2965"/>
    <n v="3352.8000000000006"/>
    <n v="0.22000000000000003"/>
    <x v="1"/>
  </r>
  <r>
    <x v="3"/>
    <n v="1128299"/>
    <x v="188"/>
    <x v="2"/>
    <x v="2"/>
    <x v="2"/>
    <x v="0"/>
    <x v="1"/>
    <x v="280"/>
    <x v="1810"/>
    <n v="4018.0000000000005"/>
    <n v="0.35000000000000003"/>
    <x v="1"/>
  </r>
  <r>
    <x v="3"/>
    <n v="1128299"/>
    <x v="189"/>
    <x v="2"/>
    <x v="2"/>
    <x v="2"/>
    <x v="1"/>
    <x v="101"/>
    <x v="280"/>
    <x v="2966"/>
    <n v="2049.1799999999998"/>
    <n v="0.16999999999999998"/>
    <x v="1"/>
  </r>
  <r>
    <x v="3"/>
    <n v="1128299"/>
    <x v="190"/>
    <x v="2"/>
    <x v="2"/>
    <x v="2"/>
    <x v="2"/>
    <x v="78"/>
    <x v="154"/>
    <x v="2967"/>
    <n v="3288.48"/>
    <n v="0.34"/>
    <x v="1"/>
  </r>
  <r>
    <x v="3"/>
    <n v="1128299"/>
    <x v="191"/>
    <x v="2"/>
    <x v="2"/>
    <x v="2"/>
    <x v="3"/>
    <x v="78"/>
    <x v="87"/>
    <x v="764"/>
    <n v="2600.91"/>
    <n v="0.26999999999999996"/>
    <x v="1"/>
  </r>
  <r>
    <x v="3"/>
    <n v="1128299"/>
    <x v="192"/>
    <x v="2"/>
    <x v="2"/>
    <x v="2"/>
    <x v="4"/>
    <x v="79"/>
    <x v="37"/>
    <x v="2968"/>
    <n v="4644.0000000000009"/>
    <n v="0.48000000000000009"/>
    <x v="1"/>
  </r>
  <r>
    <x v="3"/>
    <n v="1128299"/>
    <x v="193"/>
    <x v="2"/>
    <x v="2"/>
    <x v="2"/>
    <x v="5"/>
    <x v="91"/>
    <x v="324"/>
    <x v="2969"/>
    <n v="2019.6000000000004"/>
    <n v="0.15000000000000002"/>
    <x v="1"/>
  </r>
  <r>
    <x v="3"/>
    <n v="1128299"/>
    <x v="194"/>
    <x v="2"/>
    <x v="2"/>
    <x v="2"/>
    <x v="0"/>
    <x v="71"/>
    <x v="303"/>
    <x v="2897"/>
    <n v="3433.3200000000006"/>
    <n v="0.33000000000000007"/>
    <x v="1"/>
  </r>
  <r>
    <x v="3"/>
    <n v="1128299"/>
    <x v="195"/>
    <x v="2"/>
    <x v="2"/>
    <x v="2"/>
    <x v="1"/>
    <x v="78"/>
    <x v="115"/>
    <x v="1637"/>
    <n v="1965.6"/>
    <n v="0.18"/>
    <x v="1"/>
  </r>
  <r>
    <x v="3"/>
    <n v="1128299"/>
    <x v="196"/>
    <x v="2"/>
    <x v="2"/>
    <x v="2"/>
    <x v="2"/>
    <x v="101"/>
    <x v="124"/>
    <x v="1393"/>
    <n v="2910.6000000000008"/>
    <n v="0.33000000000000007"/>
    <x v="1"/>
  </r>
  <r>
    <x v="3"/>
    <n v="1128299"/>
    <x v="197"/>
    <x v="2"/>
    <x v="2"/>
    <x v="2"/>
    <x v="3"/>
    <x v="101"/>
    <x v="149"/>
    <x v="2970"/>
    <n v="2903.4599999999996"/>
    <n v="0.30999999999999994"/>
    <x v="1"/>
  </r>
  <r>
    <x v="3"/>
    <n v="1128299"/>
    <x v="198"/>
    <x v="2"/>
    <x v="2"/>
    <x v="2"/>
    <x v="4"/>
    <x v="0"/>
    <x v="166"/>
    <x v="2971"/>
    <n v="5193.5000000000009"/>
    <n v="0.47000000000000008"/>
    <x v="1"/>
  </r>
  <r>
    <x v="3"/>
    <n v="1128299"/>
    <x v="199"/>
    <x v="2"/>
    <x v="2"/>
    <x v="2"/>
    <x v="5"/>
    <x v="74"/>
    <x v="167"/>
    <x v="1400"/>
    <n v="1236.48"/>
    <n v="0.12000000000000001"/>
    <x v="1"/>
  </r>
  <r>
    <x v="3"/>
    <n v="1128299"/>
    <x v="200"/>
    <x v="2"/>
    <x v="2"/>
    <x v="2"/>
    <x v="0"/>
    <x v="78"/>
    <x v="121"/>
    <x v="2972"/>
    <n v="3589.9500000000003"/>
    <n v="0.35000000000000003"/>
    <x v="1"/>
  </r>
  <r>
    <x v="3"/>
    <n v="1128299"/>
    <x v="201"/>
    <x v="2"/>
    <x v="2"/>
    <x v="2"/>
    <x v="1"/>
    <x v="74"/>
    <x v="297"/>
    <x v="2973"/>
    <n v="2815.2000000000003"/>
    <n v="0.2"/>
    <x v="1"/>
  </r>
  <r>
    <x v="3"/>
    <n v="1128299"/>
    <x v="202"/>
    <x v="2"/>
    <x v="2"/>
    <x v="2"/>
    <x v="2"/>
    <x v="1"/>
    <x v="87"/>
    <x v="2947"/>
    <n v="3359.2000000000003"/>
    <n v="0.34"/>
    <x v="1"/>
  </r>
  <r>
    <x v="3"/>
    <n v="1128299"/>
    <x v="203"/>
    <x v="2"/>
    <x v="2"/>
    <x v="2"/>
    <x v="3"/>
    <x v="99"/>
    <x v="124"/>
    <x v="2861"/>
    <n v="2253.2999999999997"/>
    <n v="0.28999999999999998"/>
    <x v="1"/>
  </r>
  <r>
    <x v="3"/>
    <n v="1128299"/>
    <x v="204"/>
    <x v="2"/>
    <x v="2"/>
    <x v="2"/>
    <x v="4"/>
    <x v="91"/>
    <x v="151"/>
    <x v="2875"/>
    <n v="5465.1600000000008"/>
    <n v="0.47000000000000008"/>
    <x v="1"/>
  </r>
  <r>
    <x v="3"/>
    <n v="1128299"/>
    <x v="205"/>
    <x v="2"/>
    <x v="2"/>
    <x v="2"/>
    <x v="5"/>
    <x v="81"/>
    <x v="254"/>
    <x v="2974"/>
    <n v="2150.4000000000005"/>
    <n v="0.15000000000000002"/>
    <x v="1"/>
  </r>
  <r>
    <x v="3"/>
    <n v="1128299"/>
    <x v="206"/>
    <x v="2"/>
    <x v="2"/>
    <x v="2"/>
    <x v="0"/>
    <x v="1"/>
    <x v="320"/>
    <x v="2975"/>
    <n v="4250.4000000000005"/>
    <n v="0.33000000000000007"/>
    <x v="1"/>
  </r>
  <r>
    <x v="3"/>
    <n v="1128299"/>
    <x v="207"/>
    <x v="2"/>
    <x v="2"/>
    <x v="2"/>
    <x v="1"/>
    <x v="74"/>
    <x v="333"/>
    <x v="2976"/>
    <n v="3207.12"/>
    <n v="0.21"/>
    <x v="1"/>
  </r>
  <r>
    <x v="3"/>
    <n v="1128299"/>
    <x v="208"/>
    <x v="2"/>
    <x v="2"/>
    <x v="2"/>
    <x v="2"/>
    <x v="75"/>
    <x v="254"/>
    <x v="2977"/>
    <n v="3717.1200000000008"/>
    <n v="0.33000000000000007"/>
    <x v="1"/>
  </r>
  <r>
    <x v="3"/>
    <n v="1128299"/>
    <x v="209"/>
    <x v="2"/>
    <x v="2"/>
    <x v="2"/>
    <x v="3"/>
    <x v="1"/>
    <x v="329"/>
    <x v="2952"/>
    <n v="3252"/>
    <n v="0.3"/>
    <x v="1"/>
  </r>
  <r>
    <x v="3"/>
    <n v="1128299"/>
    <x v="210"/>
    <x v="2"/>
    <x v="2"/>
    <x v="2"/>
    <x v="4"/>
    <x v="79"/>
    <x v="82"/>
    <x v="1634"/>
    <n v="5478.2"/>
    <n v="0.52"/>
    <x v="1"/>
  </r>
  <r>
    <x v="3"/>
    <n v="1128299"/>
    <x v="211"/>
    <x v="2"/>
    <x v="2"/>
    <x v="2"/>
    <x v="5"/>
    <x v="0"/>
    <x v="254"/>
    <x v="2958"/>
    <n v="2176"/>
    <n v="0.17"/>
    <x v="1"/>
  </r>
  <r>
    <x v="4"/>
    <n v="1189833"/>
    <x v="212"/>
    <x v="2"/>
    <x v="2"/>
    <x v="2"/>
    <x v="0"/>
    <x v="136"/>
    <x v="167"/>
    <x v="826"/>
    <n v="2504.3200000000002"/>
    <n v="0.43000000000000005"/>
    <x v="1"/>
  </r>
  <r>
    <x v="4"/>
    <n v="1189833"/>
    <x v="213"/>
    <x v="2"/>
    <x v="2"/>
    <x v="2"/>
    <x v="1"/>
    <x v="8"/>
    <x v="167"/>
    <x v="1437"/>
    <n v="2352"/>
    <n v="0.3"/>
    <x v="1"/>
  </r>
  <r>
    <x v="4"/>
    <n v="1189833"/>
    <x v="214"/>
    <x v="2"/>
    <x v="2"/>
    <x v="2"/>
    <x v="2"/>
    <x v="71"/>
    <x v="146"/>
    <x v="1536"/>
    <n v="3281.0400000000004"/>
    <n v="0.42000000000000004"/>
    <x v="1"/>
  </r>
  <r>
    <x v="4"/>
    <n v="1189833"/>
    <x v="215"/>
    <x v="2"/>
    <x v="2"/>
    <x v="2"/>
    <x v="3"/>
    <x v="94"/>
    <x v="131"/>
    <x v="1273"/>
    <n v="2282.2800000000002"/>
    <n v="0.38"/>
    <x v="1"/>
  </r>
  <r>
    <x v="4"/>
    <n v="1189833"/>
    <x v="216"/>
    <x v="2"/>
    <x v="2"/>
    <x v="3"/>
    <x v="4"/>
    <x v="71"/>
    <x v="155"/>
    <x v="1758"/>
    <n v="3292.2000000000003"/>
    <n v="0.59000000000000008"/>
    <x v="1"/>
  </r>
  <r>
    <x v="4"/>
    <n v="1189833"/>
    <x v="217"/>
    <x v="2"/>
    <x v="2"/>
    <x v="3"/>
    <x v="5"/>
    <x v="98"/>
    <x v="124"/>
    <x v="2006"/>
    <n v="1400.7"/>
    <n v="0.23"/>
    <x v="1"/>
  </r>
  <r>
    <x v="4"/>
    <n v="1189833"/>
    <x v="218"/>
    <x v="2"/>
    <x v="2"/>
    <x v="3"/>
    <x v="0"/>
    <x v="108"/>
    <x v="142"/>
    <x v="1761"/>
    <n v="3091.2000000000003"/>
    <n v="0.46"/>
    <x v="1"/>
  </r>
  <r>
    <x v="4"/>
    <n v="1189833"/>
    <x v="219"/>
    <x v="2"/>
    <x v="2"/>
    <x v="3"/>
    <x v="1"/>
    <x v="9"/>
    <x v="102"/>
    <x v="1098"/>
    <n v="1999.5"/>
    <n v="0.31"/>
    <x v="1"/>
  </r>
  <r>
    <x v="4"/>
    <n v="1189833"/>
    <x v="220"/>
    <x v="2"/>
    <x v="2"/>
    <x v="3"/>
    <x v="2"/>
    <x v="94"/>
    <x v="149"/>
    <x v="2978"/>
    <n v="3090.78"/>
    <n v="0.42000000000000004"/>
    <x v="1"/>
  </r>
  <r>
    <x v="4"/>
    <n v="1189833"/>
    <x v="221"/>
    <x v="2"/>
    <x v="2"/>
    <x v="3"/>
    <x v="3"/>
    <x v="93"/>
    <x v="289"/>
    <x v="2913"/>
    <n v="2495.2599999999998"/>
    <n v="0.41"/>
    <x v="1"/>
  </r>
  <r>
    <x v="4"/>
    <n v="1189833"/>
    <x v="222"/>
    <x v="2"/>
    <x v="2"/>
    <x v="3"/>
    <x v="4"/>
    <x v="1"/>
    <x v="150"/>
    <x v="2704"/>
    <n v="3192.0000000000005"/>
    <n v="0.57000000000000006"/>
    <x v="1"/>
  </r>
  <r>
    <x v="4"/>
    <n v="1189833"/>
    <x v="223"/>
    <x v="2"/>
    <x v="2"/>
    <x v="3"/>
    <x v="5"/>
    <x v="96"/>
    <x v="159"/>
    <x v="2207"/>
    <n v="1730.56"/>
    <n v="0.26"/>
    <x v="1"/>
  </r>
  <r>
    <x v="4"/>
    <n v="1189833"/>
    <x v="224"/>
    <x v="2"/>
    <x v="2"/>
    <x v="3"/>
    <x v="0"/>
    <x v="92"/>
    <x v="324"/>
    <x v="1799"/>
    <n v="2787.84"/>
    <n v="0.44"/>
    <x v="1"/>
  </r>
  <r>
    <x v="4"/>
    <n v="1189833"/>
    <x v="225"/>
    <x v="2"/>
    <x v="2"/>
    <x v="3"/>
    <x v="1"/>
    <x v="71"/>
    <x v="151"/>
    <x v="1291"/>
    <n v="2298.2400000000002"/>
    <n v="0.28000000000000003"/>
    <x v="1"/>
  </r>
  <r>
    <x v="4"/>
    <n v="1189833"/>
    <x v="226"/>
    <x v="2"/>
    <x v="2"/>
    <x v="3"/>
    <x v="2"/>
    <x v="94"/>
    <x v="166"/>
    <x v="1685"/>
    <n v="3354.78"/>
    <n v="0.46"/>
    <x v="1"/>
  </r>
  <r>
    <x v="4"/>
    <n v="1189833"/>
    <x v="227"/>
    <x v="2"/>
    <x v="2"/>
    <x v="3"/>
    <x v="3"/>
    <x v="71"/>
    <x v="129"/>
    <x v="1799"/>
    <n v="2471.0399999999995"/>
    <n v="0.38999999999999996"/>
    <x v="1"/>
  </r>
  <r>
    <x v="4"/>
    <n v="1189833"/>
    <x v="228"/>
    <x v="2"/>
    <x v="2"/>
    <x v="3"/>
    <x v="4"/>
    <x v="71"/>
    <x v="209"/>
    <x v="2033"/>
    <n v="2718.7200000000003"/>
    <n v="0.59000000000000008"/>
    <x v="1"/>
  </r>
  <r>
    <x v="4"/>
    <n v="1189833"/>
    <x v="229"/>
    <x v="2"/>
    <x v="2"/>
    <x v="3"/>
    <x v="5"/>
    <x v="94"/>
    <x v="145"/>
    <x v="2979"/>
    <n v="1472.46"/>
    <n v="0.23"/>
    <x v="1"/>
  </r>
  <r>
    <x v="4"/>
    <n v="1189833"/>
    <x v="230"/>
    <x v="2"/>
    <x v="2"/>
    <x v="3"/>
    <x v="0"/>
    <x v="135"/>
    <x v="154"/>
    <x v="2980"/>
    <n v="3536.48"/>
    <n v="0.46"/>
    <x v="1"/>
  </r>
  <r>
    <x v="4"/>
    <n v="1189833"/>
    <x v="231"/>
    <x v="2"/>
    <x v="2"/>
    <x v="3"/>
    <x v="1"/>
    <x v="93"/>
    <x v="124"/>
    <x v="1298"/>
    <n v="2070.6"/>
    <n v="0.28999999999999998"/>
    <x v="1"/>
  </r>
  <r>
    <x v="4"/>
    <n v="1189833"/>
    <x v="232"/>
    <x v="2"/>
    <x v="2"/>
    <x v="3"/>
    <x v="2"/>
    <x v="97"/>
    <x v="92"/>
    <x v="2981"/>
    <n v="3679.1600000000003"/>
    <n v="0.47000000000000003"/>
    <x v="1"/>
  </r>
  <r>
    <x v="4"/>
    <n v="1189833"/>
    <x v="233"/>
    <x v="2"/>
    <x v="2"/>
    <x v="3"/>
    <x v="3"/>
    <x v="135"/>
    <x v="217"/>
    <x v="2982"/>
    <n v="2037.94"/>
    <n v="0.38"/>
    <x v="1"/>
  </r>
  <r>
    <x v="4"/>
    <n v="1189833"/>
    <x v="234"/>
    <x v="2"/>
    <x v="2"/>
    <x v="3"/>
    <x v="4"/>
    <x v="97"/>
    <x v="197"/>
    <x v="1918"/>
    <n v="3453.8200000000006"/>
    <n v="0.6100000000000001"/>
    <x v="1"/>
  </r>
  <r>
    <x v="4"/>
    <n v="1189833"/>
    <x v="235"/>
    <x v="2"/>
    <x v="2"/>
    <x v="3"/>
    <x v="5"/>
    <x v="82"/>
    <x v="334"/>
    <x v="2983"/>
    <n v="2619.54"/>
    <n v="0.27"/>
    <x v="1"/>
  </r>
  <r>
    <x v="4"/>
    <n v="1189833"/>
    <x v="236"/>
    <x v="2"/>
    <x v="2"/>
    <x v="3"/>
    <x v="0"/>
    <x v="96"/>
    <x v="142"/>
    <x v="1365"/>
    <n v="3609.6000000000004"/>
    <n v="0.47000000000000003"/>
    <x v="1"/>
  </r>
  <r>
    <x v="4"/>
    <n v="1189833"/>
    <x v="237"/>
    <x v="2"/>
    <x v="2"/>
    <x v="3"/>
    <x v="1"/>
    <x v="93"/>
    <x v="166"/>
    <x v="2984"/>
    <n v="2254.1999999999998"/>
    <n v="0.3"/>
    <x v="1"/>
  </r>
  <r>
    <x v="4"/>
    <n v="1189833"/>
    <x v="238"/>
    <x v="2"/>
    <x v="2"/>
    <x v="3"/>
    <x v="2"/>
    <x v="71"/>
    <x v="102"/>
    <x v="1539"/>
    <n v="3483"/>
    <n v="0.45"/>
    <x v="1"/>
  </r>
  <r>
    <x v="4"/>
    <n v="1189833"/>
    <x v="239"/>
    <x v="2"/>
    <x v="2"/>
    <x v="3"/>
    <x v="3"/>
    <x v="94"/>
    <x v="335"/>
    <x v="2985"/>
    <n v="2420.2200000000003"/>
    <n v="0.38"/>
    <x v="1"/>
  </r>
  <r>
    <x v="4"/>
    <n v="1189833"/>
    <x v="240"/>
    <x v="2"/>
    <x v="2"/>
    <x v="3"/>
    <x v="4"/>
    <x v="97"/>
    <x v="150"/>
    <x v="1664"/>
    <n v="3138.8000000000006"/>
    <n v="0.59000000000000008"/>
    <x v="1"/>
  </r>
  <r>
    <x v="4"/>
    <n v="1189833"/>
    <x v="241"/>
    <x v="2"/>
    <x v="2"/>
    <x v="3"/>
    <x v="5"/>
    <x v="79"/>
    <x v="92"/>
    <x v="1540"/>
    <n v="1948.76"/>
    <n v="0.22"/>
    <x v="1"/>
  </r>
  <r>
    <x v="4"/>
    <n v="1189833"/>
    <x v="242"/>
    <x v="2"/>
    <x v="2"/>
    <x v="3"/>
    <x v="0"/>
    <x v="71"/>
    <x v="140"/>
    <x v="2986"/>
    <n v="4704.4800000000005"/>
    <n v="0.44"/>
    <x v="1"/>
  </r>
  <r>
    <x v="4"/>
    <n v="1189833"/>
    <x v="243"/>
    <x v="2"/>
    <x v="2"/>
    <x v="3"/>
    <x v="1"/>
    <x v="8"/>
    <x v="37"/>
    <x v="122"/>
    <n v="2362.5"/>
    <n v="0.3"/>
    <x v="1"/>
  </r>
  <r>
    <x v="4"/>
    <n v="1189833"/>
    <x v="244"/>
    <x v="2"/>
    <x v="2"/>
    <x v="3"/>
    <x v="2"/>
    <x v="8"/>
    <x v="148"/>
    <x v="2987"/>
    <n v="3425.1000000000004"/>
    <n v="0.42000000000000004"/>
    <x v="1"/>
  </r>
  <r>
    <x v="4"/>
    <n v="1189833"/>
    <x v="245"/>
    <x v="2"/>
    <x v="2"/>
    <x v="3"/>
    <x v="3"/>
    <x v="96"/>
    <x v="145"/>
    <x v="2358"/>
    <n v="2296.96"/>
    <n v="0.37"/>
    <x v="1"/>
  </r>
  <r>
    <x v="4"/>
    <n v="1189833"/>
    <x v="246"/>
    <x v="2"/>
    <x v="2"/>
    <x v="3"/>
    <x v="4"/>
    <x v="78"/>
    <x v="241"/>
    <x v="1223"/>
    <n v="3861.0000000000005"/>
    <n v="0.60000000000000009"/>
    <x v="1"/>
  </r>
  <r>
    <x v="4"/>
    <n v="1189833"/>
    <x v="247"/>
    <x v="2"/>
    <x v="2"/>
    <x v="3"/>
    <x v="5"/>
    <x v="77"/>
    <x v="324"/>
    <x v="2988"/>
    <n v="2787.84"/>
    <n v="0.22"/>
    <x v="1"/>
  </r>
  <r>
    <x v="4"/>
    <n v="1189833"/>
    <x v="248"/>
    <x v="2"/>
    <x v="2"/>
    <x v="3"/>
    <x v="0"/>
    <x v="9"/>
    <x v="123"/>
    <x v="831"/>
    <n v="4018.5000000000005"/>
    <n v="0.47000000000000003"/>
    <x v="1"/>
  </r>
  <r>
    <x v="4"/>
    <n v="1189833"/>
    <x v="249"/>
    <x v="2"/>
    <x v="2"/>
    <x v="3"/>
    <x v="1"/>
    <x v="99"/>
    <x v="323"/>
    <x v="2989"/>
    <n v="2918.56"/>
    <n v="0.28999999999999998"/>
    <x v="1"/>
  </r>
  <r>
    <x v="4"/>
    <n v="1189833"/>
    <x v="250"/>
    <x v="2"/>
    <x v="2"/>
    <x v="3"/>
    <x v="2"/>
    <x v="94"/>
    <x v="142"/>
    <x v="1826"/>
    <n v="3643.2000000000003"/>
    <n v="0.46"/>
    <x v="1"/>
  </r>
  <r>
    <x v="4"/>
    <n v="1189833"/>
    <x v="251"/>
    <x v="2"/>
    <x v="2"/>
    <x v="3"/>
    <x v="3"/>
    <x v="98"/>
    <x v="151"/>
    <x v="1901"/>
    <n v="2644.7999999999997"/>
    <n v="0.39999999999999997"/>
    <x v="1"/>
  </r>
  <r>
    <x v="4"/>
    <n v="1189833"/>
    <x v="252"/>
    <x v="2"/>
    <x v="2"/>
    <x v="3"/>
    <x v="4"/>
    <x v="97"/>
    <x v="167"/>
    <x v="1948"/>
    <n v="5107.2000000000007"/>
    <n v="0.60000000000000009"/>
    <x v="1"/>
  </r>
  <r>
    <x v="4"/>
    <n v="1189833"/>
    <x v="253"/>
    <x v="2"/>
    <x v="2"/>
    <x v="3"/>
    <x v="5"/>
    <x v="91"/>
    <x v="167"/>
    <x v="2990"/>
    <n v="2627.52"/>
    <n v="0.23"/>
    <x v="1"/>
  </r>
  <r>
    <x v="4"/>
    <n v="1189833"/>
    <x v="254"/>
    <x v="2"/>
    <x v="2"/>
    <x v="3"/>
    <x v="0"/>
    <x v="71"/>
    <x v="297"/>
    <x v="2953"/>
    <n v="4957.2"/>
    <n v="0.45"/>
    <x v="1"/>
  </r>
  <r>
    <x v="4"/>
    <n v="1189833"/>
    <x v="255"/>
    <x v="2"/>
    <x v="2"/>
    <x v="3"/>
    <x v="1"/>
    <x v="72"/>
    <x v="324"/>
    <x v="2991"/>
    <n v="3355.44"/>
    <n v="0.31"/>
    <x v="1"/>
  </r>
  <r>
    <x v="4"/>
    <n v="1189833"/>
    <x v="256"/>
    <x v="2"/>
    <x v="2"/>
    <x v="3"/>
    <x v="2"/>
    <x v="93"/>
    <x v="136"/>
    <x v="1148"/>
    <n v="3470.72"/>
    <n v="0.44"/>
    <x v="1"/>
  </r>
  <r>
    <x v="4"/>
    <n v="1189833"/>
    <x v="257"/>
    <x v="2"/>
    <x v="2"/>
    <x v="3"/>
    <x v="3"/>
    <x v="71"/>
    <x v="149"/>
    <x v="2992"/>
    <n v="3050.64"/>
    <n v="0.38"/>
    <x v="1"/>
  </r>
  <r>
    <x v="4"/>
    <n v="1189833"/>
    <x v="258"/>
    <x v="2"/>
    <x v="2"/>
    <x v="3"/>
    <x v="4"/>
    <x v="79"/>
    <x v="98"/>
    <x v="2993"/>
    <n v="6131.8000000000011"/>
    <n v="0.62000000000000011"/>
    <x v="1"/>
  </r>
  <r>
    <x v="4"/>
    <n v="1189833"/>
    <x v="259"/>
    <x v="2"/>
    <x v="2"/>
    <x v="3"/>
    <x v="5"/>
    <x v="74"/>
    <x v="159"/>
    <x v="2994"/>
    <n v="2200.64"/>
    <n v="0.23"/>
    <x v="1"/>
  </r>
  <r>
    <x v="4"/>
    <n v="1189833"/>
    <x v="260"/>
    <x v="2"/>
    <x v="2"/>
    <x v="3"/>
    <x v="0"/>
    <x v="97"/>
    <x v="303"/>
    <x v="2995"/>
    <n v="5051.72"/>
    <n v="0.46"/>
    <x v="1"/>
  </r>
  <r>
    <x v="4"/>
    <n v="1189833"/>
    <x v="261"/>
    <x v="2"/>
    <x v="2"/>
    <x v="3"/>
    <x v="1"/>
    <x v="78"/>
    <x v="324"/>
    <x v="1858"/>
    <n v="2779.92"/>
    <n v="0.27"/>
    <x v="1"/>
  </r>
  <r>
    <x v="4"/>
    <n v="1189833"/>
    <x v="262"/>
    <x v="2"/>
    <x v="2"/>
    <x v="3"/>
    <x v="2"/>
    <x v="97"/>
    <x v="124"/>
    <x v="2926"/>
    <n v="3591"/>
    <n v="0.45"/>
    <x v="1"/>
  </r>
  <r>
    <x v="4"/>
    <n v="1189833"/>
    <x v="263"/>
    <x v="2"/>
    <x v="2"/>
    <x v="3"/>
    <x v="3"/>
    <x v="78"/>
    <x v="49"/>
    <x v="2996"/>
    <n v="3041.9999999999995"/>
    <n v="0.39999999999999997"/>
    <x v="1"/>
  </r>
  <r>
    <x v="4"/>
    <n v="1189833"/>
    <x v="264"/>
    <x v="2"/>
    <x v="2"/>
    <x v="3"/>
    <x v="4"/>
    <x v="75"/>
    <x v="49"/>
    <x v="992"/>
    <n v="5319.6000000000013"/>
    <n v="0.62000000000000011"/>
    <x v="1"/>
  </r>
  <r>
    <x v="4"/>
    <n v="1189833"/>
    <x v="265"/>
    <x v="2"/>
    <x v="2"/>
    <x v="3"/>
    <x v="5"/>
    <x v="82"/>
    <x v="124"/>
    <x v="884"/>
    <n v="2263.8000000000002"/>
    <n v="0.22"/>
    <x v="1"/>
  </r>
  <r>
    <x v="4"/>
    <n v="1189833"/>
    <x v="266"/>
    <x v="2"/>
    <x v="2"/>
    <x v="3"/>
    <x v="0"/>
    <x v="71"/>
    <x v="254"/>
    <x v="2997"/>
    <n v="4331.5200000000004"/>
    <n v="0.47000000000000003"/>
    <x v="1"/>
  </r>
  <r>
    <x v="4"/>
    <n v="1189833"/>
    <x v="267"/>
    <x v="2"/>
    <x v="2"/>
    <x v="3"/>
    <x v="1"/>
    <x v="79"/>
    <x v="324"/>
    <x v="2998"/>
    <n v="3405.6"/>
    <n v="0.3"/>
    <x v="1"/>
  </r>
  <r>
    <x v="4"/>
    <n v="1189833"/>
    <x v="268"/>
    <x v="2"/>
    <x v="2"/>
    <x v="3"/>
    <x v="2"/>
    <x v="94"/>
    <x v="159"/>
    <x v="1322"/>
    <n v="2882.88"/>
    <n v="0.42000000000000004"/>
    <x v="1"/>
  </r>
  <r>
    <x v="4"/>
    <n v="1189833"/>
    <x v="269"/>
    <x v="2"/>
    <x v="2"/>
    <x v="3"/>
    <x v="3"/>
    <x v="94"/>
    <x v="127"/>
    <x v="2999"/>
    <n v="2952.18"/>
    <n v="0.42"/>
    <x v="1"/>
  </r>
  <r>
    <x v="4"/>
    <n v="1189833"/>
    <x v="270"/>
    <x v="2"/>
    <x v="2"/>
    <x v="3"/>
    <x v="4"/>
    <x v="74"/>
    <x v="124"/>
    <x v="2177"/>
    <n v="5989.2000000000007"/>
    <n v="0.62000000000000011"/>
    <x v="1"/>
  </r>
  <r>
    <x v="4"/>
    <n v="1189833"/>
    <x v="271"/>
    <x v="2"/>
    <x v="2"/>
    <x v="3"/>
    <x v="5"/>
    <x v="74"/>
    <x v="159"/>
    <x v="2994"/>
    <n v="2296.3200000000002"/>
    <n v="0.24000000000000002"/>
    <x v="1"/>
  </r>
  <r>
    <x v="4"/>
    <n v="1189833"/>
    <x v="272"/>
    <x v="2"/>
    <x v="2"/>
    <x v="3"/>
    <x v="0"/>
    <x v="1"/>
    <x v="323"/>
    <x v="1319"/>
    <n v="5004.8"/>
    <n v="0.46"/>
    <x v="1"/>
  </r>
  <r>
    <x v="4"/>
    <n v="1189833"/>
    <x v="273"/>
    <x v="2"/>
    <x v="2"/>
    <x v="3"/>
    <x v="1"/>
    <x v="101"/>
    <x v="324"/>
    <x v="1117"/>
    <n v="3326.4"/>
    <n v="0.3"/>
    <x v="1"/>
  </r>
  <r>
    <x v="4"/>
    <n v="1189833"/>
    <x v="274"/>
    <x v="2"/>
    <x v="2"/>
    <x v="3"/>
    <x v="2"/>
    <x v="8"/>
    <x v="149"/>
    <x v="3000"/>
    <n v="3590.3"/>
    <n v="0.46"/>
    <x v="1"/>
  </r>
  <r>
    <x v="4"/>
    <n v="1189833"/>
    <x v="275"/>
    <x v="2"/>
    <x v="2"/>
    <x v="3"/>
    <x v="3"/>
    <x v="94"/>
    <x v="166"/>
    <x v="1685"/>
    <n v="3063.06"/>
    <n v="0.42"/>
    <x v="1"/>
  </r>
  <r>
    <x v="4"/>
    <n v="1189833"/>
    <x v="276"/>
    <x v="2"/>
    <x v="2"/>
    <x v="3"/>
    <x v="4"/>
    <x v="74"/>
    <x v="322"/>
    <x v="1229"/>
    <n v="5348.880000000001"/>
    <n v="0.57000000000000006"/>
    <x v="1"/>
  </r>
  <r>
    <x v="4"/>
    <n v="1189833"/>
    <x v="277"/>
    <x v="2"/>
    <x v="2"/>
    <x v="3"/>
    <x v="5"/>
    <x v="82"/>
    <x v="99"/>
    <x v="772"/>
    <n v="2798.88"/>
    <n v="0.24000000000000002"/>
    <x v="1"/>
  </r>
  <r>
    <x v="4"/>
    <n v="1189833"/>
    <x v="278"/>
    <x v="2"/>
    <x v="2"/>
    <x v="3"/>
    <x v="0"/>
    <x v="78"/>
    <x v="300"/>
    <x v="2871"/>
    <n v="5651.1"/>
    <n v="0.46"/>
    <x v="1"/>
  </r>
  <r>
    <x v="4"/>
    <n v="1189833"/>
    <x v="279"/>
    <x v="2"/>
    <x v="2"/>
    <x v="3"/>
    <x v="1"/>
    <x v="101"/>
    <x v="308"/>
    <x v="3001"/>
    <n v="3386.88"/>
    <n v="0.28000000000000003"/>
    <x v="1"/>
  </r>
  <r>
    <x v="4"/>
    <n v="1189833"/>
    <x v="280"/>
    <x v="2"/>
    <x v="2"/>
    <x v="3"/>
    <x v="2"/>
    <x v="78"/>
    <x v="108"/>
    <x v="1658"/>
    <n v="4144.1400000000003"/>
    <n v="0.46"/>
    <x v="1"/>
  </r>
  <r>
    <x v="4"/>
    <n v="1189833"/>
    <x v="281"/>
    <x v="2"/>
    <x v="2"/>
    <x v="3"/>
    <x v="3"/>
    <x v="8"/>
    <x v="167"/>
    <x v="1437"/>
    <n v="3135.9999999999995"/>
    <n v="0.39999999999999997"/>
    <x v="1"/>
  </r>
  <r>
    <x v="4"/>
    <n v="1189833"/>
    <x v="282"/>
    <x v="2"/>
    <x v="2"/>
    <x v="3"/>
    <x v="4"/>
    <x v="79"/>
    <x v="156"/>
    <x v="3002"/>
    <n v="5838.5400000000009"/>
    <n v="0.62000000000000011"/>
    <x v="1"/>
  </r>
  <r>
    <x v="4"/>
    <n v="1189833"/>
    <x v="283"/>
    <x v="2"/>
    <x v="2"/>
    <x v="3"/>
    <x v="5"/>
    <x v="75"/>
    <x v="136"/>
    <x v="2836"/>
    <n v="2552"/>
    <n v="0.25"/>
    <x v="1"/>
  </r>
  <r>
    <x v="0"/>
    <n v="1185732"/>
    <x v="284"/>
    <x v="2"/>
    <x v="2"/>
    <x v="3"/>
    <x v="0"/>
    <x v="71"/>
    <x v="135"/>
    <x v="1442"/>
    <n v="2381.4"/>
    <n v="0.45"/>
    <x v="1"/>
  </r>
  <r>
    <x v="0"/>
    <n v="1185732"/>
    <x v="285"/>
    <x v="2"/>
    <x v="2"/>
    <x v="3"/>
    <x v="1"/>
    <x v="135"/>
    <x v="250"/>
    <x v="3003"/>
    <n v="1156.6099999999999"/>
    <n v="0.41"/>
    <x v="1"/>
  </r>
  <r>
    <x v="0"/>
    <n v="1185732"/>
    <x v="286"/>
    <x v="2"/>
    <x v="2"/>
    <x v="3"/>
    <x v="2"/>
    <x v="92"/>
    <x v="198"/>
    <x v="3004"/>
    <n v="879.83999999999992"/>
    <n v="0.38999999999999996"/>
    <x v="1"/>
  </r>
  <r>
    <x v="0"/>
    <n v="1185732"/>
    <x v="287"/>
    <x v="2"/>
    <x v="2"/>
    <x v="3"/>
    <x v="3"/>
    <x v="100"/>
    <x v="207"/>
    <x v="3005"/>
    <n v="509.22"/>
    <n v="0.46"/>
    <x v="1"/>
  </r>
  <r>
    <x v="2"/>
    <n v="1197831"/>
    <x v="360"/>
    <x v="1"/>
    <x v="1"/>
    <x v="5"/>
    <x v="4"/>
    <x v="136"/>
    <x v="161"/>
    <x v="3006"/>
    <n v="793.2600000000001"/>
    <n v="0.27"/>
    <x v="1"/>
  </r>
  <r>
    <x v="2"/>
    <n v="1197831"/>
    <x v="361"/>
    <x v="1"/>
    <x v="1"/>
    <x v="5"/>
    <x v="5"/>
    <x v="92"/>
    <x v="134"/>
    <x v="3007"/>
    <n v="1877.76"/>
    <n v="0.48"/>
    <x v="1"/>
  </r>
  <r>
    <x v="2"/>
    <n v="1197831"/>
    <x v="362"/>
    <x v="1"/>
    <x v="1"/>
    <x v="5"/>
    <x v="0"/>
    <x v="110"/>
    <x v="98"/>
    <x v="1816"/>
    <n v="1398.4"/>
    <n v="0.32"/>
    <x v="1"/>
  </r>
  <r>
    <x v="2"/>
    <n v="1197831"/>
    <x v="363"/>
    <x v="1"/>
    <x v="1"/>
    <x v="5"/>
    <x v="1"/>
    <x v="95"/>
    <x v="102"/>
    <x v="3008"/>
    <n v="1780.2"/>
    <n v="0.36"/>
    <x v="1"/>
  </r>
  <r>
    <x v="2"/>
    <n v="1197831"/>
    <x v="364"/>
    <x v="1"/>
    <x v="1"/>
    <x v="5"/>
    <x v="2"/>
    <x v="100"/>
    <x v="231"/>
    <x v="1981"/>
    <n v="1351.35"/>
    <n v="0.35"/>
    <x v="1"/>
  </r>
  <r>
    <x v="2"/>
    <n v="1197831"/>
    <x v="365"/>
    <x v="1"/>
    <x v="1"/>
    <x v="5"/>
    <x v="3"/>
    <x v="108"/>
    <x v="224"/>
    <x v="1465"/>
    <n v="1713.6000000000001"/>
    <n v="0.45"/>
    <x v="1"/>
  </r>
  <r>
    <x v="2"/>
    <n v="1197831"/>
    <x v="366"/>
    <x v="1"/>
    <x v="1"/>
    <x v="5"/>
    <x v="4"/>
    <x v="136"/>
    <x v="270"/>
    <x v="3009"/>
    <n v="773.76"/>
    <n v="0.32"/>
    <x v="1"/>
  </r>
  <r>
    <x v="2"/>
    <n v="1197831"/>
    <x v="367"/>
    <x v="1"/>
    <x v="1"/>
    <x v="5"/>
    <x v="5"/>
    <x v="136"/>
    <x v="155"/>
    <x v="1744"/>
    <n v="2055.3000000000002"/>
    <n v="0.51"/>
    <x v="1"/>
  </r>
  <r>
    <x v="2"/>
    <n v="1197831"/>
    <x v="368"/>
    <x v="1"/>
    <x v="1"/>
    <x v="5"/>
    <x v="0"/>
    <x v="137"/>
    <x v="126"/>
    <x v="2089"/>
    <n v="1662.5699999999997"/>
    <n v="0.38999999999999996"/>
    <x v="1"/>
  </r>
  <r>
    <x v="2"/>
    <n v="1197831"/>
    <x v="369"/>
    <x v="1"/>
    <x v="1"/>
    <x v="5"/>
    <x v="1"/>
    <x v="135"/>
    <x v="116"/>
    <x v="3010"/>
    <n v="2926.3999999999996"/>
    <n v="0.39999999999999997"/>
    <x v="1"/>
  </r>
  <r>
    <x v="2"/>
    <n v="1197831"/>
    <x v="370"/>
    <x v="1"/>
    <x v="1"/>
    <x v="5"/>
    <x v="2"/>
    <x v="16"/>
    <x v="155"/>
    <x v="1984"/>
    <n v="1178"/>
    <n v="0.38"/>
    <x v="1"/>
  </r>
  <r>
    <x v="2"/>
    <n v="1197831"/>
    <x v="371"/>
    <x v="1"/>
    <x v="1"/>
    <x v="5"/>
    <x v="3"/>
    <x v="136"/>
    <x v="150"/>
    <x v="2227"/>
    <n v="1710.8000000000002"/>
    <n v="0.47000000000000003"/>
    <x v="1"/>
  </r>
  <r>
    <x v="2"/>
    <n v="1197831"/>
    <x v="372"/>
    <x v="1"/>
    <x v="1"/>
    <x v="5"/>
    <x v="4"/>
    <x v="98"/>
    <x v="294"/>
    <x v="2723"/>
    <n v="1030.08"/>
    <n v="0.37"/>
    <x v="1"/>
  </r>
  <r>
    <x v="2"/>
    <n v="1197831"/>
    <x v="373"/>
    <x v="1"/>
    <x v="1"/>
    <x v="5"/>
    <x v="5"/>
    <x v="100"/>
    <x v="269"/>
    <x v="3011"/>
    <n v="2230.7400000000002"/>
    <n v="0.54"/>
    <x v="1"/>
  </r>
  <r>
    <x v="2"/>
    <n v="1197831"/>
    <x v="374"/>
    <x v="1"/>
    <x v="1"/>
    <x v="5"/>
    <x v="0"/>
    <x v="138"/>
    <x v="108"/>
    <x v="2515"/>
    <n v="1201.1999999999998"/>
    <n v="0.39999999999999997"/>
    <x v="1"/>
  </r>
  <r>
    <x v="2"/>
    <n v="1197831"/>
    <x v="375"/>
    <x v="1"/>
    <x v="1"/>
    <x v="5"/>
    <x v="1"/>
    <x v="137"/>
    <x v="124"/>
    <x v="1690"/>
    <n v="1763.9999999999998"/>
    <n v="0.39999999999999997"/>
    <x v="1"/>
  </r>
  <r>
    <x v="2"/>
    <n v="1197831"/>
    <x v="376"/>
    <x v="1"/>
    <x v="1"/>
    <x v="5"/>
    <x v="2"/>
    <x v="16"/>
    <x v="289"/>
    <x v="3012"/>
    <n v="1396.1999999999998"/>
    <n v="0.38999999999999996"/>
    <x v="1"/>
  </r>
  <r>
    <x v="2"/>
    <n v="1197831"/>
    <x v="377"/>
    <x v="1"/>
    <x v="1"/>
    <x v="5"/>
    <x v="3"/>
    <x v="16"/>
    <x v="197"/>
    <x v="1629"/>
    <n v="1460.2"/>
    <n v="0.49"/>
    <x v="1"/>
  </r>
  <r>
    <x v="2"/>
    <n v="1197831"/>
    <x v="378"/>
    <x v="1"/>
    <x v="1"/>
    <x v="5"/>
    <x v="4"/>
    <x v="136"/>
    <x v="336"/>
    <x v="3013"/>
    <n v="1001.52"/>
    <n v="0.36"/>
    <x v="1"/>
  </r>
  <r>
    <x v="2"/>
    <n v="1197831"/>
    <x v="379"/>
    <x v="1"/>
    <x v="1"/>
    <x v="5"/>
    <x v="5"/>
    <x v="139"/>
    <x v="124"/>
    <x v="1505"/>
    <n v="2633.4"/>
    <n v="0.57000000000000006"/>
    <x v="1"/>
  </r>
  <r>
    <x v="2"/>
    <n v="1197831"/>
    <x v="380"/>
    <x v="1"/>
    <x v="1"/>
    <x v="5"/>
    <x v="0"/>
    <x v="138"/>
    <x v="148"/>
    <x v="3014"/>
    <n v="1151.02"/>
    <n v="0.38"/>
    <x v="1"/>
  </r>
  <r>
    <x v="2"/>
    <n v="1197831"/>
    <x v="381"/>
    <x v="1"/>
    <x v="1"/>
    <x v="5"/>
    <x v="1"/>
    <x v="139"/>
    <x v="154"/>
    <x v="994"/>
    <n v="2291.52"/>
    <n v="0.42"/>
    <x v="1"/>
  </r>
  <r>
    <x v="2"/>
    <n v="1197831"/>
    <x v="382"/>
    <x v="1"/>
    <x v="1"/>
    <x v="5"/>
    <x v="2"/>
    <x v="110"/>
    <x v="40"/>
    <x v="1081"/>
    <n v="1519.9999999999998"/>
    <n v="0.39999999999999997"/>
    <x v="1"/>
  </r>
  <r>
    <x v="2"/>
    <n v="1197831"/>
    <x v="383"/>
    <x v="1"/>
    <x v="1"/>
    <x v="5"/>
    <x v="3"/>
    <x v="100"/>
    <x v="131"/>
    <x v="1502"/>
    <n v="2407.86"/>
    <n v="0.49"/>
    <x v="1"/>
  </r>
  <r>
    <x v="2"/>
    <n v="1197831"/>
    <x v="384"/>
    <x v="1"/>
    <x v="1"/>
    <x v="5"/>
    <x v="4"/>
    <x v="97"/>
    <x v="269"/>
    <x v="3015"/>
    <n v="2093.04"/>
    <n v="0.36"/>
    <x v="1"/>
  </r>
  <r>
    <x v="2"/>
    <n v="1197831"/>
    <x v="385"/>
    <x v="1"/>
    <x v="1"/>
    <x v="5"/>
    <x v="5"/>
    <x v="93"/>
    <x v="324"/>
    <x v="3016"/>
    <n v="4667.5200000000004"/>
    <n v="0.52"/>
    <x v="1"/>
  </r>
  <r>
    <x v="2"/>
    <n v="1197831"/>
    <x v="386"/>
    <x v="1"/>
    <x v="1"/>
    <x v="5"/>
    <x v="0"/>
    <x v="9"/>
    <x v="254"/>
    <x v="1365"/>
    <n v="2841.6"/>
    <n v="0.37"/>
    <x v="1"/>
  </r>
  <r>
    <x v="2"/>
    <n v="1197831"/>
    <x v="387"/>
    <x v="1"/>
    <x v="1"/>
    <x v="5"/>
    <x v="1"/>
    <x v="1"/>
    <x v="115"/>
    <x v="1657"/>
    <n v="4592"/>
    <n v="0.41"/>
    <x v="1"/>
  </r>
  <r>
    <x v="2"/>
    <n v="1197831"/>
    <x v="388"/>
    <x v="1"/>
    <x v="1"/>
    <x v="5"/>
    <x v="2"/>
    <x v="9"/>
    <x v="102"/>
    <x v="1098"/>
    <n v="2515.4999999999995"/>
    <n v="0.38999999999999996"/>
    <x v="1"/>
  </r>
  <r>
    <x v="2"/>
    <n v="1197831"/>
    <x v="389"/>
    <x v="1"/>
    <x v="1"/>
    <x v="5"/>
    <x v="3"/>
    <x v="98"/>
    <x v="337"/>
    <x v="1427"/>
    <n v="2728.32"/>
    <n v="0.49"/>
    <x v="1"/>
  </r>
  <r>
    <x v="2"/>
    <n v="1197831"/>
    <x v="390"/>
    <x v="1"/>
    <x v="1"/>
    <x v="5"/>
    <x v="4"/>
    <x v="1"/>
    <x v="42"/>
    <x v="129"/>
    <n v="2220"/>
    <n v="0.37"/>
    <x v="1"/>
  </r>
  <r>
    <x v="2"/>
    <n v="1197831"/>
    <x v="391"/>
    <x v="1"/>
    <x v="1"/>
    <x v="5"/>
    <x v="5"/>
    <x v="101"/>
    <x v="115"/>
    <x v="2193"/>
    <n v="6468.0000000000009"/>
    <n v="0.55000000000000004"/>
    <x v="1"/>
  </r>
  <r>
    <x v="2"/>
    <n v="1197831"/>
    <x v="392"/>
    <x v="1"/>
    <x v="1"/>
    <x v="5"/>
    <x v="0"/>
    <x v="93"/>
    <x v="254"/>
    <x v="3017"/>
    <n v="3655.68"/>
    <n v="0.42"/>
    <x v="1"/>
  </r>
  <r>
    <x v="2"/>
    <n v="1197831"/>
    <x v="393"/>
    <x v="1"/>
    <x v="1"/>
    <x v="5"/>
    <x v="1"/>
    <x v="93"/>
    <x v="324"/>
    <x v="3016"/>
    <n v="3769.92"/>
    <n v="0.42"/>
    <x v="1"/>
  </r>
  <r>
    <x v="2"/>
    <n v="1197831"/>
    <x v="394"/>
    <x v="1"/>
    <x v="1"/>
    <x v="5"/>
    <x v="2"/>
    <x v="94"/>
    <x v="320"/>
    <x v="3018"/>
    <n v="4462.92"/>
    <n v="0.42"/>
    <x v="1"/>
  </r>
  <r>
    <x v="2"/>
    <n v="1197831"/>
    <x v="395"/>
    <x v="1"/>
    <x v="1"/>
    <x v="5"/>
    <x v="3"/>
    <x v="96"/>
    <x v="338"/>
    <x v="3019"/>
    <n v="3537.6000000000004"/>
    <n v="0.55000000000000004"/>
    <x v="1"/>
  </r>
  <r>
    <x v="2"/>
    <n v="1197831"/>
    <x v="396"/>
    <x v="1"/>
    <x v="1"/>
    <x v="5"/>
    <x v="4"/>
    <x v="78"/>
    <x v="328"/>
    <x v="1887"/>
    <n v="2726.88"/>
    <n v="0.38"/>
    <x v="1"/>
  </r>
  <r>
    <x v="2"/>
    <n v="1197831"/>
    <x v="397"/>
    <x v="1"/>
    <x v="1"/>
    <x v="5"/>
    <x v="5"/>
    <x v="70"/>
    <x v="323"/>
    <x v="3020"/>
    <n v="7286.880000000001"/>
    <n v="0.57000000000000006"/>
    <x v="1"/>
  </r>
  <r>
    <x v="2"/>
    <n v="1197831"/>
    <x v="398"/>
    <x v="1"/>
    <x v="1"/>
    <x v="5"/>
    <x v="0"/>
    <x v="93"/>
    <x v="154"/>
    <x v="2931"/>
    <n v="3625.7599999999993"/>
    <n v="0.42999999999999994"/>
    <x v="1"/>
  </r>
  <r>
    <x v="2"/>
    <n v="1197831"/>
    <x v="399"/>
    <x v="1"/>
    <x v="1"/>
    <x v="5"/>
    <x v="1"/>
    <x v="79"/>
    <x v="254"/>
    <x v="3021"/>
    <n v="5063.6799999999994"/>
    <n v="0.45999999999999996"/>
    <x v="1"/>
  </r>
  <r>
    <x v="2"/>
    <n v="1197831"/>
    <x v="400"/>
    <x v="1"/>
    <x v="1"/>
    <x v="5"/>
    <x v="2"/>
    <x v="8"/>
    <x v="333"/>
    <x v="3022"/>
    <n v="5461.4"/>
    <n v="0.47"/>
    <x v="1"/>
  </r>
  <r>
    <x v="2"/>
    <n v="1197831"/>
    <x v="401"/>
    <x v="1"/>
    <x v="1"/>
    <x v="5"/>
    <x v="3"/>
    <x v="97"/>
    <x v="174"/>
    <x v="3023"/>
    <n v="3242.1600000000003"/>
    <n v="0.54"/>
    <x v="1"/>
  </r>
  <r>
    <x v="2"/>
    <n v="1197831"/>
    <x v="402"/>
    <x v="1"/>
    <x v="1"/>
    <x v="5"/>
    <x v="4"/>
    <x v="79"/>
    <x v="174"/>
    <x v="1993"/>
    <n v="2785.54"/>
    <n v="0.41"/>
    <x v="1"/>
  </r>
  <r>
    <x v="2"/>
    <n v="1197831"/>
    <x v="403"/>
    <x v="1"/>
    <x v="1"/>
    <x v="5"/>
    <x v="5"/>
    <x v="79"/>
    <x v="142"/>
    <x v="957"/>
    <n v="6192.0000000000009"/>
    <n v="0.60000000000000009"/>
    <x v="1"/>
  </r>
  <r>
    <x v="2"/>
    <n v="1197831"/>
    <x v="404"/>
    <x v="1"/>
    <x v="1"/>
    <x v="5"/>
    <x v="0"/>
    <x v="97"/>
    <x v="136"/>
    <x v="3024"/>
    <n v="4055.3599999999997"/>
    <n v="0.45999999999999996"/>
    <x v="1"/>
  </r>
  <r>
    <x v="2"/>
    <n v="1197831"/>
    <x v="405"/>
    <x v="1"/>
    <x v="1"/>
    <x v="5"/>
    <x v="1"/>
    <x v="97"/>
    <x v="126"/>
    <x v="843"/>
    <n v="3625.58"/>
    <n v="0.47"/>
    <x v="1"/>
  </r>
  <r>
    <x v="2"/>
    <n v="1197831"/>
    <x v="406"/>
    <x v="1"/>
    <x v="1"/>
    <x v="5"/>
    <x v="2"/>
    <x v="70"/>
    <x v="120"/>
    <x v="3025"/>
    <n v="5372.0999999999995"/>
    <n v="0.44999999999999996"/>
    <x v="1"/>
  </r>
  <r>
    <x v="2"/>
    <n v="1197831"/>
    <x v="407"/>
    <x v="1"/>
    <x v="1"/>
    <x v="5"/>
    <x v="3"/>
    <x v="72"/>
    <x v="192"/>
    <x v="1817"/>
    <n v="3044.2500000000005"/>
    <n v="0.55000000000000004"/>
    <x v="1"/>
  </r>
  <r>
    <x v="2"/>
    <n v="1197831"/>
    <x v="408"/>
    <x v="1"/>
    <x v="1"/>
    <x v="5"/>
    <x v="4"/>
    <x v="99"/>
    <x v="197"/>
    <x v="3026"/>
    <n v="2205.1999999999998"/>
    <n v="0.39999999999999997"/>
    <x v="1"/>
  </r>
  <r>
    <x v="2"/>
    <n v="1197831"/>
    <x v="409"/>
    <x v="1"/>
    <x v="1"/>
    <x v="5"/>
    <x v="5"/>
    <x v="94"/>
    <x v="116"/>
    <x v="3027"/>
    <n v="4594.920000000001"/>
    <n v="0.59000000000000008"/>
    <x v="1"/>
  </r>
  <r>
    <x v="2"/>
    <n v="1197831"/>
    <x v="410"/>
    <x v="1"/>
    <x v="1"/>
    <x v="5"/>
    <x v="0"/>
    <x v="9"/>
    <x v="127"/>
    <x v="2257"/>
    <n v="2811.5999999999995"/>
    <n v="0.43999999999999995"/>
    <x v="1"/>
  </r>
  <r>
    <x v="2"/>
    <n v="1197831"/>
    <x v="411"/>
    <x v="1"/>
    <x v="1"/>
    <x v="5"/>
    <x v="1"/>
    <x v="98"/>
    <x v="156"/>
    <x v="3028"/>
    <n v="2984.97"/>
    <n v="0.47"/>
    <x v="1"/>
  </r>
  <r>
    <x v="2"/>
    <n v="1197831"/>
    <x v="412"/>
    <x v="1"/>
    <x v="1"/>
    <x v="5"/>
    <x v="2"/>
    <x v="96"/>
    <x v="330"/>
    <x v="1169"/>
    <n v="2675.2"/>
    <n v="0.43999999999999995"/>
    <x v="1"/>
  </r>
  <r>
    <x v="2"/>
    <n v="1197831"/>
    <x v="413"/>
    <x v="1"/>
    <x v="1"/>
    <x v="5"/>
    <x v="3"/>
    <x v="9"/>
    <x v="57"/>
    <x v="2329"/>
    <n v="2349"/>
    <n v="0.54"/>
    <x v="1"/>
  </r>
  <r>
    <x v="2"/>
    <n v="1197831"/>
    <x v="414"/>
    <x v="1"/>
    <x v="1"/>
    <x v="5"/>
    <x v="4"/>
    <x v="9"/>
    <x v="209"/>
    <x v="1162"/>
    <n v="1535.9999999999998"/>
    <n v="0.39999999999999997"/>
    <x v="1"/>
  </r>
  <r>
    <x v="2"/>
    <n v="1197831"/>
    <x v="415"/>
    <x v="1"/>
    <x v="1"/>
    <x v="5"/>
    <x v="5"/>
    <x v="78"/>
    <x v="330"/>
    <x v="1210"/>
    <n v="4297.8"/>
    <n v="0.58000000000000007"/>
    <x v="1"/>
  </r>
  <r>
    <x v="2"/>
    <n v="1197831"/>
    <x v="416"/>
    <x v="1"/>
    <x v="1"/>
    <x v="5"/>
    <x v="0"/>
    <x v="135"/>
    <x v="37"/>
    <x v="2150"/>
    <n v="2999.2499999999995"/>
    <n v="0.42999999999999994"/>
    <x v="1"/>
  </r>
  <r>
    <x v="2"/>
    <n v="1197831"/>
    <x v="417"/>
    <x v="1"/>
    <x v="1"/>
    <x v="5"/>
    <x v="1"/>
    <x v="100"/>
    <x v="153"/>
    <x v="1236"/>
    <n v="2648.7"/>
    <n v="0.44999999999999996"/>
    <x v="1"/>
  </r>
  <r>
    <x v="2"/>
    <n v="1197831"/>
    <x v="418"/>
    <x v="1"/>
    <x v="1"/>
    <x v="5"/>
    <x v="2"/>
    <x v="91"/>
    <x v="151"/>
    <x v="2875"/>
    <n v="5116.32"/>
    <n v="0.43999999999999995"/>
    <x v="1"/>
  </r>
  <r>
    <x v="2"/>
    <n v="1197831"/>
    <x v="419"/>
    <x v="1"/>
    <x v="1"/>
    <x v="5"/>
    <x v="3"/>
    <x v="0"/>
    <x v="160"/>
    <x v="135"/>
    <n v="4160"/>
    <n v="0.52"/>
    <x v="1"/>
  </r>
  <r>
    <x v="2"/>
    <n v="1197831"/>
    <x v="420"/>
    <x v="1"/>
    <x v="1"/>
    <x v="5"/>
    <x v="4"/>
    <x v="74"/>
    <x v="244"/>
    <x v="2266"/>
    <n v="2906.2799999999997"/>
    <n v="0.38999999999999996"/>
    <x v="1"/>
  </r>
  <r>
    <x v="2"/>
    <n v="1197831"/>
    <x v="421"/>
    <x v="1"/>
    <x v="1"/>
    <x v="5"/>
    <x v="5"/>
    <x v="91"/>
    <x v="116"/>
    <x v="927"/>
    <n v="7341.9600000000009"/>
    <n v="0.6100000000000001"/>
    <x v="1"/>
  </r>
  <r>
    <x v="2"/>
    <n v="1197831"/>
    <x v="422"/>
    <x v="1"/>
    <x v="1"/>
    <x v="5"/>
    <x v="0"/>
    <x v="74"/>
    <x v="296"/>
    <x v="3029"/>
    <n v="6075.2199999999993"/>
    <n v="0.47"/>
    <x v="1"/>
  </r>
  <r>
    <x v="2"/>
    <n v="1197831"/>
    <x v="423"/>
    <x v="1"/>
    <x v="1"/>
    <x v="5"/>
    <x v="1"/>
    <x v="78"/>
    <x v="154"/>
    <x v="2967"/>
    <n v="4062.24"/>
    <n v="0.42"/>
    <x v="1"/>
  </r>
  <r>
    <x v="2"/>
    <n v="1197831"/>
    <x v="424"/>
    <x v="1"/>
    <x v="1"/>
    <x v="5"/>
    <x v="2"/>
    <x v="74"/>
    <x v="101"/>
    <x v="3030"/>
    <n v="4837.3599999999997"/>
    <n v="0.43999999999999995"/>
    <x v="1"/>
  </r>
  <r>
    <x v="2"/>
    <n v="1197831"/>
    <x v="425"/>
    <x v="1"/>
    <x v="1"/>
    <x v="5"/>
    <x v="3"/>
    <x v="75"/>
    <x v="330"/>
    <x v="3031"/>
    <n v="4681.6000000000004"/>
    <n v="0.56000000000000005"/>
    <x v="1"/>
  </r>
  <r>
    <x v="2"/>
    <n v="1197831"/>
    <x v="426"/>
    <x v="1"/>
    <x v="1"/>
    <x v="5"/>
    <x v="4"/>
    <x v="70"/>
    <x v="137"/>
    <x v="2407"/>
    <n v="2921.52"/>
    <n v="0.37"/>
    <x v="1"/>
  </r>
  <r>
    <x v="2"/>
    <n v="1197831"/>
    <x v="427"/>
    <x v="1"/>
    <x v="1"/>
    <x v="5"/>
    <x v="5"/>
    <x v="83"/>
    <x v="254"/>
    <x v="3032"/>
    <n v="8294.4000000000015"/>
    <n v="0.60000000000000009"/>
    <x v="1"/>
  </r>
  <r>
    <x v="0"/>
    <n v="1185732"/>
    <x v="428"/>
    <x v="1"/>
    <x v="1"/>
    <x v="5"/>
    <x v="0"/>
    <x v="93"/>
    <x v="209"/>
    <x v="2162"/>
    <n v="2698.2400000000007"/>
    <n v="0.62000000000000011"/>
    <x v="1"/>
  </r>
  <r>
    <x v="0"/>
    <n v="1185732"/>
    <x v="429"/>
    <x v="1"/>
    <x v="1"/>
    <x v="5"/>
    <x v="1"/>
    <x v="93"/>
    <x v="181"/>
    <x v="2708"/>
    <n v="901.68"/>
    <n v="0.38999999999999996"/>
    <x v="1"/>
  </r>
  <r>
    <x v="0"/>
    <n v="1185732"/>
    <x v="430"/>
    <x v="1"/>
    <x v="1"/>
    <x v="5"/>
    <x v="2"/>
    <x v="108"/>
    <x v="249"/>
    <x v="2056"/>
    <n v="846.71999999999991"/>
    <n v="0.42"/>
    <x v="1"/>
  </r>
  <r>
    <x v="0"/>
    <n v="1185732"/>
    <x v="431"/>
    <x v="1"/>
    <x v="1"/>
    <x v="5"/>
    <x v="3"/>
    <x v="108"/>
    <x v="264"/>
    <x v="3033"/>
    <n v="276.91999999999996"/>
    <n v="0.42999999999999994"/>
    <x v="1"/>
  </r>
  <r>
    <x v="0"/>
    <n v="1185732"/>
    <x v="432"/>
    <x v="0"/>
    <x v="4"/>
    <x v="6"/>
    <x v="4"/>
    <x v="101"/>
    <x v="207"/>
    <x v="2414"/>
    <n v="706.02"/>
    <n v="0.41"/>
    <x v="1"/>
  </r>
  <r>
    <x v="0"/>
    <n v="1185732"/>
    <x v="433"/>
    <x v="0"/>
    <x v="4"/>
    <x v="6"/>
    <x v="5"/>
    <x v="96"/>
    <x v="227"/>
    <x v="3034"/>
    <n v="761.59999999999991"/>
    <n v="0.33999999999999997"/>
    <x v="1"/>
  </r>
  <r>
    <x v="0"/>
    <n v="1185732"/>
    <x v="434"/>
    <x v="0"/>
    <x v="4"/>
    <x v="6"/>
    <x v="0"/>
    <x v="96"/>
    <x v="339"/>
    <x v="3035"/>
    <n v="3187.2000000000003"/>
    <n v="0.60000000000000009"/>
    <x v="1"/>
  </r>
  <r>
    <x v="0"/>
    <n v="1185732"/>
    <x v="435"/>
    <x v="0"/>
    <x v="4"/>
    <x v="6"/>
    <x v="1"/>
    <x v="96"/>
    <x v="178"/>
    <x v="2661"/>
    <n v="563.19999999999993"/>
    <n v="0.39999999999999997"/>
    <x v="1"/>
  </r>
  <r>
    <x v="0"/>
    <n v="1185732"/>
    <x v="436"/>
    <x v="0"/>
    <x v="4"/>
    <x v="6"/>
    <x v="2"/>
    <x v="7"/>
    <x v="190"/>
    <x v="2671"/>
    <n v="607.49999999999989"/>
    <n v="0.44999999999999996"/>
    <x v="1"/>
  </r>
  <r>
    <x v="0"/>
    <n v="1185732"/>
    <x v="437"/>
    <x v="0"/>
    <x v="4"/>
    <x v="6"/>
    <x v="3"/>
    <x v="108"/>
    <x v="340"/>
    <x v="3036"/>
    <n v="199.92"/>
    <n v="0.42"/>
    <x v="1"/>
  </r>
  <r>
    <x v="0"/>
    <n v="1185732"/>
    <x v="438"/>
    <x v="0"/>
    <x v="4"/>
    <x v="6"/>
    <x v="4"/>
    <x v="78"/>
    <x v="341"/>
    <x v="1565"/>
    <n v="577.20000000000005"/>
    <n v="0.37"/>
    <x v="1"/>
  </r>
  <r>
    <x v="0"/>
    <n v="1185732"/>
    <x v="439"/>
    <x v="0"/>
    <x v="4"/>
    <x v="6"/>
    <x v="5"/>
    <x v="9"/>
    <x v="238"/>
    <x v="2721"/>
    <n v="777"/>
    <n v="0.35"/>
    <x v="1"/>
  </r>
  <r>
    <x v="0"/>
    <n v="1185732"/>
    <x v="440"/>
    <x v="0"/>
    <x v="4"/>
    <x v="6"/>
    <x v="0"/>
    <x v="78"/>
    <x v="163"/>
    <x v="1109"/>
    <n v="3528.7200000000003"/>
    <n v="0.58000000000000007"/>
    <x v="1"/>
  </r>
  <r>
    <x v="0"/>
    <n v="1185732"/>
    <x v="441"/>
    <x v="0"/>
    <x v="4"/>
    <x v="6"/>
    <x v="1"/>
    <x v="94"/>
    <x v="206"/>
    <x v="3037"/>
    <n v="647.13"/>
    <n v="0.37"/>
    <x v="1"/>
  </r>
  <r>
    <x v="0"/>
    <n v="1185732"/>
    <x v="442"/>
    <x v="0"/>
    <x v="4"/>
    <x v="6"/>
    <x v="2"/>
    <x v="98"/>
    <x v="208"/>
    <x v="3038"/>
    <n v="756.9"/>
    <n v="0.44999999999999996"/>
    <x v="1"/>
  </r>
  <r>
    <x v="0"/>
    <n v="1185732"/>
    <x v="443"/>
    <x v="0"/>
    <x v="4"/>
    <x v="6"/>
    <x v="3"/>
    <x v="96"/>
    <x v="221"/>
    <x v="3039"/>
    <n v="112.63999999999999"/>
    <n v="0.43999999999999995"/>
    <x v="1"/>
  </r>
  <r>
    <x v="0"/>
    <n v="1185732"/>
    <x v="444"/>
    <x v="0"/>
    <x v="4"/>
    <x v="6"/>
    <x v="4"/>
    <x v="72"/>
    <x v="342"/>
    <x v="1447"/>
    <n v="334.55999999999995"/>
    <n v="0.33999999999999997"/>
    <x v="1"/>
  </r>
  <r>
    <x v="0"/>
    <n v="1185732"/>
    <x v="445"/>
    <x v="0"/>
    <x v="4"/>
    <x v="6"/>
    <x v="5"/>
    <x v="97"/>
    <x v="176"/>
    <x v="2641"/>
    <n v="718.58"/>
    <n v="0.31"/>
    <x v="1"/>
  </r>
  <r>
    <x v="0"/>
    <n v="1185732"/>
    <x v="446"/>
    <x v="0"/>
    <x v="4"/>
    <x v="6"/>
    <x v="0"/>
    <x v="8"/>
    <x v="150"/>
    <x v="1080"/>
    <n v="2793.0000000000005"/>
    <n v="0.57000000000000006"/>
    <x v="1"/>
  </r>
  <r>
    <x v="0"/>
    <n v="1185732"/>
    <x v="447"/>
    <x v="0"/>
    <x v="4"/>
    <x v="6"/>
    <x v="1"/>
    <x v="99"/>
    <x v="175"/>
    <x v="2573"/>
    <n v="603.84"/>
    <n v="0.32"/>
    <x v="1"/>
  </r>
  <r>
    <x v="0"/>
    <n v="1185732"/>
    <x v="448"/>
    <x v="0"/>
    <x v="4"/>
    <x v="6"/>
    <x v="2"/>
    <x v="100"/>
    <x v="175"/>
    <x v="2576"/>
    <n v="578.34"/>
    <n v="0.42"/>
    <x v="1"/>
  </r>
  <r>
    <x v="0"/>
    <n v="1185732"/>
    <x v="449"/>
    <x v="0"/>
    <x v="4"/>
    <x v="6"/>
    <x v="3"/>
    <x v="71"/>
    <x v="342"/>
    <x v="2796"/>
    <n v="328.32"/>
    <n v="0.38"/>
    <x v="1"/>
  </r>
  <r>
    <x v="0"/>
    <n v="1185732"/>
    <x v="450"/>
    <x v="0"/>
    <x v="4"/>
    <x v="6"/>
    <x v="4"/>
    <x v="2"/>
    <x v="259"/>
    <x v="2477"/>
    <n v="432.9"/>
    <n v="0.37"/>
    <x v="1"/>
  </r>
  <r>
    <x v="0"/>
    <n v="1185732"/>
    <x v="451"/>
    <x v="0"/>
    <x v="4"/>
    <x v="6"/>
    <x v="5"/>
    <x v="78"/>
    <x v="293"/>
    <x v="2648"/>
    <n v="673.92000000000007"/>
    <n v="0.27"/>
    <x v="1"/>
  </r>
  <r>
    <x v="0"/>
    <n v="1185732"/>
    <x v="452"/>
    <x v="0"/>
    <x v="4"/>
    <x v="6"/>
    <x v="0"/>
    <x v="75"/>
    <x v="42"/>
    <x v="1696"/>
    <n v="3432"/>
    <n v="0.52"/>
    <x v="1"/>
  </r>
  <r>
    <x v="0"/>
    <n v="1185732"/>
    <x v="453"/>
    <x v="0"/>
    <x v="4"/>
    <x v="6"/>
    <x v="1"/>
    <x v="1"/>
    <x v="190"/>
    <x v="1042"/>
    <n v="712.8"/>
    <n v="0.32999999999999996"/>
    <x v="1"/>
  </r>
  <r>
    <x v="0"/>
    <n v="1185732"/>
    <x v="454"/>
    <x v="0"/>
    <x v="4"/>
    <x v="6"/>
    <x v="2"/>
    <x v="97"/>
    <x v="206"/>
    <x v="2367"/>
    <n v="745.18"/>
    <n v="0.37"/>
    <x v="1"/>
  </r>
  <r>
    <x v="0"/>
    <n v="1185732"/>
    <x v="455"/>
    <x v="0"/>
    <x v="4"/>
    <x v="6"/>
    <x v="3"/>
    <x v="101"/>
    <x v="171"/>
    <x v="2392"/>
    <n v="571.19999999999993"/>
    <n v="0.39999999999999997"/>
    <x v="1"/>
  </r>
  <r>
    <x v="0"/>
    <n v="1185732"/>
    <x v="456"/>
    <x v="0"/>
    <x v="4"/>
    <x v="6"/>
    <x v="4"/>
    <x v="91"/>
    <x v="203"/>
    <x v="2256"/>
    <n v="735.93"/>
    <n v="0.37"/>
    <x v="1"/>
  </r>
  <r>
    <x v="0"/>
    <n v="1185732"/>
    <x v="457"/>
    <x v="0"/>
    <x v="4"/>
    <x v="6"/>
    <x v="5"/>
    <x v="91"/>
    <x v="252"/>
    <x v="3040"/>
    <n v="1471.86"/>
    <n v="0.37"/>
    <x v="1"/>
  </r>
  <r>
    <x v="0"/>
    <n v="1185732"/>
    <x v="458"/>
    <x v="0"/>
    <x v="4"/>
    <x v="6"/>
    <x v="0"/>
    <x v="82"/>
    <x v="84"/>
    <x v="3041"/>
    <n v="4748.1000000000004"/>
    <n v="0.57000000000000006"/>
    <x v="1"/>
  </r>
  <r>
    <x v="0"/>
    <n v="1185732"/>
    <x v="459"/>
    <x v="0"/>
    <x v="4"/>
    <x v="6"/>
    <x v="1"/>
    <x v="72"/>
    <x v="211"/>
    <x v="2495"/>
    <n v="1359.1499999999999"/>
    <n v="0.38999999999999996"/>
    <x v="1"/>
  </r>
  <r>
    <x v="0"/>
    <n v="1185732"/>
    <x v="460"/>
    <x v="0"/>
    <x v="4"/>
    <x v="6"/>
    <x v="2"/>
    <x v="101"/>
    <x v="190"/>
    <x v="1439"/>
    <n v="975.2399999999999"/>
    <n v="0.42999999999999994"/>
    <x v="1"/>
  </r>
  <r>
    <x v="0"/>
    <n v="1185732"/>
    <x v="461"/>
    <x v="0"/>
    <x v="4"/>
    <x v="6"/>
    <x v="3"/>
    <x v="79"/>
    <x v="206"/>
    <x v="2133"/>
    <n v="1071.1299999999999"/>
    <n v="0.47"/>
    <x v="1"/>
  </r>
  <r>
    <x v="0"/>
    <n v="1185732"/>
    <x v="462"/>
    <x v="0"/>
    <x v="4"/>
    <x v="6"/>
    <x v="4"/>
    <x v="79"/>
    <x v="291"/>
    <x v="3042"/>
    <n v="866.88"/>
    <n v="0.42"/>
    <x v="1"/>
  </r>
  <r>
    <x v="0"/>
    <n v="1185732"/>
    <x v="463"/>
    <x v="0"/>
    <x v="4"/>
    <x v="6"/>
    <x v="5"/>
    <x v="89"/>
    <x v="193"/>
    <x v="1777"/>
    <n v="1910.9999999999998"/>
    <n v="0.35"/>
    <x v="1"/>
  </r>
  <r>
    <x v="0"/>
    <n v="1185732"/>
    <x v="464"/>
    <x v="0"/>
    <x v="4"/>
    <x v="6"/>
    <x v="0"/>
    <x v="82"/>
    <x v="36"/>
    <x v="710"/>
    <n v="4887.7500000000009"/>
    <n v="0.57000000000000006"/>
    <x v="1"/>
  </r>
  <r>
    <x v="0"/>
    <n v="1185732"/>
    <x v="465"/>
    <x v="0"/>
    <x v="4"/>
    <x v="6"/>
    <x v="1"/>
    <x v="2"/>
    <x v="343"/>
    <x v="2843"/>
    <n v="1737.4499999999998"/>
    <n v="0.38999999999999996"/>
    <x v="1"/>
  </r>
  <r>
    <x v="0"/>
    <n v="1185732"/>
    <x v="466"/>
    <x v="0"/>
    <x v="4"/>
    <x v="6"/>
    <x v="2"/>
    <x v="79"/>
    <x v="249"/>
    <x v="3043"/>
    <n v="1331.2799999999997"/>
    <n v="0.42999999999999994"/>
    <x v="1"/>
  </r>
  <r>
    <x v="0"/>
    <n v="1185732"/>
    <x v="467"/>
    <x v="0"/>
    <x v="4"/>
    <x v="6"/>
    <x v="3"/>
    <x v="78"/>
    <x v="195"/>
    <x v="1149"/>
    <n v="1026.48"/>
    <n v="0.47"/>
    <x v="1"/>
  </r>
  <r>
    <x v="0"/>
    <n v="1185732"/>
    <x v="468"/>
    <x v="0"/>
    <x v="4"/>
    <x v="6"/>
    <x v="4"/>
    <x v="0"/>
    <x v="293"/>
    <x v="3044"/>
    <n v="1280"/>
    <n v="0.39999999999999997"/>
    <x v="1"/>
  </r>
  <r>
    <x v="0"/>
    <n v="1185732"/>
    <x v="469"/>
    <x v="0"/>
    <x v="4"/>
    <x v="6"/>
    <x v="5"/>
    <x v="0"/>
    <x v="210"/>
    <x v="325"/>
    <n v="2088"/>
    <n v="0.36"/>
    <x v="1"/>
  </r>
  <r>
    <x v="0"/>
    <n v="1185732"/>
    <x v="470"/>
    <x v="0"/>
    <x v="4"/>
    <x v="6"/>
    <x v="0"/>
    <x v="91"/>
    <x v="289"/>
    <x v="3045"/>
    <n v="5294.8200000000006"/>
    <n v="0.58000000000000007"/>
    <x v="1"/>
  </r>
  <r>
    <x v="0"/>
    <n v="1185732"/>
    <x v="471"/>
    <x v="0"/>
    <x v="4"/>
    <x v="6"/>
    <x v="1"/>
    <x v="75"/>
    <x v="240"/>
    <x v="1769"/>
    <n v="1884.96"/>
    <n v="0.42"/>
    <x v="1"/>
  </r>
  <r>
    <x v="0"/>
    <n v="1185732"/>
    <x v="472"/>
    <x v="0"/>
    <x v="4"/>
    <x v="6"/>
    <x v="2"/>
    <x v="97"/>
    <x v="344"/>
    <x v="3046"/>
    <n v="1410.9399999999998"/>
    <n v="0.47"/>
    <x v="1"/>
  </r>
  <r>
    <x v="0"/>
    <n v="1185732"/>
    <x v="473"/>
    <x v="0"/>
    <x v="4"/>
    <x v="6"/>
    <x v="3"/>
    <x v="79"/>
    <x v="345"/>
    <x v="3047"/>
    <n v="1226.3599999999999"/>
    <n v="0.45999999999999996"/>
    <x v="1"/>
  </r>
  <r>
    <x v="0"/>
    <n v="1185732"/>
    <x v="474"/>
    <x v="0"/>
    <x v="4"/>
    <x v="6"/>
    <x v="4"/>
    <x v="74"/>
    <x v="190"/>
    <x v="1704"/>
    <n v="968.75999999999988"/>
    <n v="0.38999999999999996"/>
    <x v="1"/>
  </r>
  <r>
    <x v="0"/>
    <n v="1185732"/>
    <x v="475"/>
    <x v="0"/>
    <x v="4"/>
    <x v="6"/>
    <x v="5"/>
    <x v="82"/>
    <x v="248"/>
    <x v="2239"/>
    <n v="2169.7199999999998"/>
    <n v="0.36"/>
    <x v="1"/>
  </r>
  <r>
    <x v="0"/>
    <n v="1185732"/>
    <x v="476"/>
    <x v="0"/>
    <x v="4"/>
    <x v="6"/>
    <x v="0"/>
    <x v="74"/>
    <x v="244"/>
    <x v="2266"/>
    <n v="3875.04"/>
    <n v="0.52"/>
    <x v="1"/>
  </r>
  <r>
    <x v="0"/>
    <n v="1185732"/>
    <x v="477"/>
    <x v="0"/>
    <x v="4"/>
    <x v="6"/>
    <x v="1"/>
    <x v="1"/>
    <x v="250"/>
    <x v="2227"/>
    <n v="1237.5999999999999"/>
    <n v="0.33999999999999997"/>
    <x v="1"/>
  </r>
  <r>
    <x v="0"/>
    <n v="1185732"/>
    <x v="478"/>
    <x v="0"/>
    <x v="4"/>
    <x v="6"/>
    <x v="2"/>
    <x v="96"/>
    <x v="180"/>
    <x v="1573"/>
    <n v="767.99999999999989"/>
    <n v="0.39999999999999997"/>
    <x v="1"/>
  </r>
  <r>
    <x v="0"/>
    <n v="1185732"/>
    <x v="479"/>
    <x v="0"/>
    <x v="4"/>
    <x v="6"/>
    <x v="3"/>
    <x v="96"/>
    <x v="206"/>
    <x v="2557"/>
    <n v="695.36"/>
    <n v="0.41"/>
    <x v="1"/>
  </r>
  <r>
    <x v="0"/>
    <n v="1185732"/>
    <x v="480"/>
    <x v="0"/>
    <x v="4"/>
    <x v="6"/>
    <x v="4"/>
    <x v="71"/>
    <x v="207"/>
    <x v="3048"/>
    <n v="501.84"/>
    <n v="0.33999999999999997"/>
    <x v="1"/>
  </r>
  <r>
    <x v="0"/>
    <n v="1185732"/>
    <x v="481"/>
    <x v="0"/>
    <x v="4"/>
    <x v="6"/>
    <x v="5"/>
    <x v="77"/>
    <x v="344"/>
    <x v="3049"/>
    <n v="1175.52"/>
    <n v="0.31"/>
    <x v="1"/>
  </r>
  <r>
    <x v="0"/>
    <n v="1185732"/>
    <x v="482"/>
    <x v="0"/>
    <x v="4"/>
    <x v="6"/>
    <x v="0"/>
    <x v="70"/>
    <x v="168"/>
    <x v="3050"/>
    <n v="3088.84"/>
    <n v="0.53"/>
    <x v="1"/>
  </r>
  <r>
    <x v="0"/>
    <n v="1185732"/>
    <x v="483"/>
    <x v="0"/>
    <x v="4"/>
    <x v="6"/>
    <x v="1"/>
    <x v="8"/>
    <x v="181"/>
    <x v="3051"/>
    <n v="761.6"/>
    <n v="0.32"/>
    <x v="1"/>
  </r>
  <r>
    <x v="0"/>
    <n v="1185732"/>
    <x v="484"/>
    <x v="0"/>
    <x v="4"/>
    <x v="6"/>
    <x v="2"/>
    <x v="97"/>
    <x v="183"/>
    <x v="1144"/>
    <n v="548.72"/>
    <n v="0.38"/>
    <x v="1"/>
  </r>
  <r>
    <x v="0"/>
    <n v="1185732"/>
    <x v="485"/>
    <x v="0"/>
    <x v="4"/>
    <x v="6"/>
    <x v="3"/>
    <x v="1"/>
    <x v="171"/>
    <x v="2586"/>
    <n v="516.79999999999995"/>
    <n v="0.38"/>
    <x v="1"/>
  </r>
  <r>
    <x v="0"/>
    <n v="1185732"/>
    <x v="486"/>
    <x v="0"/>
    <x v="4"/>
    <x v="6"/>
    <x v="4"/>
    <x v="79"/>
    <x v="267"/>
    <x v="3052"/>
    <n v="425.69999999999993"/>
    <n v="0.32999999999999996"/>
    <x v="1"/>
  </r>
  <r>
    <x v="0"/>
    <n v="1185732"/>
    <x v="487"/>
    <x v="0"/>
    <x v="4"/>
    <x v="6"/>
    <x v="5"/>
    <x v="101"/>
    <x v="238"/>
    <x v="1608"/>
    <n v="994.56000000000006"/>
    <n v="0.32"/>
    <x v="1"/>
  </r>
  <r>
    <x v="0"/>
    <n v="1185732"/>
    <x v="488"/>
    <x v="0"/>
    <x v="4"/>
    <x v="6"/>
    <x v="0"/>
    <x v="77"/>
    <x v="168"/>
    <x v="2179"/>
    <n v="3571.2000000000007"/>
    <n v="0.60000000000000009"/>
    <x v="1"/>
  </r>
  <r>
    <x v="0"/>
    <n v="1185732"/>
    <x v="489"/>
    <x v="0"/>
    <x v="4"/>
    <x v="6"/>
    <x v="1"/>
    <x v="79"/>
    <x v="181"/>
    <x v="3053"/>
    <n v="1228.08"/>
    <n v="0.42"/>
    <x v="1"/>
  </r>
  <r>
    <x v="0"/>
    <n v="1185732"/>
    <x v="490"/>
    <x v="0"/>
    <x v="4"/>
    <x v="6"/>
    <x v="2"/>
    <x v="70"/>
    <x v="346"/>
    <x v="3054"/>
    <n v="1364.8799999999999"/>
    <n v="0.43999999999999995"/>
    <x v="1"/>
  </r>
  <r>
    <x v="0"/>
    <n v="1185732"/>
    <x v="491"/>
    <x v="0"/>
    <x v="4"/>
    <x v="6"/>
    <x v="3"/>
    <x v="79"/>
    <x v="180"/>
    <x v="3055"/>
    <n v="1186.8"/>
    <n v="0.45999999999999996"/>
    <x v="1"/>
  </r>
  <r>
    <x v="0"/>
    <n v="1185732"/>
    <x v="492"/>
    <x v="0"/>
    <x v="4"/>
    <x v="6"/>
    <x v="4"/>
    <x v="91"/>
    <x v="291"/>
    <x v="2127"/>
    <n v="954.71999999999991"/>
    <n v="0.38999999999999996"/>
    <x v="1"/>
  </r>
  <r>
    <x v="0"/>
    <n v="1185732"/>
    <x v="493"/>
    <x v="0"/>
    <x v="4"/>
    <x v="6"/>
    <x v="5"/>
    <x v="85"/>
    <x v="41"/>
    <x v="3056"/>
    <n v="1431"/>
    <n v="0.36"/>
    <x v="1"/>
  </r>
  <r>
    <x v="0"/>
    <n v="1185732"/>
    <x v="494"/>
    <x v="0"/>
    <x v="4"/>
    <x v="6"/>
    <x v="0"/>
    <x v="85"/>
    <x v="231"/>
    <x v="2370"/>
    <n v="4623.1900000000005"/>
    <n v="0.6100000000000001"/>
    <x v="1"/>
  </r>
  <r>
    <x v="0"/>
    <n v="1185732"/>
    <x v="495"/>
    <x v="0"/>
    <x v="4"/>
    <x v="6"/>
    <x v="1"/>
    <x v="70"/>
    <x v="211"/>
    <x v="2749"/>
    <n v="1637.9499999999998"/>
    <n v="0.41"/>
    <x v="1"/>
  </r>
  <r>
    <x v="0"/>
    <n v="1185732"/>
    <x v="496"/>
    <x v="0"/>
    <x v="4"/>
    <x v="6"/>
    <x v="2"/>
    <x v="75"/>
    <x v="344"/>
    <x v="3057"/>
    <n v="1529.4399999999998"/>
    <n v="0.43999999999999995"/>
    <x v="1"/>
  </r>
  <r>
    <x v="0"/>
    <n v="1185732"/>
    <x v="497"/>
    <x v="0"/>
    <x v="4"/>
    <x v="6"/>
    <x v="3"/>
    <x v="1"/>
    <x v="206"/>
    <x v="3058"/>
    <n v="953.99999999999989"/>
    <n v="0.44999999999999996"/>
    <x v="1"/>
  </r>
  <r>
    <x v="0"/>
    <n v="1185732"/>
    <x v="498"/>
    <x v="0"/>
    <x v="4"/>
    <x v="6"/>
    <x v="4"/>
    <x v="74"/>
    <x v="195"/>
    <x v="1530"/>
    <n v="1004.6399999999999"/>
    <n v="0.38999999999999996"/>
    <x v="1"/>
  </r>
  <r>
    <x v="0"/>
    <n v="1185732"/>
    <x v="0"/>
    <x v="0"/>
    <x v="4"/>
    <x v="6"/>
    <x v="5"/>
    <x v="85"/>
    <x v="170"/>
    <x v="2415"/>
    <n v="1407.68"/>
    <n v="0.32"/>
    <x v="1"/>
  </r>
  <r>
    <x v="3"/>
    <n v="1128299"/>
    <x v="1"/>
    <x v="0"/>
    <x v="4"/>
    <x v="6"/>
    <x v="0"/>
    <x v="100"/>
    <x v="174"/>
    <x v="1064"/>
    <n v="1791.7200000000003"/>
    <n v="0.42000000000000004"/>
    <x v="1"/>
  </r>
  <r>
    <x v="3"/>
    <n v="1128299"/>
    <x v="2"/>
    <x v="0"/>
    <x v="4"/>
    <x v="6"/>
    <x v="1"/>
    <x v="8"/>
    <x v="192"/>
    <x v="2026"/>
    <n v="1464.75"/>
    <n v="0.31"/>
    <x v="1"/>
  </r>
  <r>
    <x v="3"/>
    <n v="1128299"/>
    <x v="3"/>
    <x v="0"/>
    <x v="4"/>
    <x v="6"/>
    <x v="2"/>
    <x v="71"/>
    <x v="150"/>
    <x v="1732"/>
    <n v="2368.8000000000002"/>
    <n v="0.47000000000000003"/>
    <x v="1"/>
  </r>
  <r>
    <x v="3"/>
    <n v="1128299"/>
    <x v="4"/>
    <x v="0"/>
    <x v="4"/>
    <x v="6"/>
    <x v="3"/>
    <x v="93"/>
    <x v="228"/>
    <x v="2159"/>
    <n v="1254.5999999999999"/>
    <n v="0.41"/>
    <x v="1"/>
  </r>
  <r>
    <x v="3"/>
    <n v="1128299"/>
    <x v="5"/>
    <x v="2"/>
    <x v="5"/>
    <x v="7"/>
    <x v="4"/>
    <x v="99"/>
    <x v="232"/>
    <x v="2534"/>
    <n v="1687.2000000000003"/>
    <n v="0.57000000000000006"/>
    <x v="1"/>
  </r>
  <r>
    <x v="3"/>
    <n v="1128299"/>
    <x v="6"/>
    <x v="2"/>
    <x v="5"/>
    <x v="7"/>
    <x v="5"/>
    <x v="71"/>
    <x v="339"/>
    <x v="3059"/>
    <n v="1434.24"/>
    <n v="0.24000000000000002"/>
    <x v="1"/>
  </r>
  <r>
    <x v="3"/>
    <n v="1128299"/>
    <x v="7"/>
    <x v="2"/>
    <x v="5"/>
    <x v="7"/>
    <x v="0"/>
    <x v="100"/>
    <x v="217"/>
    <x v="3060"/>
    <n v="2008.5300000000002"/>
    <n v="0.43000000000000005"/>
    <x v="1"/>
  </r>
  <r>
    <x v="3"/>
    <n v="1128299"/>
    <x v="499"/>
    <x v="2"/>
    <x v="5"/>
    <x v="7"/>
    <x v="1"/>
    <x v="8"/>
    <x v="57"/>
    <x v="3061"/>
    <n v="1573.25"/>
    <n v="0.31"/>
    <x v="1"/>
  </r>
  <r>
    <x v="3"/>
    <n v="1128299"/>
    <x v="500"/>
    <x v="2"/>
    <x v="5"/>
    <x v="7"/>
    <x v="2"/>
    <x v="135"/>
    <x v="150"/>
    <x v="2334"/>
    <n v="1866.2000000000003"/>
    <n v="0.43000000000000005"/>
    <x v="1"/>
  </r>
  <r>
    <x v="3"/>
    <n v="1128299"/>
    <x v="501"/>
    <x v="2"/>
    <x v="5"/>
    <x v="7"/>
    <x v="3"/>
    <x v="9"/>
    <x v="211"/>
    <x v="2481"/>
    <n v="1045.5"/>
    <n v="0.41"/>
    <x v="1"/>
  </r>
  <r>
    <x v="3"/>
    <n v="1128299"/>
    <x v="502"/>
    <x v="2"/>
    <x v="5"/>
    <x v="7"/>
    <x v="4"/>
    <x v="99"/>
    <x v="227"/>
    <x v="3062"/>
    <n v="1579.9000000000003"/>
    <n v="0.6100000000000001"/>
    <x v="1"/>
  </r>
  <r>
    <x v="3"/>
    <n v="1128299"/>
    <x v="503"/>
    <x v="2"/>
    <x v="5"/>
    <x v="7"/>
    <x v="5"/>
    <x v="135"/>
    <x v="150"/>
    <x v="2334"/>
    <n v="998.2"/>
    <n v="0.23"/>
    <x v="1"/>
  </r>
  <r>
    <x v="3"/>
    <n v="1128299"/>
    <x v="504"/>
    <x v="2"/>
    <x v="5"/>
    <x v="7"/>
    <x v="0"/>
    <x v="135"/>
    <x v="131"/>
    <x v="3063"/>
    <n v="2538.9"/>
    <n v="0.45"/>
    <x v="1"/>
  </r>
  <r>
    <x v="3"/>
    <n v="1128299"/>
    <x v="505"/>
    <x v="2"/>
    <x v="5"/>
    <x v="7"/>
    <x v="1"/>
    <x v="101"/>
    <x v="168"/>
    <x v="1496"/>
    <n v="1666.56"/>
    <n v="0.32"/>
    <x v="1"/>
  </r>
  <r>
    <x v="3"/>
    <n v="1128299"/>
    <x v="506"/>
    <x v="2"/>
    <x v="5"/>
    <x v="7"/>
    <x v="2"/>
    <x v="79"/>
    <x v="209"/>
    <x v="1197"/>
    <n v="2586.88"/>
    <n v="0.47000000000000003"/>
    <x v="1"/>
  </r>
  <r>
    <x v="3"/>
    <n v="1128299"/>
    <x v="507"/>
    <x v="2"/>
    <x v="5"/>
    <x v="7"/>
    <x v="3"/>
    <x v="72"/>
    <x v="270"/>
    <x v="3064"/>
    <n v="1563.33"/>
    <n v="0.41"/>
    <x v="1"/>
  </r>
  <r>
    <x v="3"/>
    <n v="1128299"/>
    <x v="508"/>
    <x v="2"/>
    <x v="5"/>
    <x v="7"/>
    <x v="4"/>
    <x v="75"/>
    <x v="180"/>
    <x v="2478"/>
    <n v="1636.8000000000002"/>
    <n v="0.62000000000000011"/>
    <x v="1"/>
  </r>
  <r>
    <x v="3"/>
    <n v="1128299"/>
    <x v="509"/>
    <x v="2"/>
    <x v="5"/>
    <x v="7"/>
    <x v="5"/>
    <x v="78"/>
    <x v="168"/>
    <x v="2542"/>
    <n v="1257.3600000000001"/>
    <n v="0.26"/>
    <x v="1"/>
  </r>
  <r>
    <x v="3"/>
    <n v="1128299"/>
    <x v="510"/>
    <x v="2"/>
    <x v="5"/>
    <x v="7"/>
    <x v="0"/>
    <x v="72"/>
    <x v="347"/>
    <x v="3065"/>
    <n v="2944.6200000000003"/>
    <n v="0.42000000000000004"/>
    <x v="1"/>
  </r>
  <r>
    <x v="3"/>
    <n v="1128299"/>
    <x v="8"/>
    <x v="2"/>
    <x v="5"/>
    <x v="7"/>
    <x v="1"/>
    <x v="74"/>
    <x v="210"/>
    <x v="3066"/>
    <n v="1547.4399999999998"/>
    <n v="0.28999999999999998"/>
    <x v="1"/>
  </r>
  <r>
    <x v="3"/>
    <n v="1128299"/>
    <x v="9"/>
    <x v="2"/>
    <x v="5"/>
    <x v="7"/>
    <x v="2"/>
    <x v="70"/>
    <x v="196"/>
    <x v="1551"/>
    <n v="2538"/>
    <n v="0.45"/>
    <x v="1"/>
  </r>
  <r>
    <x v="3"/>
    <n v="1128299"/>
    <x v="10"/>
    <x v="2"/>
    <x v="5"/>
    <x v="7"/>
    <x v="3"/>
    <x v="1"/>
    <x v="228"/>
    <x v="1113"/>
    <n v="1476"/>
    <n v="0.41"/>
    <x v="1"/>
  </r>
  <r>
    <x v="3"/>
    <n v="1128299"/>
    <x v="11"/>
    <x v="2"/>
    <x v="5"/>
    <x v="7"/>
    <x v="4"/>
    <x v="70"/>
    <x v="345"/>
    <x v="2857"/>
    <n v="1777.5400000000002"/>
    <n v="0.6100000000000001"/>
    <x v="1"/>
  </r>
  <r>
    <x v="3"/>
    <n v="1128299"/>
    <x v="12"/>
    <x v="2"/>
    <x v="5"/>
    <x v="7"/>
    <x v="5"/>
    <x v="83"/>
    <x v="248"/>
    <x v="3067"/>
    <n v="1793.3400000000001"/>
    <n v="0.27"/>
    <x v="1"/>
  </r>
  <r>
    <x v="3"/>
    <n v="1128299"/>
    <x v="13"/>
    <x v="2"/>
    <x v="5"/>
    <x v="7"/>
    <x v="0"/>
    <x v="79"/>
    <x v="347"/>
    <x v="3068"/>
    <n v="3529.44"/>
    <n v="0.48"/>
    <x v="1"/>
  </r>
  <r>
    <x v="3"/>
    <n v="1128299"/>
    <x v="14"/>
    <x v="2"/>
    <x v="5"/>
    <x v="7"/>
    <x v="1"/>
    <x v="79"/>
    <x v="196"/>
    <x v="2007"/>
    <n v="1805.9999999999998"/>
    <n v="0.35"/>
    <x v="1"/>
  </r>
  <r>
    <x v="3"/>
    <n v="1128299"/>
    <x v="15"/>
    <x v="2"/>
    <x v="5"/>
    <x v="7"/>
    <x v="2"/>
    <x v="82"/>
    <x v="348"/>
    <x v="1825"/>
    <n v="3039.96"/>
    <n v="0.47000000000000003"/>
    <x v="1"/>
  </r>
  <r>
    <x v="3"/>
    <n v="1128299"/>
    <x v="16"/>
    <x v="2"/>
    <x v="5"/>
    <x v="7"/>
    <x v="3"/>
    <x v="70"/>
    <x v="193"/>
    <x v="3069"/>
    <n v="2270.1"/>
    <n v="0.45999999999999996"/>
    <x v="1"/>
  </r>
  <r>
    <x v="3"/>
    <n v="1128299"/>
    <x v="17"/>
    <x v="2"/>
    <x v="5"/>
    <x v="7"/>
    <x v="4"/>
    <x v="79"/>
    <x v="346"/>
    <x v="3070"/>
    <n v="1873.0800000000004"/>
    <n v="0.66000000000000014"/>
    <x v="1"/>
  </r>
  <r>
    <x v="3"/>
    <n v="1128299"/>
    <x v="18"/>
    <x v="2"/>
    <x v="5"/>
    <x v="7"/>
    <x v="5"/>
    <x v="83"/>
    <x v="150"/>
    <x v="848"/>
    <n v="2419.2000000000003"/>
    <n v="0.32"/>
    <x v="1"/>
  </r>
  <r>
    <x v="3"/>
    <n v="1128299"/>
    <x v="19"/>
    <x v="2"/>
    <x v="5"/>
    <x v="7"/>
    <x v="0"/>
    <x v="70"/>
    <x v="82"/>
    <x v="3071"/>
    <n v="5757.5"/>
    <n v="0.5"/>
    <x v="1"/>
  </r>
  <r>
    <x v="3"/>
    <n v="1128299"/>
    <x v="20"/>
    <x v="2"/>
    <x v="5"/>
    <x v="7"/>
    <x v="1"/>
    <x v="91"/>
    <x v="131"/>
    <x v="840"/>
    <n v="3341.52"/>
    <n v="0.36"/>
    <x v="1"/>
  </r>
  <r>
    <x v="3"/>
    <n v="1128299"/>
    <x v="21"/>
    <x v="2"/>
    <x v="5"/>
    <x v="7"/>
    <x v="2"/>
    <x v="74"/>
    <x v="129"/>
    <x v="980"/>
    <n v="3886.08"/>
    <n v="0.48"/>
    <x v="1"/>
  </r>
  <r>
    <x v="3"/>
    <n v="1128299"/>
    <x v="22"/>
    <x v="2"/>
    <x v="5"/>
    <x v="7"/>
    <x v="3"/>
    <x v="70"/>
    <x v="57"/>
    <x v="1900"/>
    <n v="3066.7499999999995"/>
    <n v="0.44999999999999996"/>
    <x v="1"/>
  </r>
  <r>
    <x v="3"/>
    <n v="1128299"/>
    <x v="23"/>
    <x v="2"/>
    <x v="5"/>
    <x v="7"/>
    <x v="4"/>
    <x v="70"/>
    <x v="193"/>
    <x v="3069"/>
    <n v="3207.7500000000005"/>
    <n v="0.65000000000000013"/>
    <x v="1"/>
  </r>
  <r>
    <x v="3"/>
    <n v="1128299"/>
    <x v="24"/>
    <x v="2"/>
    <x v="5"/>
    <x v="7"/>
    <x v="5"/>
    <x v="107"/>
    <x v="337"/>
    <x v="1916"/>
    <n v="3064.32"/>
    <n v="0.28000000000000003"/>
    <x v="1"/>
  </r>
  <r>
    <x v="3"/>
    <n v="1128299"/>
    <x v="25"/>
    <x v="2"/>
    <x v="5"/>
    <x v="7"/>
    <x v="0"/>
    <x v="77"/>
    <x v="148"/>
    <x v="3072"/>
    <n v="4920.96"/>
    <n v="0.44"/>
    <x v="1"/>
  </r>
  <r>
    <x v="3"/>
    <n v="1128299"/>
    <x v="26"/>
    <x v="2"/>
    <x v="5"/>
    <x v="7"/>
    <x v="1"/>
    <x v="74"/>
    <x v="322"/>
    <x v="1229"/>
    <n v="2533.6800000000003"/>
    <n v="0.27"/>
    <x v="1"/>
  </r>
  <r>
    <x v="3"/>
    <n v="1128299"/>
    <x v="27"/>
    <x v="2"/>
    <x v="5"/>
    <x v="7"/>
    <x v="2"/>
    <x v="70"/>
    <x v="347"/>
    <x v="3073"/>
    <n v="3616.65"/>
    <n v="0.45"/>
    <x v="1"/>
  </r>
  <r>
    <x v="3"/>
    <n v="1128299"/>
    <x v="28"/>
    <x v="2"/>
    <x v="5"/>
    <x v="7"/>
    <x v="3"/>
    <x v="74"/>
    <x v="150"/>
    <x v="1046"/>
    <n v="2704.7999999999997"/>
    <n v="0.42"/>
    <x v="1"/>
  </r>
  <r>
    <x v="3"/>
    <n v="1128299"/>
    <x v="511"/>
    <x v="2"/>
    <x v="5"/>
    <x v="7"/>
    <x v="4"/>
    <x v="70"/>
    <x v="42"/>
    <x v="886"/>
    <n v="4159.5000000000009"/>
    <n v="0.59000000000000008"/>
    <x v="1"/>
  </r>
  <r>
    <x v="3"/>
    <n v="1128299"/>
    <x v="512"/>
    <x v="2"/>
    <x v="5"/>
    <x v="7"/>
    <x v="5"/>
    <x v="86"/>
    <x v="84"/>
    <x v="3074"/>
    <n v="2799.9"/>
    <n v="0.27"/>
    <x v="1"/>
  </r>
  <r>
    <x v="3"/>
    <n v="1128299"/>
    <x v="513"/>
    <x v="2"/>
    <x v="5"/>
    <x v="7"/>
    <x v="0"/>
    <x v="75"/>
    <x v="99"/>
    <x v="3075"/>
    <n v="4817.12"/>
    <n v="0.46"/>
    <x v="1"/>
  </r>
  <r>
    <x v="3"/>
    <n v="1128299"/>
    <x v="514"/>
    <x v="2"/>
    <x v="5"/>
    <x v="7"/>
    <x v="1"/>
    <x v="81"/>
    <x v="159"/>
    <x v="1226"/>
    <n v="3377.9199999999996"/>
    <n v="0.28999999999999998"/>
    <x v="1"/>
  </r>
  <r>
    <x v="3"/>
    <n v="1128299"/>
    <x v="515"/>
    <x v="2"/>
    <x v="5"/>
    <x v="7"/>
    <x v="2"/>
    <x v="75"/>
    <x v="289"/>
    <x v="3076"/>
    <n v="3307.9200000000005"/>
    <n v="0.42000000000000004"/>
    <x v="1"/>
  </r>
  <r>
    <x v="3"/>
    <n v="1128299"/>
    <x v="516"/>
    <x v="2"/>
    <x v="5"/>
    <x v="7"/>
    <x v="3"/>
    <x v="101"/>
    <x v="152"/>
    <x v="3077"/>
    <n v="2681.2799999999997"/>
    <n v="0.42"/>
    <x v="1"/>
  </r>
  <r>
    <x v="3"/>
    <n v="1128299"/>
    <x v="517"/>
    <x v="2"/>
    <x v="5"/>
    <x v="7"/>
    <x v="4"/>
    <x v="0"/>
    <x v="152"/>
    <x v="2462"/>
    <n v="4484.0000000000009"/>
    <n v="0.59000000000000008"/>
    <x v="1"/>
  </r>
  <r>
    <x v="3"/>
    <n v="1128299"/>
    <x v="518"/>
    <x v="2"/>
    <x v="5"/>
    <x v="7"/>
    <x v="5"/>
    <x v="73"/>
    <x v="209"/>
    <x v="1504"/>
    <n v="1830.4"/>
    <n v="0.26"/>
    <x v="1"/>
  </r>
  <r>
    <x v="3"/>
    <n v="1128299"/>
    <x v="519"/>
    <x v="2"/>
    <x v="5"/>
    <x v="7"/>
    <x v="0"/>
    <x v="72"/>
    <x v="274"/>
    <x v="3078"/>
    <n v="2897.88"/>
    <n v="0.38"/>
    <x v="1"/>
  </r>
  <r>
    <x v="3"/>
    <n v="1128299"/>
    <x v="520"/>
    <x v="2"/>
    <x v="5"/>
    <x v="7"/>
    <x v="1"/>
    <x v="91"/>
    <x v="263"/>
    <x v="2934"/>
    <n v="2478.6000000000004"/>
    <n v="0.27"/>
    <x v="1"/>
  </r>
  <r>
    <x v="3"/>
    <n v="1128299"/>
    <x v="521"/>
    <x v="2"/>
    <x v="5"/>
    <x v="7"/>
    <x v="2"/>
    <x v="74"/>
    <x v="179"/>
    <x v="2011"/>
    <n v="2715.84"/>
    <n v="0.41000000000000003"/>
    <x v="1"/>
  </r>
  <r>
    <x v="3"/>
    <n v="1128299"/>
    <x v="522"/>
    <x v="2"/>
    <x v="5"/>
    <x v="7"/>
    <x v="3"/>
    <x v="79"/>
    <x v="168"/>
    <x v="3079"/>
    <n v="1866.1999999999998"/>
    <n v="0.35"/>
    <x v="1"/>
  </r>
  <r>
    <x v="3"/>
    <n v="1128299"/>
    <x v="523"/>
    <x v="2"/>
    <x v="5"/>
    <x v="7"/>
    <x v="4"/>
    <x v="85"/>
    <x v="209"/>
    <x v="1961"/>
    <n v="3595.5200000000009"/>
    <n v="0.53000000000000014"/>
    <x v="1"/>
  </r>
  <r>
    <x v="3"/>
    <n v="1128299"/>
    <x v="524"/>
    <x v="2"/>
    <x v="5"/>
    <x v="7"/>
    <x v="5"/>
    <x v="83"/>
    <x v="150"/>
    <x v="848"/>
    <n v="1587.6000000000001"/>
    <n v="0.21000000000000002"/>
    <x v="1"/>
  </r>
  <r>
    <x v="3"/>
    <n v="1128299"/>
    <x v="525"/>
    <x v="2"/>
    <x v="5"/>
    <x v="7"/>
    <x v="0"/>
    <x v="70"/>
    <x v="347"/>
    <x v="3073"/>
    <n v="3214.8"/>
    <n v="0.4"/>
    <x v="1"/>
  </r>
  <r>
    <x v="3"/>
    <n v="1128299"/>
    <x v="526"/>
    <x v="2"/>
    <x v="5"/>
    <x v="7"/>
    <x v="1"/>
    <x v="0"/>
    <x v="335"/>
    <x v="3080"/>
    <n v="2412.5"/>
    <n v="0.25"/>
    <x v="1"/>
  </r>
  <r>
    <x v="3"/>
    <n v="1128299"/>
    <x v="527"/>
    <x v="2"/>
    <x v="5"/>
    <x v="7"/>
    <x v="2"/>
    <x v="70"/>
    <x v="161"/>
    <x v="2497"/>
    <n v="2230.6200000000003"/>
    <n v="0.42000000000000004"/>
    <x v="1"/>
  </r>
  <r>
    <x v="3"/>
    <n v="1128299"/>
    <x v="528"/>
    <x v="2"/>
    <x v="5"/>
    <x v="7"/>
    <x v="3"/>
    <x v="79"/>
    <x v="164"/>
    <x v="1473"/>
    <n v="1688.61"/>
    <n v="0.32999999999999996"/>
    <x v="1"/>
  </r>
  <r>
    <x v="3"/>
    <n v="1128299"/>
    <x v="529"/>
    <x v="2"/>
    <x v="5"/>
    <x v="7"/>
    <x v="4"/>
    <x v="77"/>
    <x v="336"/>
    <x v="3081"/>
    <n v="2773.440000000001"/>
    <n v="0.54000000000000015"/>
    <x v="1"/>
  </r>
  <r>
    <x v="3"/>
    <n v="1128299"/>
    <x v="530"/>
    <x v="2"/>
    <x v="5"/>
    <x v="7"/>
    <x v="5"/>
    <x v="85"/>
    <x v="196"/>
    <x v="1514"/>
    <n v="1399.2000000000003"/>
    <n v="0.22000000000000003"/>
    <x v="1"/>
  </r>
  <r>
    <x v="3"/>
    <n v="1128299"/>
    <x v="29"/>
    <x v="2"/>
    <x v="5"/>
    <x v="7"/>
    <x v="0"/>
    <x v="70"/>
    <x v="130"/>
    <x v="2263"/>
    <n v="3869.0400000000004"/>
    <n v="0.42000000000000004"/>
    <x v="1"/>
  </r>
  <r>
    <x v="3"/>
    <n v="1128299"/>
    <x v="30"/>
    <x v="2"/>
    <x v="5"/>
    <x v="7"/>
    <x v="1"/>
    <x v="89"/>
    <x v="338"/>
    <x v="3082"/>
    <n v="2613"/>
    <n v="0.25"/>
    <x v="1"/>
  </r>
  <r>
    <x v="3"/>
    <n v="1128299"/>
    <x v="31"/>
    <x v="2"/>
    <x v="5"/>
    <x v="7"/>
    <x v="2"/>
    <x v="75"/>
    <x v="150"/>
    <x v="1052"/>
    <n v="2587.2000000000003"/>
    <n v="0.42000000000000004"/>
    <x v="1"/>
  </r>
  <r>
    <x v="3"/>
    <n v="1128299"/>
    <x v="32"/>
    <x v="2"/>
    <x v="5"/>
    <x v="7"/>
    <x v="3"/>
    <x v="79"/>
    <x v="348"/>
    <x v="3083"/>
    <n v="1986.6"/>
    <n v="0.35"/>
    <x v="1"/>
  </r>
  <r>
    <x v="3"/>
    <n v="1128299"/>
    <x v="33"/>
    <x v="2"/>
    <x v="5"/>
    <x v="7"/>
    <x v="4"/>
    <x v="74"/>
    <x v="164"/>
    <x v="1639"/>
    <n v="2955.9600000000009"/>
    <n v="0.54000000000000015"/>
    <x v="1"/>
  </r>
  <r>
    <x v="3"/>
    <n v="1128299"/>
    <x v="34"/>
    <x v="2"/>
    <x v="5"/>
    <x v="7"/>
    <x v="5"/>
    <x v="91"/>
    <x v="244"/>
    <x v="3084"/>
    <n v="1735.0200000000002"/>
    <n v="0.21000000000000002"/>
    <x v="1"/>
  </r>
  <r>
    <x v="3"/>
    <n v="1128299"/>
    <x v="35"/>
    <x v="2"/>
    <x v="5"/>
    <x v="7"/>
    <x v="0"/>
    <x v="70"/>
    <x v="97"/>
    <x v="897"/>
    <n v="3756.2400000000007"/>
    <n v="0.37000000000000005"/>
    <x v="1"/>
  </r>
  <r>
    <x v="3"/>
    <n v="1128299"/>
    <x v="36"/>
    <x v="2"/>
    <x v="5"/>
    <x v="7"/>
    <x v="1"/>
    <x v="0"/>
    <x v="144"/>
    <x v="3085"/>
    <n v="2612.5"/>
    <n v="0.25"/>
    <x v="1"/>
  </r>
  <r>
    <x v="3"/>
    <n v="1128299"/>
    <x v="37"/>
    <x v="2"/>
    <x v="5"/>
    <x v="7"/>
    <x v="2"/>
    <x v="70"/>
    <x v="339"/>
    <x v="3086"/>
    <n v="3276.84"/>
    <n v="0.42000000000000004"/>
    <x v="1"/>
  </r>
  <r>
    <x v="3"/>
    <n v="1128299"/>
    <x v="38"/>
    <x v="2"/>
    <x v="5"/>
    <x v="7"/>
    <x v="3"/>
    <x v="1"/>
    <x v="339"/>
    <x v="3087"/>
    <n v="2390.4"/>
    <n v="0.36"/>
    <x v="1"/>
  </r>
  <r>
    <x v="3"/>
    <n v="1128299"/>
    <x v="39"/>
    <x v="2"/>
    <x v="5"/>
    <x v="7"/>
    <x v="4"/>
    <x v="82"/>
    <x v="224"/>
    <x v="823"/>
    <n v="3598.5600000000009"/>
    <n v="0.54000000000000015"/>
    <x v="1"/>
  </r>
  <r>
    <x v="3"/>
    <n v="1128299"/>
    <x v="40"/>
    <x v="2"/>
    <x v="5"/>
    <x v="7"/>
    <x v="5"/>
    <x v="81"/>
    <x v="84"/>
    <x v="3088"/>
    <n v="1713.6000000000001"/>
    <n v="0.18000000000000002"/>
    <x v="1"/>
  </r>
  <r>
    <x v="3"/>
    <n v="1128299"/>
    <x v="41"/>
    <x v="2"/>
    <x v="5"/>
    <x v="7"/>
    <x v="0"/>
    <x v="16"/>
    <x v="197"/>
    <x v="1629"/>
    <n v="1192"/>
    <n v="0.4"/>
    <x v="1"/>
  </r>
  <r>
    <x v="3"/>
    <n v="1128299"/>
    <x v="42"/>
    <x v="2"/>
    <x v="5"/>
    <x v="7"/>
    <x v="1"/>
    <x v="135"/>
    <x v="57"/>
    <x v="3089"/>
    <n v="1123.75"/>
    <n v="0.25"/>
    <x v="1"/>
  </r>
  <r>
    <x v="3"/>
    <n v="1128299"/>
    <x v="43"/>
    <x v="2"/>
    <x v="5"/>
    <x v="7"/>
    <x v="2"/>
    <x v="136"/>
    <x v="209"/>
    <x v="2080"/>
    <n v="1397.7600000000002"/>
    <n v="0.42000000000000004"/>
    <x v="1"/>
  </r>
  <r>
    <x v="3"/>
    <n v="1128299"/>
    <x v="44"/>
    <x v="2"/>
    <x v="5"/>
    <x v="7"/>
    <x v="3"/>
    <x v="136"/>
    <x v="294"/>
    <x v="2648"/>
    <n v="848.63999999999987"/>
    <n v="0.33999999999999997"/>
    <x v="1"/>
  </r>
  <r>
    <x v="2"/>
    <n v="1197831"/>
    <x v="219"/>
    <x v="1"/>
    <x v="11"/>
    <x v="13"/>
    <x v="4"/>
    <x v="9"/>
    <x v="248"/>
    <x v="2800"/>
    <n v="1254.5999999999999"/>
    <n v="0.33999999999999997"/>
    <x v="1"/>
  </r>
  <r>
    <x v="2"/>
    <n v="1197831"/>
    <x v="220"/>
    <x v="1"/>
    <x v="11"/>
    <x v="13"/>
    <x v="5"/>
    <x v="92"/>
    <x v="84"/>
    <x v="2787"/>
    <n v="2162.4"/>
    <n v="0.53"/>
    <x v="1"/>
  </r>
  <r>
    <x v="2"/>
    <n v="1197831"/>
    <x v="221"/>
    <x v="1"/>
    <x v="11"/>
    <x v="13"/>
    <x v="0"/>
    <x v="109"/>
    <x v="158"/>
    <x v="3090"/>
    <n v="1345.32"/>
    <n v="0.37"/>
    <x v="1"/>
  </r>
  <r>
    <x v="2"/>
    <n v="1197831"/>
    <x v="222"/>
    <x v="1"/>
    <x v="11"/>
    <x v="13"/>
    <x v="1"/>
    <x v="95"/>
    <x v="156"/>
    <x v="2110"/>
    <n v="1964.4299999999998"/>
    <n v="0.38999999999999996"/>
    <x v="1"/>
  </r>
  <r>
    <x v="2"/>
    <n v="1197831"/>
    <x v="223"/>
    <x v="1"/>
    <x v="11"/>
    <x v="13"/>
    <x v="2"/>
    <x v="95"/>
    <x v="150"/>
    <x v="1693"/>
    <n v="1255.8"/>
    <n v="0.38999999999999996"/>
    <x v="1"/>
  </r>
  <r>
    <x v="2"/>
    <n v="1197831"/>
    <x v="224"/>
    <x v="1"/>
    <x v="11"/>
    <x v="13"/>
    <x v="3"/>
    <x v="108"/>
    <x v="209"/>
    <x v="2365"/>
    <n v="1756.1599999999999"/>
    <n v="0.49"/>
    <x v="1"/>
  </r>
  <r>
    <x v="2"/>
    <n v="1197831"/>
    <x v="225"/>
    <x v="1"/>
    <x v="11"/>
    <x v="13"/>
    <x v="4"/>
    <x v="98"/>
    <x v="198"/>
    <x v="2527"/>
    <n v="872.32"/>
    <n v="0.32"/>
    <x v="1"/>
  </r>
  <r>
    <x v="2"/>
    <n v="1197831"/>
    <x v="226"/>
    <x v="1"/>
    <x v="11"/>
    <x v="13"/>
    <x v="5"/>
    <x v="108"/>
    <x v="231"/>
    <x v="1476"/>
    <n v="2242.2400000000002"/>
    <n v="0.56000000000000005"/>
    <x v="1"/>
  </r>
  <r>
    <x v="2"/>
    <n v="1197831"/>
    <x v="227"/>
    <x v="1"/>
    <x v="11"/>
    <x v="13"/>
    <x v="0"/>
    <x v="16"/>
    <x v="166"/>
    <x v="3091"/>
    <n v="1900.5999999999997"/>
    <n v="0.42999999999999994"/>
    <x v="1"/>
  </r>
  <r>
    <x v="2"/>
    <n v="1197831"/>
    <x v="228"/>
    <x v="1"/>
    <x v="11"/>
    <x v="13"/>
    <x v="1"/>
    <x v="135"/>
    <x v="49"/>
    <x v="3092"/>
    <n v="2841.1499999999996"/>
    <n v="0.47"/>
    <x v="1"/>
  </r>
  <r>
    <x v="2"/>
    <n v="1197831"/>
    <x v="711"/>
    <x v="1"/>
    <x v="11"/>
    <x v="13"/>
    <x v="2"/>
    <x v="139"/>
    <x v="339"/>
    <x v="3093"/>
    <n v="1570.3599999999997"/>
    <n v="0.42999999999999994"/>
    <x v="1"/>
  </r>
  <r>
    <x v="2"/>
    <n v="1197831"/>
    <x v="712"/>
    <x v="1"/>
    <x v="11"/>
    <x v="13"/>
    <x v="3"/>
    <x v="7"/>
    <x v="168"/>
    <x v="1984"/>
    <n v="1736.0000000000002"/>
    <n v="0.56000000000000005"/>
    <x v="1"/>
  </r>
  <r>
    <x v="2"/>
    <n v="1197831"/>
    <x v="713"/>
    <x v="1"/>
    <x v="11"/>
    <x v="13"/>
    <x v="4"/>
    <x v="100"/>
    <x v="246"/>
    <x v="1463"/>
    <n v="974.16"/>
    <n v="0.41"/>
    <x v="1"/>
  </r>
  <r>
    <x v="2"/>
    <n v="1197831"/>
    <x v="714"/>
    <x v="1"/>
    <x v="11"/>
    <x v="13"/>
    <x v="5"/>
    <x v="7"/>
    <x v="57"/>
    <x v="2440"/>
    <n v="2211.2500000000005"/>
    <n v="0.6100000000000001"/>
    <x v="1"/>
  </r>
  <r>
    <x v="2"/>
    <n v="1197831"/>
    <x v="715"/>
    <x v="1"/>
    <x v="11"/>
    <x v="13"/>
    <x v="0"/>
    <x v="138"/>
    <x v="126"/>
    <x v="1931"/>
    <n v="1187.55"/>
    <n v="0.44999999999999996"/>
    <x v="1"/>
  </r>
  <r>
    <x v="2"/>
    <n v="1197831"/>
    <x v="716"/>
    <x v="1"/>
    <x v="11"/>
    <x v="13"/>
    <x v="1"/>
    <x v="140"/>
    <x v="126"/>
    <x v="2194"/>
    <n v="1449.4199999999998"/>
    <n v="0.42"/>
    <x v="1"/>
  </r>
  <r>
    <x v="2"/>
    <n v="1197831"/>
    <x v="717"/>
    <x v="1"/>
    <x v="11"/>
    <x v="13"/>
    <x v="2"/>
    <x v="123"/>
    <x v="84"/>
    <x v="2481"/>
    <n v="1121.9999999999998"/>
    <n v="0.43999999999999995"/>
    <x v="1"/>
  </r>
  <r>
    <x v="2"/>
    <n v="1197831"/>
    <x v="718"/>
    <x v="1"/>
    <x v="11"/>
    <x v="13"/>
    <x v="3"/>
    <x v="16"/>
    <x v="209"/>
    <x v="2541"/>
    <n v="1433.6000000000001"/>
    <n v="0.56000000000000005"/>
    <x v="1"/>
  </r>
  <r>
    <x v="2"/>
    <n v="1197831"/>
    <x v="719"/>
    <x v="1"/>
    <x v="11"/>
    <x v="13"/>
    <x v="4"/>
    <x v="16"/>
    <x v="193"/>
    <x v="2391"/>
    <n v="798"/>
    <n v="0.38"/>
    <x v="1"/>
  </r>
  <r>
    <x v="2"/>
    <n v="1197831"/>
    <x v="720"/>
    <x v="1"/>
    <x v="11"/>
    <x v="13"/>
    <x v="5"/>
    <x v="109"/>
    <x v="130"/>
    <x v="2618"/>
    <n v="2152.0800000000004"/>
    <n v="0.6100000000000001"/>
    <x v="1"/>
  </r>
  <r>
    <x v="2"/>
    <n v="1197831"/>
    <x v="721"/>
    <x v="1"/>
    <x v="11"/>
    <x v="13"/>
    <x v="0"/>
    <x v="141"/>
    <x v="87"/>
    <x v="2390"/>
    <n v="1333.8"/>
    <n v="0.44999999999999996"/>
    <x v="1"/>
  </r>
  <r>
    <x v="2"/>
    <n v="1197831"/>
    <x v="722"/>
    <x v="1"/>
    <x v="11"/>
    <x v="13"/>
    <x v="1"/>
    <x v="16"/>
    <x v="142"/>
    <x v="1294"/>
    <n v="2111.9999999999995"/>
    <n v="0.43999999999999995"/>
    <x v="1"/>
  </r>
  <r>
    <x v="2"/>
    <n v="1197831"/>
    <x v="723"/>
    <x v="1"/>
    <x v="11"/>
    <x v="13"/>
    <x v="2"/>
    <x v="121"/>
    <x v="322"/>
    <x v="2055"/>
    <n v="1313.76"/>
    <n v="0.45999999999999996"/>
    <x v="1"/>
  </r>
  <r>
    <x v="2"/>
    <n v="1197831"/>
    <x v="229"/>
    <x v="1"/>
    <x v="11"/>
    <x v="13"/>
    <x v="3"/>
    <x v="16"/>
    <x v="289"/>
    <x v="3012"/>
    <n v="1933.2"/>
    <n v="0.54"/>
    <x v="1"/>
  </r>
  <r>
    <x v="2"/>
    <n v="1197831"/>
    <x v="230"/>
    <x v="1"/>
    <x v="11"/>
    <x v="13"/>
    <x v="4"/>
    <x v="94"/>
    <x v="348"/>
    <x v="3094"/>
    <n v="1785.9599999999998"/>
    <n v="0.41"/>
    <x v="1"/>
  </r>
  <r>
    <x v="2"/>
    <n v="1197831"/>
    <x v="231"/>
    <x v="1"/>
    <x v="11"/>
    <x v="13"/>
    <x v="5"/>
    <x v="135"/>
    <x v="329"/>
    <x v="3095"/>
    <n v="4956.5900000000011"/>
    <n v="0.59000000000000008"/>
    <x v="1"/>
  </r>
  <r>
    <x v="2"/>
    <n v="1197831"/>
    <x v="232"/>
    <x v="1"/>
    <x v="11"/>
    <x v="13"/>
    <x v="0"/>
    <x v="108"/>
    <x v="254"/>
    <x v="2474"/>
    <n v="3368.96"/>
    <n v="0.47"/>
    <x v="1"/>
  </r>
  <r>
    <x v="2"/>
    <n v="1197831"/>
    <x v="233"/>
    <x v="1"/>
    <x v="11"/>
    <x v="13"/>
    <x v="1"/>
    <x v="96"/>
    <x v="142"/>
    <x v="1365"/>
    <n v="3609.6"/>
    <n v="0.47"/>
    <x v="1"/>
  </r>
  <r>
    <x v="2"/>
    <n v="1197831"/>
    <x v="234"/>
    <x v="1"/>
    <x v="11"/>
    <x v="13"/>
    <x v="2"/>
    <x v="136"/>
    <x v="158"/>
    <x v="2406"/>
    <n v="2310.8799999999997"/>
    <n v="0.43999999999999995"/>
    <x v="1"/>
  </r>
  <r>
    <x v="2"/>
    <n v="1197831"/>
    <x v="235"/>
    <x v="1"/>
    <x v="11"/>
    <x v="13"/>
    <x v="3"/>
    <x v="98"/>
    <x v="334"/>
    <x v="1618"/>
    <n v="3215.5200000000004"/>
    <n v="0.56000000000000005"/>
    <x v="1"/>
  </r>
  <r>
    <x v="2"/>
    <n v="1197831"/>
    <x v="236"/>
    <x v="1"/>
    <x v="11"/>
    <x v="13"/>
    <x v="4"/>
    <x v="9"/>
    <x v="42"/>
    <x v="187"/>
    <n v="1754.9999999999998"/>
    <n v="0.38999999999999996"/>
    <x v="1"/>
  </r>
  <r>
    <x v="2"/>
    <n v="1197831"/>
    <x v="237"/>
    <x v="1"/>
    <x v="11"/>
    <x v="13"/>
    <x v="5"/>
    <x v="99"/>
    <x v="297"/>
    <x v="2940"/>
    <n v="6679.9800000000005"/>
    <n v="0.59000000000000008"/>
    <x v="1"/>
  </r>
  <r>
    <x v="2"/>
    <n v="1197831"/>
    <x v="238"/>
    <x v="1"/>
    <x v="11"/>
    <x v="13"/>
    <x v="0"/>
    <x v="98"/>
    <x v="323"/>
    <x v="1148"/>
    <n v="3943.9999999999995"/>
    <n v="0.49999999999999994"/>
    <x v="1"/>
  </r>
  <r>
    <x v="2"/>
    <n v="1197831"/>
    <x v="239"/>
    <x v="1"/>
    <x v="11"/>
    <x v="13"/>
    <x v="1"/>
    <x v="9"/>
    <x v="324"/>
    <x v="1826"/>
    <n v="3959.9999999999995"/>
    <n v="0.49999999999999994"/>
    <x v="1"/>
  </r>
  <r>
    <x v="2"/>
    <n v="1197831"/>
    <x v="240"/>
    <x v="1"/>
    <x v="11"/>
    <x v="13"/>
    <x v="2"/>
    <x v="9"/>
    <x v="320"/>
    <x v="2177"/>
    <n v="4829.9999999999991"/>
    <n v="0.49999999999999994"/>
    <x v="1"/>
  </r>
  <r>
    <x v="2"/>
    <n v="1197831"/>
    <x v="241"/>
    <x v="1"/>
    <x v="11"/>
    <x v="13"/>
    <x v="3"/>
    <x v="96"/>
    <x v="130"/>
    <x v="1163"/>
    <n v="3825.9200000000005"/>
    <n v="0.6100000000000001"/>
    <x v="1"/>
  </r>
  <r>
    <x v="2"/>
    <n v="1197831"/>
    <x v="242"/>
    <x v="1"/>
    <x v="11"/>
    <x v="13"/>
    <x v="4"/>
    <x v="94"/>
    <x v="131"/>
    <x v="1273"/>
    <n v="2702.7"/>
    <n v="0.44999999999999996"/>
    <x v="1"/>
  </r>
  <r>
    <x v="2"/>
    <n v="1197831"/>
    <x v="243"/>
    <x v="1"/>
    <x v="11"/>
    <x v="13"/>
    <x v="5"/>
    <x v="97"/>
    <x v="323"/>
    <x v="2872"/>
    <n v="6408.3200000000015"/>
    <n v="0.62000000000000011"/>
    <x v="1"/>
  </r>
  <r>
    <x v="2"/>
    <n v="1197831"/>
    <x v="244"/>
    <x v="1"/>
    <x v="11"/>
    <x v="13"/>
    <x v="0"/>
    <x v="98"/>
    <x v="148"/>
    <x v="3096"/>
    <n v="3446.07"/>
    <n v="0.51"/>
    <x v="1"/>
  </r>
  <r>
    <x v="2"/>
    <n v="1197831"/>
    <x v="245"/>
    <x v="1"/>
    <x v="11"/>
    <x v="13"/>
    <x v="1"/>
    <x v="75"/>
    <x v="329"/>
    <x v="3097"/>
    <n v="6081.24"/>
    <n v="0.51"/>
    <x v="1"/>
  </r>
  <r>
    <x v="2"/>
    <n v="1197831"/>
    <x v="246"/>
    <x v="1"/>
    <x v="11"/>
    <x v="13"/>
    <x v="2"/>
    <x v="78"/>
    <x v="302"/>
    <x v="3098"/>
    <n v="5755.62"/>
    <n v="0.47"/>
    <x v="1"/>
  </r>
  <r>
    <x v="2"/>
    <n v="1197831"/>
    <x v="247"/>
    <x v="1"/>
    <x v="11"/>
    <x v="13"/>
    <x v="3"/>
    <x v="96"/>
    <x v="244"/>
    <x v="1061"/>
    <n v="3058.5600000000004"/>
    <n v="0.59000000000000008"/>
    <x v="1"/>
  </r>
  <r>
    <x v="2"/>
    <n v="1197831"/>
    <x v="248"/>
    <x v="1"/>
    <x v="11"/>
    <x v="13"/>
    <x v="4"/>
    <x v="8"/>
    <x v="231"/>
    <x v="1747"/>
    <n v="2252.25"/>
    <n v="0.44999999999999996"/>
    <x v="1"/>
  </r>
  <r>
    <x v="2"/>
    <n v="1197831"/>
    <x v="249"/>
    <x v="1"/>
    <x v="11"/>
    <x v="13"/>
    <x v="5"/>
    <x v="1"/>
    <x v="136"/>
    <x v="2232"/>
    <n v="6217.6000000000013"/>
    <n v="0.67000000000000015"/>
    <x v="1"/>
  </r>
  <r>
    <x v="2"/>
    <n v="1197831"/>
    <x v="250"/>
    <x v="1"/>
    <x v="11"/>
    <x v="13"/>
    <x v="0"/>
    <x v="1"/>
    <x v="144"/>
    <x v="3031"/>
    <n v="4179.9999999999991"/>
    <n v="0.49999999999999994"/>
    <x v="1"/>
  </r>
  <r>
    <x v="2"/>
    <n v="1197831"/>
    <x v="251"/>
    <x v="1"/>
    <x v="11"/>
    <x v="13"/>
    <x v="1"/>
    <x v="94"/>
    <x v="127"/>
    <x v="2999"/>
    <n v="3303.6299999999997"/>
    <n v="0.47"/>
    <x v="1"/>
  </r>
  <r>
    <x v="2"/>
    <n v="1197831"/>
    <x v="252"/>
    <x v="1"/>
    <x v="11"/>
    <x v="13"/>
    <x v="2"/>
    <x v="1"/>
    <x v="126"/>
    <x v="1844"/>
    <n v="4141.2"/>
    <n v="0.51"/>
    <x v="1"/>
  </r>
  <r>
    <x v="2"/>
    <n v="1197831"/>
    <x v="253"/>
    <x v="1"/>
    <x v="11"/>
    <x v="13"/>
    <x v="3"/>
    <x v="1"/>
    <x v="224"/>
    <x v="1316"/>
    <n v="3100.8"/>
    <n v="0.57000000000000006"/>
    <x v="1"/>
  </r>
  <r>
    <x v="2"/>
    <n v="1197831"/>
    <x v="254"/>
    <x v="1"/>
    <x v="11"/>
    <x v="13"/>
    <x v="4"/>
    <x v="78"/>
    <x v="196"/>
    <x v="2789"/>
    <n v="2012.3999999999996"/>
    <n v="0.42999999999999994"/>
    <x v="1"/>
  </r>
  <r>
    <x v="2"/>
    <n v="1197831"/>
    <x v="255"/>
    <x v="1"/>
    <x v="11"/>
    <x v="13"/>
    <x v="5"/>
    <x v="9"/>
    <x v="156"/>
    <x v="3099"/>
    <n v="4073.4000000000005"/>
    <n v="0.62000000000000011"/>
    <x v="1"/>
  </r>
  <r>
    <x v="2"/>
    <n v="1197831"/>
    <x v="256"/>
    <x v="1"/>
    <x v="11"/>
    <x v="13"/>
    <x v="0"/>
    <x v="108"/>
    <x v="338"/>
    <x v="3100"/>
    <n v="2926.56"/>
    <n v="0.52"/>
    <x v="1"/>
  </r>
  <r>
    <x v="2"/>
    <n v="1197831"/>
    <x v="257"/>
    <x v="1"/>
    <x v="11"/>
    <x v="13"/>
    <x v="1"/>
    <x v="7"/>
    <x v="349"/>
    <x v="3101"/>
    <n v="2136"/>
    <n v="0.48"/>
    <x v="1"/>
  </r>
  <r>
    <x v="2"/>
    <n v="1197831"/>
    <x v="258"/>
    <x v="1"/>
    <x v="11"/>
    <x v="13"/>
    <x v="2"/>
    <x v="100"/>
    <x v="134"/>
    <x v="3102"/>
    <n v="2112.48"/>
    <n v="0.48"/>
    <x v="1"/>
  </r>
  <r>
    <x v="2"/>
    <n v="1197831"/>
    <x v="259"/>
    <x v="1"/>
    <x v="11"/>
    <x v="13"/>
    <x v="3"/>
    <x v="9"/>
    <x v="165"/>
    <x v="3103"/>
    <n v="2358.0000000000005"/>
    <n v="0.60000000000000009"/>
    <x v="1"/>
  </r>
  <r>
    <x v="2"/>
    <n v="1197831"/>
    <x v="260"/>
    <x v="1"/>
    <x v="11"/>
    <x v="13"/>
    <x v="4"/>
    <x v="108"/>
    <x v="245"/>
    <x v="1982"/>
    <n v="1342.8799999999999"/>
    <n v="0.43999999999999995"/>
    <x v="1"/>
  </r>
  <r>
    <x v="2"/>
    <n v="1197831"/>
    <x v="261"/>
    <x v="1"/>
    <x v="11"/>
    <x v="13"/>
    <x v="5"/>
    <x v="98"/>
    <x v="289"/>
    <x v="3104"/>
    <n v="3477.9700000000007"/>
    <n v="0.67000000000000015"/>
    <x v="1"/>
  </r>
  <r>
    <x v="2"/>
    <n v="1197831"/>
    <x v="262"/>
    <x v="1"/>
    <x v="11"/>
    <x v="13"/>
    <x v="0"/>
    <x v="92"/>
    <x v="126"/>
    <x v="1806"/>
    <n v="2338.56"/>
    <n v="0.48"/>
    <x v="1"/>
  </r>
  <r>
    <x v="2"/>
    <n v="1197831"/>
    <x v="263"/>
    <x v="1"/>
    <x v="11"/>
    <x v="13"/>
    <x v="1"/>
    <x v="137"/>
    <x v="149"/>
    <x v="3105"/>
    <n v="2294.6699999999996"/>
    <n v="0.48999999999999994"/>
    <x v="1"/>
  </r>
  <r>
    <x v="2"/>
    <n v="1197831"/>
    <x v="264"/>
    <x v="1"/>
    <x v="11"/>
    <x v="13"/>
    <x v="2"/>
    <x v="99"/>
    <x v="322"/>
    <x v="2116"/>
    <n v="3547.56"/>
    <n v="0.47"/>
    <x v="1"/>
  </r>
  <r>
    <x v="2"/>
    <n v="1197831"/>
    <x v="265"/>
    <x v="1"/>
    <x v="11"/>
    <x v="13"/>
    <x v="3"/>
    <x v="97"/>
    <x v="350"/>
    <x v="3106"/>
    <n v="3698.9200000000005"/>
    <n v="0.62000000000000011"/>
    <x v="1"/>
  </r>
  <r>
    <x v="2"/>
    <n v="1197831"/>
    <x v="266"/>
    <x v="1"/>
    <x v="11"/>
    <x v="13"/>
    <x v="4"/>
    <x v="79"/>
    <x v="150"/>
    <x v="3107"/>
    <n v="2769.2"/>
    <n v="0.45999999999999996"/>
    <x v="1"/>
  </r>
  <r>
    <x v="2"/>
    <n v="1197831"/>
    <x v="267"/>
    <x v="1"/>
    <x v="11"/>
    <x v="13"/>
    <x v="5"/>
    <x v="79"/>
    <x v="158"/>
    <x v="2313"/>
    <n v="5732.7600000000011"/>
    <n v="0.66000000000000014"/>
    <x v="1"/>
  </r>
  <r>
    <x v="2"/>
    <n v="1197831"/>
    <x v="268"/>
    <x v="1"/>
    <x v="11"/>
    <x v="13"/>
    <x v="0"/>
    <x v="78"/>
    <x v="154"/>
    <x v="2967"/>
    <n v="4642.5599999999995"/>
    <n v="0.48"/>
    <x v="1"/>
  </r>
  <r>
    <x v="2"/>
    <n v="1197831"/>
    <x v="269"/>
    <x v="1"/>
    <x v="11"/>
    <x v="13"/>
    <x v="1"/>
    <x v="99"/>
    <x v="324"/>
    <x v="3108"/>
    <n v="4786.32"/>
    <n v="0.48999999999999994"/>
    <x v="1"/>
  </r>
  <r>
    <x v="2"/>
    <n v="1197831"/>
    <x v="270"/>
    <x v="1"/>
    <x v="11"/>
    <x v="13"/>
    <x v="2"/>
    <x v="75"/>
    <x v="124"/>
    <x v="903"/>
    <n v="4712.3999999999996"/>
    <n v="0.51"/>
    <x v="1"/>
  </r>
  <r>
    <x v="2"/>
    <n v="1197831"/>
    <x v="271"/>
    <x v="1"/>
    <x v="11"/>
    <x v="13"/>
    <x v="3"/>
    <x v="75"/>
    <x v="129"/>
    <x v="1092"/>
    <n v="4646.4000000000005"/>
    <n v="0.60000000000000009"/>
    <x v="1"/>
  </r>
  <r>
    <x v="2"/>
    <n v="1197831"/>
    <x v="272"/>
    <x v="1"/>
    <x v="11"/>
    <x v="13"/>
    <x v="4"/>
    <x v="97"/>
    <x v="160"/>
    <x v="1169"/>
    <n v="2857.6"/>
    <n v="0.47"/>
    <x v="1"/>
  </r>
  <r>
    <x v="2"/>
    <n v="1197831"/>
    <x v="273"/>
    <x v="1"/>
    <x v="11"/>
    <x v="13"/>
    <x v="5"/>
    <x v="82"/>
    <x v="37"/>
    <x v="991"/>
    <n v="6945.7500000000009"/>
    <n v="0.63000000000000012"/>
    <x v="1"/>
  </r>
  <r>
    <x v="0"/>
    <n v="1185732"/>
    <x v="274"/>
    <x v="1"/>
    <x v="11"/>
    <x v="13"/>
    <x v="0"/>
    <x v="100"/>
    <x v="150"/>
    <x v="1062"/>
    <n v="1663.2"/>
    <n v="0.44"/>
    <x v="1"/>
  </r>
  <r>
    <x v="0"/>
    <n v="1185732"/>
    <x v="275"/>
    <x v="1"/>
    <x v="11"/>
    <x v="13"/>
    <x v="1"/>
    <x v="95"/>
    <x v="227"/>
    <x v="2051"/>
    <n v="660.09999999999991"/>
    <n v="0.41"/>
    <x v="1"/>
  </r>
  <r>
    <x v="0"/>
    <n v="1185732"/>
    <x v="276"/>
    <x v="1"/>
    <x v="11"/>
    <x v="13"/>
    <x v="2"/>
    <x v="110"/>
    <x v="238"/>
    <x v="1429"/>
    <n v="548.33999999999992"/>
    <n v="0.38999999999999996"/>
    <x v="1"/>
  </r>
  <r>
    <x v="0"/>
    <n v="1185732"/>
    <x v="277"/>
    <x v="1"/>
    <x v="11"/>
    <x v="13"/>
    <x v="3"/>
    <x v="139"/>
    <x v="264"/>
    <x v="3109"/>
    <n v="217.58"/>
    <n v="0.43000000000000005"/>
    <x v="1"/>
  </r>
  <r>
    <x v="2"/>
    <n v="1197831"/>
    <x v="350"/>
    <x v="1"/>
    <x v="13"/>
    <x v="15"/>
    <x v="4"/>
    <x v="135"/>
    <x v="351"/>
    <x v="3110"/>
    <n v="1448.9399999999998"/>
    <n v="0.41"/>
    <x v="1"/>
  </r>
  <r>
    <x v="2"/>
    <n v="1197831"/>
    <x v="351"/>
    <x v="1"/>
    <x v="13"/>
    <x v="15"/>
    <x v="5"/>
    <x v="92"/>
    <x v="152"/>
    <x v="2486"/>
    <n v="2152.3200000000002"/>
    <n v="0.59000000000000008"/>
    <x v="1"/>
  </r>
  <r>
    <x v="2"/>
    <n v="1197831"/>
    <x v="352"/>
    <x v="1"/>
    <x v="13"/>
    <x v="15"/>
    <x v="0"/>
    <x v="142"/>
    <x v="92"/>
    <x v="3111"/>
    <n v="1549.12"/>
    <n v="0.47"/>
    <x v="1"/>
  </r>
  <r>
    <x v="2"/>
    <n v="1197831"/>
    <x v="353"/>
    <x v="1"/>
    <x v="13"/>
    <x v="15"/>
    <x v="1"/>
    <x v="136"/>
    <x v="337"/>
    <x v="1945"/>
    <n v="2096.64"/>
    <n v="0.42"/>
    <x v="1"/>
  </r>
  <r>
    <x v="2"/>
    <n v="1197831"/>
    <x v="354"/>
    <x v="1"/>
    <x v="13"/>
    <x v="15"/>
    <x v="2"/>
    <x v="136"/>
    <x v="224"/>
    <x v="1624"/>
    <n v="1555.84"/>
    <n v="0.43999999999999995"/>
    <x v="1"/>
  </r>
  <r>
    <x v="2"/>
    <n v="1197831"/>
    <x v="355"/>
    <x v="1"/>
    <x v="13"/>
    <x v="15"/>
    <x v="3"/>
    <x v="92"/>
    <x v="161"/>
    <x v="2381"/>
    <n v="1464.48"/>
    <n v="0.54"/>
    <x v="1"/>
  </r>
  <r>
    <x v="2"/>
    <n v="1197831"/>
    <x v="356"/>
    <x v="1"/>
    <x v="13"/>
    <x v="15"/>
    <x v="4"/>
    <x v="98"/>
    <x v="211"/>
    <x v="3112"/>
    <n v="961.34999999999991"/>
    <n v="0.38999999999999996"/>
    <x v="1"/>
  </r>
  <r>
    <x v="2"/>
    <n v="1197831"/>
    <x v="357"/>
    <x v="1"/>
    <x v="13"/>
    <x v="15"/>
    <x v="5"/>
    <x v="100"/>
    <x v="179"/>
    <x v="2286"/>
    <n v="2216.1600000000003"/>
    <n v="0.57000000000000006"/>
    <x v="1"/>
  </r>
  <r>
    <x v="2"/>
    <n v="1197831"/>
    <x v="358"/>
    <x v="1"/>
    <x v="13"/>
    <x v="15"/>
    <x v="0"/>
    <x v="95"/>
    <x v="145"/>
    <x v="3113"/>
    <n v="2186.3799999999997"/>
    <n v="0.48999999999999994"/>
    <x v="1"/>
  </r>
  <r>
    <x v="2"/>
    <n v="1197831"/>
    <x v="359"/>
    <x v="1"/>
    <x v="13"/>
    <x v="15"/>
    <x v="1"/>
    <x v="96"/>
    <x v="145"/>
    <x v="2358"/>
    <n v="2917.7599999999998"/>
    <n v="0.47"/>
    <x v="1"/>
  </r>
  <r>
    <x v="2"/>
    <n v="1197831"/>
    <x v="360"/>
    <x v="1"/>
    <x v="13"/>
    <x v="15"/>
    <x v="2"/>
    <x v="16"/>
    <x v="179"/>
    <x v="1477"/>
    <n v="1468.8"/>
    <n v="0.51"/>
    <x v="1"/>
  </r>
  <r>
    <x v="2"/>
    <n v="1197831"/>
    <x v="361"/>
    <x v="1"/>
    <x v="13"/>
    <x v="15"/>
    <x v="3"/>
    <x v="95"/>
    <x v="210"/>
    <x v="2123"/>
    <n v="1627.4800000000002"/>
    <n v="0.6100000000000001"/>
    <x v="1"/>
  </r>
  <r>
    <x v="2"/>
    <n v="1197831"/>
    <x v="362"/>
    <x v="1"/>
    <x v="13"/>
    <x v="15"/>
    <x v="4"/>
    <x v="108"/>
    <x v="246"/>
    <x v="1182"/>
    <n v="1133.4399999999998"/>
    <n v="0.45999999999999996"/>
    <x v="1"/>
  </r>
  <r>
    <x v="2"/>
    <n v="1197831"/>
    <x v="363"/>
    <x v="1"/>
    <x v="13"/>
    <x v="15"/>
    <x v="5"/>
    <x v="136"/>
    <x v="196"/>
    <x v="1325"/>
    <n v="2059.2000000000003"/>
    <n v="0.66000000000000014"/>
    <x v="1"/>
  </r>
  <r>
    <x v="2"/>
    <n v="1197831"/>
    <x v="364"/>
    <x v="1"/>
    <x v="13"/>
    <x v="15"/>
    <x v="0"/>
    <x v="123"/>
    <x v="102"/>
    <x v="2490"/>
    <n v="1677"/>
    <n v="0.52"/>
    <x v="1"/>
  </r>
  <r>
    <x v="2"/>
    <n v="1197831"/>
    <x v="365"/>
    <x v="1"/>
    <x v="13"/>
    <x v="15"/>
    <x v="1"/>
    <x v="142"/>
    <x v="158"/>
    <x v="2053"/>
    <n v="1519.04"/>
    <n v="0.47"/>
    <x v="1"/>
  </r>
  <r>
    <x v="2"/>
    <n v="1197831"/>
    <x v="366"/>
    <x v="1"/>
    <x v="13"/>
    <x v="15"/>
    <x v="2"/>
    <x v="143"/>
    <x v="152"/>
    <x v="1607"/>
    <n v="785.83999999999992"/>
    <n v="0.47"/>
    <x v="1"/>
  </r>
  <r>
    <x v="2"/>
    <n v="1197831"/>
    <x v="367"/>
    <x v="1"/>
    <x v="13"/>
    <x v="15"/>
    <x v="3"/>
    <x v="123"/>
    <x v="210"/>
    <x v="1665"/>
    <n v="1044.0000000000002"/>
    <n v="0.60000000000000009"/>
    <x v="1"/>
  </r>
  <r>
    <x v="2"/>
    <n v="1197831"/>
    <x v="368"/>
    <x v="1"/>
    <x v="13"/>
    <x v="15"/>
    <x v="4"/>
    <x v="110"/>
    <x v="246"/>
    <x v="1607"/>
    <n v="702.24"/>
    <n v="0.42"/>
    <x v="1"/>
  </r>
  <r>
    <x v="2"/>
    <n v="1197831"/>
    <x v="369"/>
    <x v="1"/>
    <x v="13"/>
    <x v="15"/>
    <x v="5"/>
    <x v="121"/>
    <x v="241"/>
    <x v="3114"/>
    <n v="1547.7000000000003"/>
    <n v="0.67000000000000015"/>
    <x v="1"/>
  </r>
  <r>
    <x v="2"/>
    <n v="1197831"/>
    <x v="370"/>
    <x v="1"/>
    <x v="13"/>
    <x v="15"/>
    <x v="0"/>
    <x v="144"/>
    <x v="167"/>
    <x v="2404"/>
    <n v="736.95999999999992"/>
    <n v="0.47"/>
    <x v="1"/>
  </r>
  <r>
    <x v="2"/>
    <n v="1197831"/>
    <x v="371"/>
    <x v="1"/>
    <x v="13"/>
    <x v="15"/>
    <x v="1"/>
    <x v="142"/>
    <x v="153"/>
    <x v="1988"/>
    <n v="1709.1199999999997"/>
    <n v="0.48999999999999994"/>
    <x v="1"/>
  </r>
  <r>
    <x v="2"/>
    <n v="1197831"/>
    <x v="372"/>
    <x v="1"/>
    <x v="13"/>
    <x v="15"/>
    <x v="2"/>
    <x v="143"/>
    <x v="330"/>
    <x v="3115"/>
    <n v="1086.8"/>
    <n v="0.52"/>
    <x v="1"/>
  </r>
  <r>
    <x v="2"/>
    <n v="1197831"/>
    <x v="373"/>
    <x v="1"/>
    <x v="13"/>
    <x v="15"/>
    <x v="3"/>
    <x v="136"/>
    <x v="241"/>
    <x v="2030"/>
    <n v="2616.9000000000005"/>
    <n v="0.6100000000000001"/>
    <x v="1"/>
  </r>
  <r>
    <x v="2"/>
    <n v="1197831"/>
    <x v="374"/>
    <x v="1"/>
    <x v="13"/>
    <x v="15"/>
    <x v="4"/>
    <x v="78"/>
    <x v="348"/>
    <x v="1191"/>
    <n v="2162.16"/>
    <n v="0.42"/>
    <x v="1"/>
  </r>
  <r>
    <x v="2"/>
    <n v="1197831"/>
    <x v="375"/>
    <x v="1"/>
    <x v="13"/>
    <x v="15"/>
    <x v="5"/>
    <x v="71"/>
    <x v="121"/>
    <x v="1541"/>
    <n v="6248.880000000001"/>
    <n v="0.66000000000000014"/>
    <x v="1"/>
  </r>
  <r>
    <x v="2"/>
    <n v="1197831"/>
    <x v="376"/>
    <x v="1"/>
    <x v="13"/>
    <x v="15"/>
    <x v="0"/>
    <x v="9"/>
    <x v="37"/>
    <x v="316"/>
    <n v="3240"/>
    <n v="0.48"/>
    <x v="1"/>
  </r>
  <r>
    <x v="2"/>
    <n v="1197831"/>
    <x v="377"/>
    <x v="1"/>
    <x v="13"/>
    <x v="15"/>
    <x v="1"/>
    <x v="8"/>
    <x v="148"/>
    <x v="2987"/>
    <n v="3832.85"/>
    <n v="0.47"/>
    <x v="1"/>
  </r>
  <r>
    <x v="2"/>
    <n v="1197831"/>
    <x v="378"/>
    <x v="1"/>
    <x v="13"/>
    <x v="15"/>
    <x v="2"/>
    <x v="8"/>
    <x v="151"/>
    <x v="2926"/>
    <n v="4069.8"/>
    <n v="0.51"/>
    <x v="1"/>
  </r>
  <r>
    <x v="2"/>
    <n v="1197831"/>
    <x v="379"/>
    <x v="1"/>
    <x v="13"/>
    <x v="15"/>
    <x v="3"/>
    <x v="135"/>
    <x v="124"/>
    <x v="1318"/>
    <n v="3906.0000000000005"/>
    <n v="0.60000000000000009"/>
    <x v="1"/>
  </r>
  <r>
    <x v="2"/>
    <n v="1197831"/>
    <x v="380"/>
    <x v="1"/>
    <x v="13"/>
    <x v="15"/>
    <x v="4"/>
    <x v="97"/>
    <x v="241"/>
    <x v="3116"/>
    <n v="2946.8999999999996"/>
    <n v="0.47"/>
    <x v="1"/>
  </r>
  <r>
    <x v="2"/>
    <n v="1197831"/>
    <x v="381"/>
    <x v="1"/>
    <x v="13"/>
    <x v="15"/>
    <x v="5"/>
    <x v="71"/>
    <x v="115"/>
    <x v="2231"/>
    <n v="6451.2000000000016"/>
    <n v="0.64000000000000012"/>
    <x v="1"/>
  </r>
  <r>
    <x v="2"/>
    <n v="1197831"/>
    <x v="382"/>
    <x v="1"/>
    <x v="13"/>
    <x v="15"/>
    <x v="0"/>
    <x v="135"/>
    <x v="254"/>
    <x v="1228"/>
    <n v="4206.079999999999"/>
    <n v="0.52999999999999992"/>
    <x v="1"/>
  </r>
  <r>
    <x v="2"/>
    <n v="1197831"/>
    <x v="383"/>
    <x v="1"/>
    <x v="13"/>
    <x v="15"/>
    <x v="1"/>
    <x v="99"/>
    <x v="324"/>
    <x v="3108"/>
    <n v="5372.4"/>
    <n v="0.54999999999999993"/>
    <x v="1"/>
  </r>
  <r>
    <x v="2"/>
    <n v="1197831"/>
    <x v="384"/>
    <x v="1"/>
    <x v="13"/>
    <x v="15"/>
    <x v="2"/>
    <x v="135"/>
    <x v="320"/>
    <x v="879"/>
    <n v="5589.9199999999992"/>
    <n v="0.55999999999999994"/>
    <x v="1"/>
  </r>
  <r>
    <x v="2"/>
    <n v="1197831"/>
    <x v="385"/>
    <x v="1"/>
    <x v="13"/>
    <x v="15"/>
    <x v="3"/>
    <x v="71"/>
    <x v="130"/>
    <x v="838"/>
    <n v="4727.5200000000013"/>
    <n v="0.67000000000000015"/>
    <x v="1"/>
  </r>
  <r>
    <x v="2"/>
    <n v="1197831"/>
    <x v="386"/>
    <x v="1"/>
    <x v="13"/>
    <x v="15"/>
    <x v="4"/>
    <x v="8"/>
    <x v="289"/>
    <x v="3117"/>
    <n v="3257.8"/>
    <n v="0.52"/>
    <x v="1"/>
  </r>
  <r>
    <x v="2"/>
    <n v="1197831"/>
    <x v="387"/>
    <x v="1"/>
    <x v="13"/>
    <x v="15"/>
    <x v="5"/>
    <x v="70"/>
    <x v="115"/>
    <x v="2882"/>
    <n v="9212.0000000000018"/>
    <n v="0.70000000000000018"/>
    <x v="1"/>
  </r>
  <r>
    <x v="2"/>
    <n v="1197831"/>
    <x v="388"/>
    <x v="1"/>
    <x v="13"/>
    <x v="15"/>
    <x v="0"/>
    <x v="100"/>
    <x v="148"/>
    <x v="3118"/>
    <n v="3460.0499999999997"/>
    <n v="0.54999999999999993"/>
    <x v="1"/>
  </r>
  <r>
    <x v="2"/>
    <n v="1197831"/>
    <x v="389"/>
    <x v="1"/>
    <x v="13"/>
    <x v="15"/>
    <x v="1"/>
    <x v="78"/>
    <x v="148"/>
    <x v="3119"/>
    <n v="4906.9799999999996"/>
    <n v="0.53999999999999992"/>
    <x v="1"/>
  </r>
  <r>
    <x v="2"/>
    <n v="1197831"/>
    <x v="390"/>
    <x v="1"/>
    <x v="13"/>
    <x v="15"/>
    <x v="2"/>
    <x v="71"/>
    <x v="104"/>
    <x v="3120"/>
    <n v="5304.2399999999989"/>
    <n v="0.52999999999999992"/>
    <x v="1"/>
  </r>
  <r>
    <x v="2"/>
    <n v="1197831"/>
    <x v="391"/>
    <x v="1"/>
    <x v="13"/>
    <x v="15"/>
    <x v="3"/>
    <x v="99"/>
    <x v="150"/>
    <x v="3121"/>
    <n v="3315.2000000000007"/>
    <n v="0.64000000000000012"/>
    <x v="1"/>
  </r>
  <r>
    <x v="2"/>
    <n v="1197831"/>
    <x v="392"/>
    <x v="1"/>
    <x v="13"/>
    <x v="15"/>
    <x v="4"/>
    <x v="101"/>
    <x v="150"/>
    <x v="1138"/>
    <n v="2939.9999999999995"/>
    <n v="0.49999999999999994"/>
    <x v="1"/>
  </r>
  <r>
    <x v="2"/>
    <n v="1197831"/>
    <x v="393"/>
    <x v="1"/>
    <x v="13"/>
    <x v="15"/>
    <x v="5"/>
    <x v="78"/>
    <x v="126"/>
    <x v="2083"/>
    <n v="5621.0700000000015"/>
    <n v="0.71000000000000019"/>
    <x v="1"/>
  </r>
  <r>
    <x v="2"/>
    <n v="1197831"/>
    <x v="394"/>
    <x v="1"/>
    <x v="13"/>
    <x v="15"/>
    <x v="0"/>
    <x v="97"/>
    <x v="92"/>
    <x v="2981"/>
    <n v="4305.3999999999996"/>
    <n v="0.54999999999999993"/>
    <x v="1"/>
  </r>
  <r>
    <x v="2"/>
    <n v="1197831"/>
    <x v="395"/>
    <x v="1"/>
    <x v="13"/>
    <x v="15"/>
    <x v="1"/>
    <x v="71"/>
    <x v="217"/>
    <x v="3122"/>
    <n v="3425.3999999999996"/>
    <n v="0.54999999999999993"/>
    <x v="1"/>
  </r>
  <r>
    <x v="2"/>
    <n v="1197831"/>
    <x v="396"/>
    <x v="1"/>
    <x v="13"/>
    <x v="15"/>
    <x v="2"/>
    <x v="70"/>
    <x v="127"/>
    <x v="977"/>
    <n v="5606.16"/>
    <n v="0.55999999999999994"/>
    <x v="1"/>
  </r>
  <r>
    <x v="2"/>
    <n v="1197831"/>
    <x v="397"/>
    <x v="1"/>
    <x v="13"/>
    <x v="15"/>
    <x v="3"/>
    <x v="75"/>
    <x v="193"/>
    <x v="1505"/>
    <n v="3049.2000000000007"/>
    <n v="0.66000000000000014"/>
    <x v="1"/>
  </r>
  <r>
    <x v="2"/>
    <n v="1197831"/>
    <x v="398"/>
    <x v="1"/>
    <x v="13"/>
    <x v="15"/>
    <x v="4"/>
    <x v="8"/>
    <x v="210"/>
    <x v="1075"/>
    <n v="1948.8"/>
    <n v="0.48"/>
    <x v="1"/>
  </r>
  <r>
    <x v="2"/>
    <n v="1197831"/>
    <x v="399"/>
    <x v="1"/>
    <x v="13"/>
    <x v="15"/>
    <x v="5"/>
    <x v="136"/>
    <x v="330"/>
    <x v="1261"/>
    <n v="3556.8000000000011"/>
    <n v="0.7200000000000002"/>
    <x v="1"/>
  </r>
  <r>
    <x v="2"/>
    <n v="1197831"/>
    <x v="400"/>
    <x v="1"/>
    <x v="13"/>
    <x v="15"/>
    <x v="0"/>
    <x v="16"/>
    <x v="328"/>
    <x v="2766"/>
    <n v="1913.5999999999997"/>
    <n v="0.51999999999999991"/>
    <x v="1"/>
  </r>
  <r>
    <x v="2"/>
    <n v="1197831"/>
    <x v="401"/>
    <x v="1"/>
    <x v="13"/>
    <x v="15"/>
    <x v="1"/>
    <x v="95"/>
    <x v="217"/>
    <x v="3123"/>
    <n v="2188.4499999999998"/>
    <n v="0.54999999999999993"/>
    <x v="1"/>
  </r>
  <r>
    <x v="2"/>
    <n v="1197831"/>
    <x v="402"/>
    <x v="1"/>
    <x v="13"/>
    <x v="15"/>
    <x v="2"/>
    <x v="92"/>
    <x v="339"/>
    <x v="2680"/>
    <n v="2151.3599999999997"/>
    <n v="0.53999999999999992"/>
    <x v="1"/>
  </r>
  <r>
    <x v="2"/>
    <n v="1197831"/>
    <x v="403"/>
    <x v="1"/>
    <x v="13"/>
    <x v="15"/>
    <x v="3"/>
    <x v="136"/>
    <x v="230"/>
    <x v="2112"/>
    <n v="1707.1600000000003"/>
    <n v="0.67000000000000015"/>
    <x v="1"/>
  </r>
  <r>
    <x v="2"/>
    <n v="1197831"/>
    <x v="404"/>
    <x v="1"/>
    <x v="13"/>
    <x v="15"/>
    <x v="4"/>
    <x v="139"/>
    <x v="193"/>
    <x v="3114"/>
    <n v="1131.8999999999999"/>
    <n v="0.48999999999999994"/>
    <x v="1"/>
  </r>
  <r>
    <x v="2"/>
    <n v="1197831"/>
    <x v="405"/>
    <x v="1"/>
    <x v="13"/>
    <x v="15"/>
    <x v="5"/>
    <x v="136"/>
    <x v="135"/>
    <x v="1304"/>
    <n v="2751.8400000000006"/>
    <n v="0.7200000000000002"/>
    <x v="1"/>
  </r>
  <r>
    <x v="2"/>
    <n v="1197831"/>
    <x v="406"/>
    <x v="1"/>
    <x v="13"/>
    <x v="15"/>
    <x v="0"/>
    <x v="121"/>
    <x v="143"/>
    <x v="1032"/>
    <n v="1500.2399999999998"/>
    <n v="0.56999999999999995"/>
    <x v="1"/>
  </r>
  <r>
    <x v="2"/>
    <n v="1197831"/>
    <x v="407"/>
    <x v="1"/>
    <x v="13"/>
    <x v="15"/>
    <x v="1"/>
    <x v="121"/>
    <x v="40"/>
    <x v="1749"/>
    <n v="1455.9999999999998"/>
    <n v="0.51999999999999991"/>
    <x v="1"/>
  </r>
  <r>
    <x v="2"/>
    <n v="1197831"/>
    <x v="408"/>
    <x v="1"/>
    <x v="13"/>
    <x v="15"/>
    <x v="2"/>
    <x v="94"/>
    <x v="130"/>
    <x v="1825"/>
    <n v="3557.3999999999996"/>
    <n v="0.54999999999999993"/>
    <x v="1"/>
  </r>
  <r>
    <x v="2"/>
    <n v="1197831"/>
    <x v="409"/>
    <x v="1"/>
    <x v="13"/>
    <x v="15"/>
    <x v="3"/>
    <x v="71"/>
    <x v="192"/>
    <x v="2290"/>
    <n v="3256.2000000000007"/>
    <n v="0.67000000000000015"/>
    <x v="1"/>
  </r>
  <r>
    <x v="2"/>
    <n v="1197831"/>
    <x v="410"/>
    <x v="1"/>
    <x v="13"/>
    <x v="15"/>
    <x v="4"/>
    <x v="99"/>
    <x v="197"/>
    <x v="3026"/>
    <n v="2646.24"/>
    <n v="0.48"/>
    <x v="1"/>
  </r>
  <r>
    <x v="2"/>
    <n v="1197831"/>
    <x v="411"/>
    <x v="1"/>
    <x v="13"/>
    <x v="15"/>
    <x v="5"/>
    <x v="2"/>
    <x v="143"/>
    <x v="2293"/>
    <n v="5837.4000000000015"/>
    <n v="0.69000000000000017"/>
    <x v="1"/>
  </r>
  <r>
    <x v="2"/>
    <n v="1197831"/>
    <x v="412"/>
    <x v="1"/>
    <x v="13"/>
    <x v="15"/>
    <x v="0"/>
    <x v="74"/>
    <x v="142"/>
    <x v="3124"/>
    <n v="6182.4"/>
    <n v="0.55999999999999994"/>
    <x v="1"/>
  </r>
  <r>
    <x v="2"/>
    <n v="1197831"/>
    <x v="413"/>
    <x v="1"/>
    <x v="13"/>
    <x v="15"/>
    <x v="1"/>
    <x v="1"/>
    <x v="154"/>
    <x v="3125"/>
    <n v="5257.5999999999995"/>
    <n v="0.52999999999999992"/>
    <x v="1"/>
  </r>
  <r>
    <x v="2"/>
    <n v="1197831"/>
    <x v="414"/>
    <x v="1"/>
    <x v="13"/>
    <x v="15"/>
    <x v="2"/>
    <x v="70"/>
    <x v="146"/>
    <x v="1378"/>
    <n v="5507.4599999999991"/>
    <n v="0.53999999999999992"/>
    <x v="1"/>
  </r>
  <r>
    <x v="2"/>
    <n v="1197831"/>
    <x v="415"/>
    <x v="1"/>
    <x v="13"/>
    <x v="15"/>
    <x v="3"/>
    <x v="89"/>
    <x v="335"/>
    <x v="3126"/>
    <n v="6322.6800000000012"/>
    <n v="0.63000000000000012"/>
    <x v="1"/>
  </r>
  <r>
    <x v="2"/>
    <n v="1197831"/>
    <x v="416"/>
    <x v="1"/>
    <x v="13"/>
    <x v="15"/>
    <x v="4"/>
    <x v="1"/>
    <x v="155"/>
    <x v="1461"/>
    <n v="2914"/>
    <n v="0.47"/>
    <x v="1"/>
  </r>
  <r>
    <x v="2"/>
    <n v="1197831"/>
    <x v="417"/>
    <x v="1"/>
    <x v="13"/>
    <x v="15"/>
    <x v="5"/>
    <x v="81"/>
    <x v="37"/>
    <x v="805"/>
    <n v="9072.0000000000018"/>
    <n v="0.7200000000000002"/>
    <x v="1"/>
  </r>
  <r>
    <x v="5"/>
    <n v="1138464"/>
    <x v="418"/>
    <x v="1"/>
    <x v="13"/>
    <x v="15"/>
    <x v="0"/>
    <x v="100"/>
    <x v="150"/>
    <x v="1062"/>
    <n v="1474.1999999999998"/>
    <n v="0.38999999999999996"/>
    <x v="1"/>
  </r>
  <r>
    <x v="5"/>
    <n v="1138464"/>
    <x v="419"/>
    <x v="1"/>
    <x v="13"/>
    <x v="15"/>
    <x v="1"/>
    <x v="9"/>
    <x v="246"/>
    <x v="2478"/>
    <n v="1082.3999999999999"/>
    <n v="0.41"/>
    <x v="1"/>
  </r>
  <r>
    <x v="5"/>
    <n v="1138464"/>
    <x v="420"/>
    <x v="1"/>
    <x v="13"/>
    <x v="15"/>
    <x v="2"/>
    <x v="95"/>
    <x v="170"/>
    <x v="3127"/>
    <n v="801.78"/>
    <n v="0.42"/>
    <x v="1"/>
  </r>
  <r>
    <x v="5"/>
    <n v="1138464"/>
    <x v="421"/>
    <x v="1"/>
    <x v="13"/>
    <x v="15"/>
    <x v="3"/>
    <x v="7"/>
    <x v="267"/>
    <x v="367"/>
    <n v="247.49999999999997"/>
    <n v="0.32999999999999996"/>
    <x v="1"/>
  </r>
  <r>
    <x v="2"/>
    <n v="1197831"/>
    <x v="212"/>
    <x v="4"/>
    <x v="8"/>
    <x v="19"/>
    <x v="3"/>
    <x v="71"/>
    <x v="198"/>
    <x v="1603"/>
    <n v="1252.08"/>
    <n v="0.37"/>
    <x v="1"/>
  </r>
  <r>
    <x v="2"/>
    <n v="1197831"/>
    <x v="212"/>
    <x v="4"/>
    <x v="8"/>
    <x v="19"/>
    <x v="4"/>
    <x v="75"/>
    <x v="345"/>
    <x v="1266"/>
    <n v="654.72"/>
    <n v="0.24000000000000002"/>
    <x v="1"/>
  </r>
  <r>
    <x v="2"/>
    <n v="1197831"/>
    <x v="212"/>
    <x v="4"/>
    <x v="8"/>
    <x v="19"/>
    <x v="5"/>
    <x v="94"/>
    <x v="168"/>
    <x v="2442"/>
    <n v="2086.92"/>
    <n v="0.51"/>
    <x v="1"/>
  </r>
  <r>
    <x v="2"/>
    <n v="1197831"/>
    <x v="221"/>
    <x v="4"/>
    <x v="8"/>
    <x v="19"/>
    <x v="0"/>
    <x v="8"/>
    <x v="347"/>
    <x v="1913"/>
    <n v="2034.8999999999999"/>
    <n v="0.33999999999999997"/>
    <x v="1"/>
  </r>
  <r>
    <x v="2"/>
    <n v="1197831"/>
    <x v="221"/>
    <x v="4"/>
    <x v="8"/>
    <x v="19"/>
    <x v="1"/>
    <x v="75"/>
    <x v="168"/>
    <x v="994"/>
    <n v="1691.36"/>
    <n v="0.31"/>
    <x v="1"/>
  </r>
  <r>
    <x v="2"/>
    <n v="1197831"/>
    <x v="221"/>
    <x v="4"/>
    <x v="8"/>
    <x v="19"/>
    <x v="2"/>
    <x v="70"/>
    <x v="197"/>
    <x v="3128"/>
    <n v="2240.96"/>
    <n v="0.32"/>
    <x v="1"/>
  </r>
  <r>
    <x v="2"/>
    <n v="1197831"/>
    <x v="221"/>
    <x v="4"/>
    <x v="8"/>
    <x v="19"/>
    <x v="3"/>
    <x v="101"/>
    <x v="351"/>
    <x v="2248"/>
    <n v="1675.8"/>
    <n v="0.35"/>
    <x v="1"/>
  </r>
  <r>
    <x v="2"/>
    <n v="1197831"/>
    <x v="221"/>
    <x v="4"/>
    <x v="8"/>
    <x v="19"/>
    <x v="4"/>
    <x v="75"/>
    <x v="180"/>
    <x v="2478"/>
    <n v="686.4"/>
    <n v="0.26"/>
    <x v="1"/>
  </r>
  <r>
    <x v="2"/>
    <n v="1197831"/>
    <x v="221"/>
    <x v="4"/>
    <x v="8"/>
    <x v="19"/>
    <x v="5"/>
    <x v="77"/>
    <x v="165"/>
    <x v="1303"/>
    <n v="2955.36"/>
    <n v="0.47000000000000003"/>
    <x v="1"/>
  </r>
  <r>
    <x v="1"/>
    <n v="1179721"/>
    <x v="240"/>
    <x v="4"/>
    <x v="8"/>
    <x v="19"/>
    <x v="0"/>
    <x v="70"/>
    <x v="347"/>
    <x v="3073"/>
    <n v="2893.3199999999997"/>
    <n v="0.36"/>
    <x v="1"/>
  </r>
  <r>
    <x v="1"/>
    <n v="1179721"/>
    <x v="240"/>
    <x v="4"/>
    <x v="8"/>
    <x v="19"/>
    <x v="1"/>
    <x v="91"/>
    <x v="193"/>
    <x v="1027"/>
    <n v="1445.8500000000001"/>
    <n v="0.27"/>
    <x v="1"/>
  </r>
  <r>
    <x v="1"/>
    <n v="1179721"/>
    <x v="240"/>
    <x v="4"/>
    <x v="8"/>
    <x v="19"/>
    <x v="2"/>
    <x v="82"/>
    <x v="348"/>
    <x v="1825"/>
    <n v="2199.12"/>
    <n v="0.33999999999999997"/>
    <x v="1"/>
  </r>
  <r>
    <x v="1"/>
    <n v="1179721"/>
    <x v="240"/>
    <x v="4"/>
    <x v="8"/>
    <x v="19"/>
    <x v="3"/>
    <x v="72"/>
    <x v="228"/>
    <x v="2800"/>
    <n v="1291.5"/>
    <n v="0.35"/>
    <x v="1"/>
  </r>
  <r>
    <x v="1"/>
    <n v="1179721"/>
    <x v="240"/>
    <x v="4"/>
    <x v="8"/>
    <x v="19"/>
    <x v="4"/>
    <x v="70"/>
    <x v="180"/>
    <x v="3129"/>
    <n v="620.4"/>
    <n v="0.22"/>
    <x v="1"/>
  </r>
  <r>
    <x v="1"/>
    <n v="1179721"/>
    <x v="240"/>
    <x v="4"/>
    <x v="8"/>
    <x v="19"/>
    <x v="5"/>
    <x v="107"/>
    <x v="161"/>
    <x v="3130"/>
    <n v="3220.5"/>
    <n v="0.5"/>
    <x v="1"/>
  </r>
  <r>
    <x v="1"/>
    <n v="1179721"/>
    <x v="271"/>
    <x v="4"/>
    <x v="8"/>
    <x v="19"/>
    <x v="0"/>
    <x v="75"/>
    <x v="338"/>
    <x v="3131"/>
    <n v="2918.5199999999995"/>
    <n v="0.32999999999999996"/>
    <x v="1"/>
  </r>
  <r>
    <x v="1"/>
    <n v="1179721"/>
    <x v="271"/>
    <x v="4"/>
    <x v="8"/>
    <x v="19"/>
    <x v="1"/>
    <x v="74"/>
    <x v="348"/>
    <x v="3132"/>
    <n v="1700.16"/>
    <n v="0.28000000000000003"/>
    <x v="1"/>
  </r>
  <r>
    <x v="1"/>
    <n v="1179721"/>
    <x v="271"/>
    <x v="4"/>
    <x v="8"/>
    <x v="19"/>
    <x v="2"/>
    <x v="74"/>
    <x v="348"/>
    <x v="3132"/>
    <n v="2185.92"/>
    <n v="0.36"/>
    <x v="1"/>
  </r>
  <r>
    <x v="1"/>
    <n v="1179721"/>
    <x v="271"/>
    <x v="4"/>
    <x v="8"/>
    <x v="19"/>
    <x v="3"/>
    <x v="78"/>
    <x v="336"/>
    <x v="3133"/>
    <n v="1418.82"/>
    <n v="0.33999999999999997"/>
    <x v="1"/>
  </r>
  <r>
    <x v="1"/>
    <n v="1179721"/>
    <x v="271"/>
    <x v="4"/>
    <x v="8"/>
    <x v="19"/>
    <x v="4"/>
    <x v="101"/>
    <x v="181"/>
    <x v="2055"/>
    <n v="714"/>
    <n v="0.25"/>
    <x v="1"/>
  </r>
  <r>
    <x v="1"/>
    <n v="1179721"/>
    <x v="271"/>
    <x v="4"/>
    <x v="8"/>
    <x v="19"/>
    <x v="5"/>
    <x v="77"/>
    <x v="217"/>
    <x v="2003"/>
    <n v="3902.88"/>
    <n v="0.47000000000000003"/>
    <x v="1"/>
  </r>
  <r>
    <x v="1"/>
    <n v="1179721"/>
    <x v="301"/>
    <x v="4"/>
    <x v="8"/>
    <x v="19"/>
    <x v="0"/>
    <x v="0"/>
    <x v="323"/>
    <x v="3134"/>
    <n v="4352"/>
    <n v="0.32"/>
    <x v="1"/>
  </r>
  <r>
    <x v="1"/>
    <n v="1179721"/>
    <x v="301"/>
    <x v="4"/>
    <x v="8"/>
    <x v="19"/>
    <x v="1"/>
    <x v="85"/>
    <x v="167"/>
    <x v="3135"/>
    <n v="3442.8799999999997"/>
    <n v="0.28999999999999998"/>
    <x v="1"/>
  </r>
  <r>
    <x v="1"/>
    <n v="1179721"/>
    <x v="301"/>
    <x v="4"/>
    <x v="8"/>
    <x v="19"/>
    <x v="2"/>
    <x v="3"/>
    <x v="99"/>
    <x v="3136"/>
    <n v="4712.3999999999996"/>
    <n v="0.32999999999999996"/>
    <x v="1"/>
  </r>
  <r>
    <x v="1"/>
    <n v="1179721"/>
    <x v="301"/>
    <x v="4"/>
    <x v="8"/>
    <x v="19"/>
    <x v="3"/>
    <x v="90"/>
    <x v="130"/>
    <x v="1122"/>
    <n v="4786.32"/>
    <n v="0.37"/>
    <x v="1"/>
  </r>
  <r>
    <x v="1"/>
    <n v="1179721"/>
    <x v="301"/>
    <x v="4"/>
    <x v="8"/>
    <x v="19"/>
    <x v="4"/>
    <x v="111"/>
    <x v="269"/>
    <x v="3137"/>
    <n v="2389.86"/>
    <n v="0.22"/>
    <x v="1"/>
  </r>
  <r>
    <x v="1"/>
    <n v="1179721"/>
    <x v="301"/>
    <x v="4"/>
    <x v="8"/>
    <x v="19"/>
    <x v="5"/>
    <x v="114"/>
    <x v="154"/>
    <x v="3138"/>
    <n v="8625.44"/>
    <n v="0.47000000000000003"/>
    <x v="1"/>
  </r>
  <r>
    <x v="1"/>
    <n v="1179721"/>
    <x v="330"/>
    <x v="4"/>
    <x v="8"/>
    <x v="19"/>
    <x v="0"/>
    <x v="88"/>
    <x v="140"/>
    <x v="3139"/>
    <n v="7472.5199999999995"/>
    <n v="0.37"/>
    <x v="1"/>
  </r>
  <r>
    <x v="1"/>
    <n v="1179721"/>
    <x v="330"/>
    <x v="4"/>
    <x v="8"/>
    <x v="19"/>
    <x v="1"/>
    <x v="114"/>
    <x v="121"/>
    <x v="3140"/>
    <n v="5449.3600000000006"/>
    <n v="0.28000000000000003"/>
    <x v="1"/>
  </r>
  <r>
    <x v="1"/>
    <n v="1179721"/>
    <x v="330"/>
    <x v="4"/>
    <x v="8"/>
    <x v="19"/>
    <x v="2"/>
    <x v="102"/>
    <x v="99"/>
    <x v="3141"/>
    <n v="5826.24"/>
    <n v="0.33999999999999997"/>
    <x v="1"/>
  </r>
  <r>
    <x v="1"/>
    <n v="1179721"/>
    <x v="330"/>
    <x v="4"/>
    <x v="8"/>
    <x v="19"/>
    <x v="3"/>
    <x v="80"/>
    <x v="274"/>
    <x v="3142"/>
    <n v="3621.4199999999996"/>
    <n v="0.32999999999999996"/>
    <x v="1"/>
  </r>
  <r>
    <x v="1"/>
    <n v="1179721"/>
    <x v="330"/>
    <x v="4"/>
    <x v="8"/>
    <x v="19"/>
    <x v="4"/>
    <x v="88"/>
    <x v="159"/>
    <x v="3143"/>
    <n v="3111.68"/>
    <n v="0.22"/>
    <x v="1"/>
  </r>
  <r>
    <x v="1"/>
    <n v="1179721"/>
    <x v="330"/>
    <x v="4"/>
    <x v="8"/>
    <x v="19"/>
    <x v="5"/>
    <x v="11"/>
    <x v="49"/>
    <x v="328"/>
    <n v="6873.75"/>
    <n v="0.47000000000000003"/>
    <x v="1"/>
  </r>
  <r>
    <x v="1"/>
    <n v="1179721"/>
    <x v="362"/>
    <x v="4"/>
    <x v="8"/>
    <x v="19"/>
    <x v="0"/>
    <x v="88"/>
    <x v="128"/>
    <x v="3144"/>
    <n v="6242.4"/>
    <n v="0.36"/>
    <x v="1"/>
  </r>
  <r>
    <x v="1"/>
    <n v="1179721"/>
    <x v="362"/>
    <x v="4"/>
    <x v="8"/>
    <x v="19"/>
    <x v="1"/>
    <x v="3"/>
    <x v="323"/>
    <x v="2905"/>
    <n v="4406.4000000000005"/>
    <n v="0.27"/>
    <x v="1"/>
  </r>
  <r>
    <x v="1"/>
    <n v="1179721"/>
    <x v="362"/>
    <x v="4"/>
    <x v="8"/>
    <x v="19"/>
    <x v="2"/>
    <x v="87"/>
    <x v="108"/>
    <x v="3145"/>
    <n v="4726.2599999999993"/>
    <n v="0.32999999999999996"/>
    <x v="1"/>
  </r>
  <r>
    <x v="1"/>
    <n v="1179721"/>
    <x v="362"/>
    <x v="4"/>
    <x v="8"/>
    <x v="19"/>
    <x v="3"/>
    <x v="84"/>
    <x v="135"/>
    <x v="1808"/>
    <n v="3104.6399999999994"/>
    <n v="0.32999999999999996"/>
    <x v="1"/>
  </r>
  <r>
    <x v="1"/>
    <n v="1179721"/>
    <x v="362"/>
    <x v="4"/>
    <x v="8"/>
    <x v="19"/>
    <x v="4"/>
    <x v="103"/>
    <x v="339"/>
    <x v="3146"/>
    <n v="2509.92"/>
    <n v="0.24000000000000002"/>
    <x v="1"/>
  </r>
  <r>
    <x v="1"/>
    <n v="1179721"/>
    <x v="362"/>
    <x v="4"/>
    <x v="8"/>
    <x v="19"/>
    <x v="5"/>
    <x v="3"/>
    <x v="294"/>
    <x v="2745"/>
    <n v="2822.4"/>
    <n v="0.49"/>
    <x v="1"/>
  </r>
  <r>
    <x v="1"/>
    <n v="1179721"/>
    <x v="394"/>
    <x v="4"/>
    <x v="8"/>
    <x v="19"/>
    <x v="0"/>
    <x v="75"/>
    <x v="155"/>
    <x v="2494"/>
    <n v="2523.4"/>
    <n v="0.37"/>
    <x v="1"/>
  </r>
  <r>
    <x v="1"/>
    <n v="1179721"/>
    <x v="394"/>
    <x v="4"/>
    <x v="8"/>
    <x v="19"/>
    <x v="1"/>
    <x v="2"/>
    <x v="42"/>
    <x v="316"/>
    <n v="2092.5"/>
    <n v="0.31"/>
    <x v="1"/>
  </r>
  <r>
    <x v="1"/>
    <n v="1179721"/>
    <x v="394"/>
    <x v="4"/>
    <x v="8"/>
    <x v="19"/>
    <x v="2"/>
    <x v="78"/>
    <x v="294"/>
    <x v="1617"/>
    <n v="1235.5199999999998"/>
    <n v="0.32999999999999996"/>
    <x v="1"/>
  </r>
  <r>
    <x v="1"/>
    <n v="1179721"/>
    <x v="394"/>
    <x v="4"/>
    <x v="8"/>
    <x v="19"/>
    <x v="3"/>
    <x v="75"/>
    <x v="252"/>
    <x v="1937"/>
    <n v="1269.8399999999999"/>
    <n v="0.37"/>
    <x v="1"/>
  </r>
  <r>
    <x v="1"/>
    <n v="1179721"/>
    <x v="394"/>
    <x v="4"/>
    <x v="8"/>
    <x v="19"/>
    <x v="4"/>
    <x v="83"/>
    <x v="198"/>
    <x v="1205"/>
    <n v="1167.48"/>
    <n v="0.23"/>
    <x v="1"/>
  </r>
  <r>
    <x v="1"/>
    <n v="1179721"/>
    <x v="394"/>
    <x v="4"/>
    <x v="8"/>
    <x v="19"/>
    <x v="5"/>
    <x v="101"/>
    <x v="343"/>
    <x v="1464"/>
    <n v="2037.42"/>
    <n v="0.49"/>
    <x v="1"/>
  </r>
  <r>
    <x v="1"/>
    <n v="1179721"/>
    <x v="423"/>
    <x v="4"/>
    <x v="8"/>
    <x v="19"/>
    <x v="0"/>
    <x v="78"/>
    <x v="150"/>
    <x v="1777"/>
    <n v="2020.2"/>
    <n v="0.37"/>
    <x v="1"/>
  </r>
  <r>
    <x v="1"/>
    <n v="1179721"/>
    <x v="423"/>
    <x v="4"/>
    <x v="8"/>
    <x v="19"/>
    <x v="1"/>
    <x v="79"/>
    <x v="330"/>
    <x v="3147"/>
    <n v="2369.2999999999997"/>
    <n v="0.28999999999999998"/>
    <x v="1"/>
  </r>
  <r>
    <x v="1"/>
    <n v="1179721"/>
    <x v="423"/>
    <x v="4"/>
    <x v="8"/>
    <x v="19"/>
    <x v="2"/>
    <x v="79"/>
    <x v="209"/>
    <x v="1197"/>
    <n v="1871.36"/>
    <n v="0.33999999999999997"/>
    <x v="1"/>
  </r>
  <r>
    <x v="1"/>
    <n v="1179721"/>
    <x v="423"/>
    <x v="4"/>
    <x v="8"/>
    <x v="19"/>
    <x v="3"/>
    <x v="1"/>
    <x v="196"/>
    <x v="1294"/>
    <n v="1680"/>
    <n v="0.35"/>
    <x v="1"/>
  </r>
  <r>
    <x v="1"/>
    <n v="1179721"/>
    <x v="423"/>
    <x v="4"/>
    <x v="8"/>
    <x v="19"/>
    <x v="4"/>
    <x v="70"/>
    <x v="210"/>
    <x v="3148"/>
    <n v="1199.44"/>
    <n v="0.22"/>
    <x v="1"/>
  </r>
  <r>
    <x v="1"/>
    <n v="1179721"/>
    <x v="423"/>
    <x v="4"/>
    <x v="8"/>
    <x v="19"/>
    <x v="5"/>
    <x v="85"/>
    <x v="150"/>
    <x v="3149"/>
    <n v="3858.4"/>
    <n v="0.52"/>
    <x v="1"/>
  </r>
  <r>
    <x v="1"/>
    <n v="1179721"/>
    <x v="454"/>
    <x v="4"/>
    <x v="8"/>
    <x v="19"/>
    <x v="0"/>
    <x v="72"/>
    <x v="143"/>
    <x v="956"/>
    <n v="2620.7199999999998"/>
    <n v="0.33999999999999997"/>
    <x v="1"/>
  </r>
  <r>
    <x v="1"/>
    <n v="1179721"/>
    <x v="454"/>
    <x v="4"/>
    <x v="8"/>
    <x v="19"/>
    <x v="1"/>
    <x v="74"/>
    <x v="108"/>
    <x v="3018"/>
    <n v="3400.32"/>
    <n v="0.32"/>
    <x v="1"/>
  </r>
  <r>
    <x v="1"/>
    <n v="1179721"/>
    <x v="454"/>
    <x v="4"/>
    <x v="8"/>
    <x v="19"/>
    <x v="2"/>
    <x v="75"/>
    <x v="217"/>
    <x v="1636"/>
    <n v="2816.44"/>
    <n v="0.37"/>
    <x v="1"/>
  </r>
  <r>
    <x v="1"/>
    <n v="1179721"/>
    <x v="454"/>
    <x v="4"/>
    <x v="8"/>
    <x v="19"/>
    <x v="3"/>
    <x v="70"/>
    <x v="84"/>
    <x v="3150"/>
    <n v="2716.6"/>
    <n v="0.33999999999999997"/>
    <x v="1"/>
  </r>
  <r>
    <x v="1"/>
    <n v="1179721"/>
    <x v="454"/>
    <x v="4"/>
    <x v="8"/>
    <x v="19"/>
    <x v="4"/>
    <x v="76"/>
    <x v="135"/>
    <x v="1497"/>
    <n v="2302.02"/>
    <n v="0.27"/>
    <x v="1"/>
  </r>
  <r>
    <x v="1"/>
    <n v="1179721"/>
    <x v="454"/>
    <x v="4"/>
    <x v="8"/>
    <x v="19"/>
    <x v="5"/>
    <x v="90"/>
    <x v="334"/>
    <x v="3151"/>
    <n v="6534"/>
    <n v="0.5"/>
    <x v="1"/>
  </r>
  <r>
    <x v="1"/>
    <n v="1179721"/>
    <x v="483"/>
    <x v="4"/>
    <x v="8"/>
    <x v="19"/>
    <x v="0"/>
    <x v="76"/>
    <x v="115"/>
    <x v="3152"/>
    <n v="5846.4"/>
    <n v="0.36"/>
    <x v="1"/>
  </r>
  <r>
    <x v="1"/>
    <n v="1179721"/>
    <x v="483"/>
    <x v="4"/>
    <x v="8"/>
    <x v="19"/>
    <x v="1"/>
    <x v="73"/>
    <x v="254"/>
    <x v="2883"/>
    <n v="4364.8"/>
    <n v="0.31"/>
    <x v="1"/>
  </r>
  <r>
    <x v="3"/>
    <n v="1128299"/>
    <x v="483"/>
    <x v="4"/>
    <x v="8"/>
    <x v="19"/>
    <x v="2"/>
    <x v="84"/>
    <x v="322"/>
    <x v="2867"/>
    <n v="4308.4799999999996"/>
    <n v="0.32999999999999996"/>
    <x v="1"/>
  </r>
  <r>
    <x v="3"/>
    <n v="1128299"/>
    <x v="483"/>
    <x v="4"/>
    <x v="8"/>
    <x v="19"/>
    <x v="3"/>
    <x v="76"/>
    <x v="322"/>
    <x v="984"/>
    <n v="4022.8799999999997"/>
    <n v="0.33999999999999997"/>
    <x v="1"/>
  </r>
  <r>
    <x v="3"/>
    <n v="1128299"/>
    <x v="483"/>
    <x v="4"/>
    <x v="8"/>
    <x v="19"/>
    <x v="4"/>
    <x v="84"/>
    <x v="289"/>
    <x v="3153"/>
    <n v="2978.56"/>
    <n v="0.26"/>
    <x v="1"/>
  </r>
  <r>
    <x v="3"/>
    <n v="1128299"/>
    <x v="483"/>
    <x v="4"/>
    <x v="8"/>
    <x v="19"/>
    <x v="5"/>
    <x v="84"/>
    <x v="40"/>
    <x v="2958"/>
    <n v="6144"/>
    <n v="0.48"/>
    <x v="1"/>
  </r>
  <r>
    <x v="3"/>
    <n v="1128299"/>
    <x v="176"/>
    <x v="4"/>
    <x v="8"/>
    <x v="19"/>
    <x v="0"/>
    <x v="9"/>
    <x v="323"/>
    <x v="2740"/>
    <n v="4161.6000000000004"/>
    <n v="0.51"/>
    <x v="1"/>
  </r>
  <r>
    <x v="3"/>
    <n v="1128299"/>
    <x v="176"/>
    <x v="4"/>
    <x v="8"/>
    <x v="19"/>
    <x v="1"/>
    <x v="71"/>
    <x v="166"/>
    <x v="2237"/>
    <n v="3182.3999999999996"/>
    <n v="0.39999999999999997"/>
    <x v="1"/>
  </r>
  <r>
    <x v="3"/>
    <n v="1128299"/>
    <x v="176"/>
    <x v="4"/>
    <x v="8"/>
    <x v="19"/>
    <x v="2"/>
    <x v="136"/>
    <x v="158"/>
    <x v="2406"/>
    <n v="1523.08"/>
    <n v="0.28999999999999998"/>
    <x v="1"/>
  </r>
  <r>
    <x v="3"/>
    <n v="1128299"/>
    <x v="176"/>
    <x v="4"/>
    <x v="8"/>
    <x v="19"/>
    <x v="3"/>
    <x v="9"/>
    <x v="84"/>
    <x v="2040"/>
    <n v="1887"/>
    <n v="0.37"/>
    <x v="1"/>
  </r>
  <r>
    <x v="3"/>
    <n v="1128299"/>
    <x v="176"/>
    <x v="4"/>
    <x v="8"/>
    <x v="19"/>
    <x v="4"/>
    <x v="71"/>
    <x v="335"/>
    <x v="3154"/>
    <n v="2848.68"/>
    <n v="0.41"/>
    <x v="1"/>
  </r>
  <r>
    <x v="3"/>
    <n v="1128299"/>
    <x v="176"/>
    <x v="4"/>
    <x v="8"/>
    <x v="19"/>
    <x v="5"/>
    <x v="8"/>
    <x v="166"/>
    <x v="3155"/>
    <n v="4254.25"/>
    <n v="0.55000000000000004"/>
    <x v="1"/>
  </r>
  <r>
    <x v="3"/>
    <n v="1128299"/>
    <x v="205"/>
    <x v="4"/>
    <x v="8"/>
    <x v="19"/>
    <x v="0"/>
    <x v="71"/>
    <x v="308"/>
    <x v="1796"/>
    <n v="4872.96"/>
    <n v="0.47000000000000003"/>
    <x v="1"/>
  </r>
  <r>
    <x v="3"/>
    <n v="1128299"/>
    <x v="205"/>
    <x v="4"/>
    <x v="8"/>
    <x v="19"/>
    <x v="1"/>
    <x v="135"/>
    <x v="241"/>
    <x v="3156"/>
    <n v="2097.15"/>
    <n v="0.41"/>
    <x v="1"/>
  </r>
  <r>
    <x v="3"/>
    <n v="1128299"/>
    <x v="205"/>
    <x v="4"/>
    <x v="8"/>
    <x v="19"/>
    <x v="2"/>
    <x v="95"/>
    <x v="322"/>
    <x v="3157"/>
    <n v="1501.44"/>
    <n v="0.32"/>
    <x v="1"/>
  </r>
  <r>
    <x v="0"/>
    <n v="1185732"/>
    <x v="698"/>
    <x v="4"/>
    <x v="18"/>
    <x v="22"/>
    <x v="3"/>
    <x v="108"/>
    <x v="293"/>
    <x v="1564"/>
    <n v="734.71999999999991"/>
    <n v="0.41"/>
    <x v="1"/>
  </r>
  <r>
    <x v="0"/>
    <n v="1185732"/>
    <x v="698"/>
    <x v="4"/>
    <x v="18"/>
    <x v="22"/>
    <x v="4"/>
    <x v="98"/>
    <x v="203"/>
    <x v="1576"/>
    <n v="508.95"/>
    <n v="0.45"/>
    <x v="1"/>
  </r>
  <r>
    <x v="0"/>
    <n v="1185732"/>
    <x v="698"/>
    <x v="4"/>
    <x v="18"/>
    <x v="22"/>
    <x v="5"/>
    <x v="9"/>
    <x v="336"/>
    <x v="3158"/>
    <n v="1155.5999999999999"/>
    <n v="0.36"/>
    <x v="1"/>
  </r>
  <r>
    <x v="0"/>
    <n v="1185732"/>
    <x v="228"/>
    <x v="4"/>
    <x v="18"/>
    <x v="22"/>
    <x v="0"/>
    <x v="9"/>
    <x v="244"/>
    <x v="2290"/>
    <n v="1846.8"/>
    <n v="0.38"/>
    <x v="1"/>
  </r>
  <r>
    <x v="0"/>
    <n v="1185732"/>
    <x v="228"/>
    <x v="4"/>
    <x v="18"/>
    <x v="22"/>
    <x v="1"/>
    <x v="8"/>
    <x v="230"/>
    <x v="3159"/>
    <n v="1406.3"/>
    <n v="0.41"/>
    <x v="1"/>
  </r>
  <r>
    <x v="0"/>
    <n v="1185732"/>
    <x v="228"/>
    <x v="4"/>
    <x v="18"/>
    <x v="22"/>
    <x v="2"/>
    <x v="79"/>
    <x v="205"/>
    <x v="2122"/>
    <n v="1974.56"/>
    <n v="0.41"/>
    <x v="1"/>
  </r>
  <r>
    <x v="0"/>
    <n v="1185732"/>
    <x v="228"/>
    <x v="4"/>
    <x v="18"/>
    <x v="22"/>
    <x v="3"/>
    <x v="97"/>
    <x v="252"/>
    <x v="2390"/>
    <n v="1155.9599999999998"/>
    <n v="0.38999999999999996"/>
    <x v="1"/>
  </r>
  <r>
    <x v="0"/>
    <n v="1185732"/>
    <x v="228"/>
    <x v="4"/>
    <x v="18"/>
    <x v="22"/>
    <x v="4"/>
    <x v="79"/>
    <x v="204"/>
    <x v="3160"/>
    <n v="595.98"/>
    <n v="0.42000000000000004"/>
    <x v="1"/>
  </r>
  <r>
    <x v="0"/>
    <n v="1185732"/>
    <x v="228"/>
    <x v="4"/>
    <x v="18"/>
    <x v="22"/>
    <x v="5"/>
    <x v="8"/>
    <x v="240"/>
    <x v="2457"/>
    <n v="1285.2"/>
    <n v="0.36"/>
    <x v="1"/>
  </r>
  <r>
    <x v="0"/>
    <n v="1185732"/>
    <x v="247"/>
    <x v="4"/>
    <x v="18"/>
    <x v="22"/>
    <x v="0"/>
    <x v="97"/>
    <x v="135"/>
    <x v="1512"/>
    <n v="2066.8200000000002"/>
    <n v="0.37"/>
    <x v="1"/>
  </r>
  <r>
    <x v="0"/>
    <n v="1185732"/>
    <x v="247"/>
    <x v="4"/>
    <x v="18"/>
    <x v="22"/>
    <x v="1"/>
    <x v="75"/>
    <x v="211"/>
    <x v="2135"/>
    <n v="1533.3999999999999"/>
    <n v="0.41"/>
    <x v="1"/>
  </r>
  <r>
    <x v="0"/>
    <n v="1185732"/>
    <x v="247"/>
    <x v="4"/>
    <x v="18"/>
    <x v="22"/>
    <x v="2"/>
    <x v="72"/>
    <x v="351"/>
    <x v="1249"/>
    <n v="1729.3799999999999"/>
    <n v="0.37"/>
    <x v="1"/>
  </r>
  <r>
    <x v="0"/>
    <n v="1185732"/>
    <x v="247"/>
    <x v="4"/>
    <x v="18"/>
    <x v="22"/>
    <x v="3"/>
    <x v="96"/>
    <x v="181"/>
    <x v="1568"/>
    <n v="913.92"/>
    <n v="0.42"/>
    <x v="1"/>
  </r>
  <r>
    <x v="0"/>
    <n v="1185732"/>
    <x v="247"/>
    <x v="4"/>
    <x v="18"/>
    <x v="22"/>
    <x v="4"/>
    <x v="1"/>
    <x v="341"/>
    <x v="3161"/>
    <n v="672.00000000000011"/>
    <n v="0.42000000000000004"/>
    <x v="1"/>
  </r>
  <r>
    <x v="0"/>
    <n v="1185732"/>
    <x v="247"/>
    <x v="4"/>
    <x v="18"/>
    <x v="22"/>
    <x v="5"/>
    <x v="70"/>
    <x v="228"/>
    <x v="2636"/>
    <n v="1522.8"/>
    <n v="0.36"/>
    <x v="1"/>
  </r>
  <r>
    <x v="0"/>
    <n v="1185732"/>
    <x v="278"/>
    <x v="4"/>
    <x v="18"/>
    <x v="22"/>
    <x v="0"/>
    <x v="78"/>
    <x v="36"/>
    <x v="1295"/>
    <n v="2730"/>
    <n v="0.39999999999999997"/>
    <x v="1"/>
  </r>
  <r>
    <x v="0"/>
    <n v="1185732"/>
    <x v="278"/>
    <x v="4"/>
    <x v="18"/>
    <x v="22"/>
    <x v="1"/>
    <x v="1"/>
    <x v="193"/>
    <x v="1086"/>
    <n v="1722"/>
    <n v="0.41"/>
    <x v="1"/>
  </r>
  <r>
    <x v="0"/>
    <n v="1185732"/>
    <x v="278"/>
    <x v="4"/>
    <x v="18"/>
    <x v="22"/>
    <x v="2"/>
    <x v="99"/>
    <x v="245"/>
    <x v="3162"/>
    <n v="1492.21"/>
    <n v="0.37"/>
    <x v="1"/>
  </r>
  <r>
    <x v="0"/>
    <n v="1185732"/>
    <x v="278"/>
    <x v="4"/>
    <x v="18"/>
    <x v="22"/>
    <x v="3"/>
    <x v="94"/>
    <x v="211"/>
    <x v="3163"/>
    <n v="1065.9000000000001"/>
    <n v="0.38"/>
    <x v="1"/>
  </r>
  <r>
    <x v="0"/>
    <n v="1185732"/>
    <x v="278"/>
    <x v="4"/>
    <x v="18"/>
    <x v="22"/>
    <x v="4"/>
    <x v="93"/>
    <x v="190"/>
    <x v="1136"/>
    <n v="789.48000000000013"/>
    <n v="0.43000000000000005"/>
    <x v="1"/>
  </r>
  <r>
    <x v="0"/>
    <n v="1185732"/>
    <x v="278"/>
    <x v="4"/>
    <x v="18"/>
    <x v="22"/>
    <x v="5"/>
    <x v="75"/>
    <x v="137"/>
    <x v="1929"/>
    <n v="2587.1999999999998"/>
    <n v="0.35"/>
    <x v="1"/>
  </r>
  <r>
    <x v="0"/>
    <n v="1185732"/>
    <x v="308"/>
    <x v="4"/>
    <x v="18"/>
    <x v="22"/>
    <x v="0"/>
    <x v="99"/>
    <x v="148"/>
    <x v="3164"/>
    <n v="3189.77"/>
    <n v="0.37"/>
    <x v="1"/>
  </r>
  <r>
    <x v="0"/>
    <n v="1185732"/>
    <x v="308"/>
    <x v="4"/>
    <x v="18"/>
    <x v="22"/>
    <x v="1"/>
    <x v="2"/>
    <x v="166"/>
    <x v="2932"/>
    <n v="4077.45"/>
    <n v="0.41"/>
    <x v="1"/>
  </r>
  <r>
    <x v="0"/>
    <n v="1185732"/>
    <x v="308"/>
    <x v="4"/>
    <x v="18"/>
    <x v="22"/>
    <x v="2"/>
    <x v="76"/>
    <x v="159"/>
    <x v="2309"/>
    <n v="4463.68"/>
    <n v="0.37"/>
    <x v="1"/>
  </r>
  <r>
    <x v="0"/>
    <n v="1185732"/>
    <x v="308"/>
    <x v="4"/>
    <x v="18"/>
    <x v="22"/>
    <x v="3"/>
    <x v="86"/>
    <x v="328"/>
    <x v="3165"/>
    <n v="4601.84"/>
    <n v="0.41"/>
    <x v="1"/>
  </r>
  <r>
    <x v="0"/>
    <n v="1185732"/>
    <x v="308"/>
    <x v="4"/>
    <x v="18"/>
    <x v="22"/>
    <x v="4"/>
    <x v="88"/>
    <x v="209"/>
    <x v="3017"/>
    <n v="4003.84"/>
    <n v="0.46"/>
    <x v="1"/>
  </r>
  <r>
    <x v="0"/>
    <n v="1185732"/>
    <x v="308"/>
    <x v="4"/>
    <x v="18"/>
    <x v="22"/>
    <x v="5"/>
    <x v="116"/>
    <x v="108"/>
    <x v="3166"/>
    <n v="7008.54"/>
    <n v="0.37"/>
    <x v="1"/>
  </r>
  <r>
    <x v="0"/>
    <n v="1185732"/>
    <x v="337"/>
    <x v="4"/>
    <x v="18"/>
    <x v="22"/>
    <x v="0"/>
    <x v="3"/>
    <x v="323"/>
    <x v="2905"/>
    <n v="6038.4"/>
    <n v="0.37"/>
    <x v="1"/>
  </r>
  <r>
    <x v="0"/>
    <n v="1185732"/>
    <x v="337"/>
    <x v="4"/>
    <x v="18"/>
    <x v="22"/>
    <x v="1"/>
    <x v="3"/>
    <x v="167"/>
    <x v="896"/>
    <n v="5107.2"/>
    <n v="0.38"/>
    <x v="1"/>
  </r>
  <r>
    <x v="0"/>
    <n v="1185732"/>
    <x v="337"/>
    <x v="4"/>
    <x v="18"/>
    <x v="22"/>
    <x v="2"/>
    <x v="87"/>
    <x v="159"/>
    <x v="1406"/>
    <n v="4900.4800000000005"/>
    <n v="0.38"/>
    <x v="1"/>
  </r>
  <r>
    <x v="0"/>
    <n v="1185732"/>
    <x v="337"/>
    <x v="4"/>
    <x v="18"/>
    <x v="22"/>
    <x v="3"/>
    <x v="5"/>
    <x v="283"/>
    <x v="3167"/>
    <n v="5105.0999999999995"/>
    <n v="0.42"/>
    <x v="1"/>
  </r>
  <r>
    <x v="0"/>
    <n v="1185732"/>
    <x v="337"/>
    <x v="4"/>
    <x v="18"/>
    <x v="22"/>
    <x v="4"/>
    <x v="102"/>
    <x v="124"/>
    <x v="1395"/>
    <n v="6501.6"/>
    <n v="0.43000000000000005"/>
    <x v="1"/>
  </r>
  <r>
    <x v="0"/>
    <n v="1185732"/>
    <x v="337"/>
    <x v="4"/>
    <x v="18"/>
    <x v="22"/>
    <x v="5"/>
    <x v="116"/>
    <x v="274"/>
    <x v="3168"/>
    <n v="5033.1599999999989"/>
    <n v="0.32999999999999996"/>
    <x v="1"/>
  </r>
  <r>
    <x v="0"/>
    <n v="1185732"/>
    <x v="369"/>
    <x v="4"/>
    <x v="18"/>
    <x v="22"/>
    <x v="0"/>
    <x v="106"/>
    <x v="323"/>
    <x v="3169"/>
    <n v="7289.5999999999995"/>
    <n v="0.39999999999999997"/>
    <x v="1"/>
  </r>
  <r>
    <x v="0"/>
    <n v="1185732"/>
    <x v="369"/>
    <x v="4"/>
    <x v="18"/>
    <x v="22"/>
    <x v="1"/>
    <x v="85"/>
    <x v="142"/>
    <x v="3170"/>
    <n v="5342.4"/>
    <n v="0.42"/>
    <x v="1"/>
  </r>
  <r>
    <x v="0"/>
    <n v="1185732"/>
    <x v="369"/>
    <x v="4"/>
    <x v="18"/>
    <x v="22"/>
    <x v="2"/>
    <x v="85"/>
    <x v="102"/>
    <x v="3171"/>
    <n v="4216.1499999999996"/>
    <n v="0.37"/>
    <x v="1"/>
  </r>
  <r>
    <x v="0"/>
    <n v="1185732"/>
    <x v="369"/>
    <x v="4"/>
    <x v="18"/>
    <x v="22"/>
    <x v="3"/>
    <x v="89"/>
    <x v="224"/>
    <x v="3172"/>
    <n v="2758.08"/>
    <n v="0.38999999999999996"/>
    <x v="1"/>
  </r>
  <r>
    <x v="0"/>
    <n v="1185732"/>
    <x v="369"/>
    <x v="4"/>
    <x v="18"/>
    <x v="22"/>
    <x v="4"/>
    <x v="91"/>
    <x v="348"/>
    <x v="3173"/>
    <n v="3029.4"/>
    <n v="0.45"/>
    <x v="1"/>
  </r>
  <r>
    <x v="0"/>
    <n v="1185732"/>
    <x v="369"/>
    <x v="4"/>
    <x v="18"/>
    <x v="22"/>
    <x v="5"/>
    <x v="73"/>
    <x v="232"/>
    <x v="1946"/>
    <n v="1495.9999999999998"/>
    <n v="0.33999999999999997"/>
    <x v="1"/>
  </r>
  <r>
    <x v="0"/>
    <n v="1185732"/>
    <x v="401"/>
    <x v="4"/>
    <x v="18"/>
    <x v="22"/>
    <x v="0"/>
    <x v="8"/>
    <x v="197"/>
    <x v="3174"/>
    <n v="2190.2999999999997"/>
    <n v="0.42"/>
    <x v="1"/>
  </r>
  <r>
    <x v="0"/>
    <n v="1185732"/>
    <x v="401"/>
    <x v="4"/>
    <x v="18"/>
    <x v="22"/>
    <x v="1"/>
    <x v="79"/>
    <x v="269"/>
    <x v="3175"/>
    <n v="2565.81"/>
    <n v="0.38999999999999996"/>
    <x v="1"/>
  </r>
  <r>
    <x v="0"/>
    <n v="1185732"/>
    <x v="401"/>
    <x v="4"/>
    <x v="18"/>
    <x v="22"/>
    <x v="2"/>
    <x v="93"/>
    <x v="252"/>
    <x v="2456"/>
    <n v="1060.8"/>
    <n v="0.39999999999999997"/>
    <x v="1"/>
  </r>
  <r>
    <x v="0"/>
    <n v="1185732"/>
    <x v="401"/>
    <x v="4"/>
    <x v="18"/>
    <x v="22"/>
    <x v="3"/>
    <x v="99"/>
    <x v="227"/>
    <x v="3062"/>
    <n v="1036"/>
    <n v="0.39999999999999997"/>
    <x v="1"/>
  </r>
  <r>
    <x v="0"/>
    <n v="1185732"/>
    <x v="401"/>
    <x v="4"/>
    <x v="18"/>
    <x v="22"/>
    <x v="4"/>
    <x v="78"/>
    <x v="238"/>
    <x v="2132"/>
    <n v="1356.42"/>
    <n v="0.47000000000000003"/>
    <x v="1"/>
  </r>
  <r>
    <x v="0"/>
    <n v="1185732"/>
    <x v="401"/>
    <x v="4"/>
    <x v="18"/>
    <x v="22"/>
    <x v="5"/>
    <x v="94"/>
    <x v="170"/>
    <x v="3176"/>
    <n v="986.04"/>
    <n v="0.36"/>
    <x v="1"/>
  </r>
  <r>
    <x v="0"/>
    <n v="1185732"/>
    <x v="430"/>
    <x v="4"/>
    <x v="18"/>
    <x v="22"/>
    <x v="0"/>
    <x v="108"/>
    <x v="164"/>
    <x v="2157"/>
    <n v="1332.8"/>
    <n v="0.39999999999999997"/>
    <x v="1"/>
  </r>
  <r>
    <x v="0"/>
    <n v="1185732"/>
    <x v="430"/>
    <x v="4"/>
    <x v="18"/>
    <x v="22"/>
    <x v="1"/>
    <x v="78"/>
    <x v="217"/>
    <x v="3177"/>
    <n v="2563.86"/>
    <n v="0.38"/>
    <x v="1"/>
  </r>
  <r>
    <x v="0"/>
    <n v="1185732"/>
    <x v="430"/>
    <x v="4"/>
    <x v="18"/>
    <x v="22"/>
    <x v="2"/>
    <x v="78"/>
    <x v="164"/>
    <x v="1509"/>
    <n v="1949.22"/>
    <n v="0.42"/>
    <x v="1"/>
  </r>
  <r>
    <x v="0"/>
    <n v="1185732"/>
    <x v="430"/>
    <x v="4"/>
    <x v="18"/>
    <x v="22"/>
    <x v="3"/>
    <x v="135"/>
    <x v="253"/>
    <x v="3178"/>
    <n v="1158.47"/>
    <n v="0.37"/>
    <x v="1"/>
  </r>
  <r>
    <x v="0"/>
    <n v="1185732"/>
    <x v="430"/>
    <x v="4"/>
    <x v="18"/>
    <x v="22"/>
    <x v="4"/>
    <x v="101"/>
    <x v="193"/>
    <x v="1690"/>
    <n v="2072.7000000000003"/>
    <n v="0.47000000000000003"/>
    <x v="1"/>
  </r>
  <r>
    <x v="0"/>
    <n v="1185732"/>
    <x v="430"/>
    <x v="4"/>
    <x v="18"/>
    <x v="22"/>
    <x v="5"/>
    <x v="1"/>
    <x v="245"/>
    <x v="3179"/>
    <n v="1395.2"/>
    <n v="0.32"/>
    <x v="1"/>
  </r>
  <r>
    <x v="0"/>
    <n v="1185732"/>
    <x v="461"/>
    <x v="4"/>
    <x v="18"/>
    <x v="22"/>
    <x v="0"/>
    <x v="93"/>
    <x v="217"/>
    <x v="3180"/>
    <n v="2470.44"/>
    <n v="0.42"/>
    <x v="1"/>
  </r>
  <r>
    <x v="0"/>
    <n v="1185732"/>
    <x v="461"/>
    <x v="4"/>
    <x v="18"/>
    <x v="22"/>
    <x v="1"/>
    <x v="93"/>
    <x v="166"/>
    <x v="2984"/>
    <n v="2780.18"/>
    <n v="0.37"/>
    <x v="1"/>
  </r>
  <r>
    <x v="0"/>
    <n v="1185732"/>
    <x v="461"/>
    <x v="4"/>
    <x v="18"/>
    <x v="22"/>
    <x v="2"/>
    <x v="94"/>
    <x v="231"/>
    <x v="1767"/>
    <n v="1840.4099999999999"/>
    <n v="0.38999999999999996"/>
    <x v="1"/>
  </r>
  <r>
    <x v="0"/>
    <n v="1185732"/>
    <x v="461"/>
    <x v="4"/>
    <x v="18"/>
    <x v="22"/>
    <x v="3"/>
    <x v="71"/>
    <x v="179"/>
    <x v="1061"/>
    <n v="2021.7599999999998"/>
    <n v="0.38999999999999996"/>
    <x v="1"/>
  </r>
  <r>
    <x v="0"/>
    <n v="1185732"/>
    <x v="461"/>
    <x v="4"/>
    <x v="18"/>
    <x v="22"/>
    <x v="4"/>
    <x v="81"/>
    <x v="224"/>
    <x v="2067"/>
    <n v="3351.04"/>
    <n v="0.44"/>
    <x v="1"/>
  </r>
  <r>
    <x v="0"/>
    <n v="1185732"/>
    <x v="461"/>
    <x v="4"/>
    <x v="18"/>
    <x v="22"/>
    <x v="5"/>
    <x v="3"/>
    <x v="129"/>
    <x v="861"/>
    <n v="3484.7999999999997"/>
    <n v="0.32999999999999996"/>
    <x v="1"/>
  </r>
  <r>
    <x v="0"/>
    <n v="1185732"/>
    <x v="490"/>
    <x v="4"/>
    <x v="18"/>
    <x v="22"/>
    <x v="0"/>
    <x v="82"/>
    <x v="154"/>
    <x v="1891"/>
    <n v="4860.7999999999993"/>
    <n v="0.39999999999999997"/>
    <x v="1"/>
  </r>
  <r>
    <x v="0"/>
    <n v="1185732"/>
    <x v="490"/>
    <x v="4"/>
    <x v="18"/>
    <x v="22"/>
    <x v="1"/>
    <x v="83"/>
    <x v="37"/>
    <x v="811"/>
    <n v="4981.5"/>
    <n v="0.41"/>
    <x v="1"/>
  </r>
  <r>
    <x v="2"/>
    <n v="1197831"/>
    <x v="490"/>
    <x v="4"/>
    <x v="18"/>
    <x v="22"/>
    <x v="2"/>
    <x v="85"/>
    <x v="241"/>
    <x v="2284"/>
    <n v="3497.9999999999995"/>
    <n v="0.39999999999999997"/>
    <x v="1"/>
  </r>
  <r>
    <x v="2"/>
    <n v="1197831"/>
    <x v="490"/>
    <x v="4"/>
    <x v="18"/>
    <x v="22"/>
    <x v="3"/>
    <x v="91"/>
    <x v="129"/>
    <x v="3016"/>
    <n v="3500.6399999999994"/>
    <n v="0.38999999999999996"/>
    <x v="1"/>
  </r>
  <r>
    <x v="2"/>
    <n v="1197831"/>
    <x v="490"/>
    <x v="4"/>
    <x v="18"/>
    <x v="22"/>
    <x v="4"/>
    <x v="80"/>
    <x v="350"/>
    <x v="3181"/>
    <n v="3890.4600000000005"/>
    <n v="0.42000000000000004"/>
    <x v="1"/>
  </r>
  <r>
    <x v="2"/>
    <n v="1197831"/>
    <x v="490"/>
    <x v="4"/>
    <x v="18"/>
    <x v="22"/>
    <x v="5"/>
    <x v="5"/>
    <x v="330"/>
    <x v="978"/>
    <n v="4322.5"/>
    <n v="0.35"/>
    <x v="1"/>
  </r>
  <r>
    <x v="2"/>
    <n v="1197831"/>
    <x v="183"/>
    <x v="4"/>
    <x v="18"/>
    <x v="22"/>
    <x v="0"/>
    <x v="95"/>
    <x v="148"/>
    <x v="3182"/>
    <n v="2786.6800000000003"/>
    <n v="0.52"/>
    <x v="1"/>
  </r>
  <r>
    <x v="2"/>
    <n v="1197831"/>
    <x v="183"/>
    <x v="4"/>
    <x v="18"/>
    <x v="22"/>
    <x v="1"/>
    <x v="108"/>
    <x v="283"/>
    <x v="1087"/>
    <n v="2460.92"/>
    <n v="0.47"/>
    <x v="1"/>
  </r>
  <r>
    <x v="2"/>
    <n v="1197831"/>
    <x v="183"/>
    <x v="4"/>
    <x v="18"/>
    <x v="22"/>
    <x v="2"/>
    <x v="109"/>
    <x v="129"/>
    <x v="2087"/>
    <n v="1013.76"/>
    <n v="0.32"/>
    <x v="1"/>
  </r>
  <r>
    <x v="2"/>
    <n v="1197831"/>
    <x v="183"/>
    <x v="4"/>
    <x v="18"/>
    <x v="22"/>
    <x v="3"/>
    <x v="137"/>
    <x v="224"/>
    <x v="2055"/>
    <n v="1199.52"/>
    <n v="0.42"/>
    <x v="1"/>
  </r>
  <r>
    <x v="2"/>
    <n v="1197831"/>
    <x v="183"/>
    <x v="4"/>
    <x v="18"/>
    <x v="22"/>
    <x v="4"/>
    <x v="9"/>
    <x v="150"/>
    <x v="1086"/>
    <n v="1889.9999999999998"/>
    <n v="0.44999999999999996"/>
    <x v="1"/>
  </r>
  <r>
    <x v="2"/>
    <n v="1197831"/>
    <x v="183"/>
    <x v="4"/>
    <x v="18"/>
    <x v="22"/>
    <x v="5"/>
    <x v="7"/>
    <x v="335"/>
    <x v="3183"/>
    <n v="2798.5000000000005"/>
    <n v="0.58000000000000007"/>
    <x v="1"/>
  </r>
  <r>
    <x v="2"/>
    <n v="1197831"/>
    <x v="212"/>
    <x v="4"/>
    <x v="18"/>
    <x v="22"/>
    <x v="0"/>
    <x v="136"/>
    <x v="254"/>
    <x v="2207"/>
    <n v="3660.8"/>
    <n v="0.55000000000000004"/>
    <x v="1"/>
  </r>
  <r>
    <x v="2"/>
    <n v="1197831"/>
    <x v="212"/>
    <x v="4"/>
    <x v="18"/>
    <x v="22"/>
    <x v="1"/>
    <x v="100"/>
    <x v="269"/>
    <x v="3011"/>
    <n v="1858.9499999999998"/>
    <n v="0.44999999999999996"/>
    <x v="1"/>
  </r>
  <r>
    <x v="2"/>
    <n v="1197831"/>
    <x v="212"/>
    <x v="4"/>
    <x v="18"/>
    <x v="22"/>
    <x v="2"/>
    <x v="140"/>
    <x v="84"/>
    <x v="1082"/>
    <n v="1040.3999999999999"/>
    <n v="0.36"/>
    <x v="1"/>
  </r>
  <r>
    <x v="3"/>
    <n v="1128299"/>
    <x v="206"/>
    <x v="2"/>
    <x v="21"/>
    <x v="25"/>
    <x v="3"/>
    <x v="142"/>
    <x v="270"/>
    <x v="2764"/>
    <n v="624.96"/>
    <n v="0.42000000000000004"/>
    <x v="1"/>
  </r>
  <r>
    <x v="3"/>
    <n v="1128299"/>
    <x v="206"/>
    <x v="2"/>
    <x v="21"/>
    <x v="25"/>
    <x v="4"/>
    <x v="108"/>
    <x v="196"/>
    <x v="1596"/>
    <n v="1411.2"/>
    <n v="0.42"/>
    <x v="1"/>
  </r>
  <r>
    <x v="3"/>
    <n v="1128299"/>
    <x v="206"/>
    <x v="2"/>
    <x v="21"/>
    <x v="25"/>
    <x v="5"/>
    <x v="109"/>
    <x v="197"/>
    <x v="3184"/>
    <n v="1475.1000000000001"/>
    <n v="0.55000000000000004"/>
    <x v="1"/>
  </r>
  <r>
    <x v="3"/>
    <n v="1128299"/>
    <x v="215"/>
    <x v="2"/>
    <x v="21"/>
    <x v="25"/>
    <x v="0"/>
    <x v="16"/>
    <x v="151"/>
    <x v="2199"/>
    <n v="1960.8000000000002"/>
    <n v="0.43000000000000005"/>
    <x v="1"/>
  </r>
  <r>
    <x v="3"/>
    <n v="1128299"/>
    <x v="215"/>
    <x v="2"/>
    <x v="21"/>
    <x v="25"/>
    <x v="1"/>
    <x v="139"/>
    <x v="193"/>
    <x v="3114"/>
    <n v="923.99999999999989"/>
    <n v="0.39999999999999997"/>
    <x v="1"/>
  </r>
  <r>
    <x v="3"/>
    <n v="1128299"/>
    <x v="215"/>
    <x v="2"/>
    <x v="21"/>
    <x v="25"/>
    <x v="2"/>
    <x v="142"/>
    <x v="150"/>
    <x v="3034"/>
    <n v="873.59999999999991"/>
    <n v="0.38999999999999996"/>
    <x v="1"/>
  </r>
  <r>
    <x v="3"/>
    <n v="1128299"/>
    <x v="215"/>
    <x v="2"/>
    <x v="21"/>
    <x v="25"/>
    <x v="3"/>
    <x v="16"/>
    <x v="41"/>
    <x v="365"/>
    <n v="630.00000000000011"/>
    <n v="0.42000000000000004"/>
    <x v="1"/>
  </r>
  <r>
    <x v="3"/>
    <n v="1128299"/>
    <x v="215"/>
    <x v="2"/>
    <x v="21"/>
    <x v="25"/>
    <x v="4"/>
    <x v="108"/>
    <x v="228"/>
    <x v="2450"/>
    <n v="1007.9999999999999"/>
    <n v="0.39999999999999997"/>
    <x v="1"/>
  </r>
  <r>
    <x v="3"/>
    <n v="1128299"/>
    <x v="215"/>
    <x v="2"/>
    <x v="21"/>
    <x v="25"/>
    <x v="5"/>
    <x v="137"/>
    <x v="150"/>
    <x v="1454"/>
    <n v="1675.8000000000002"/>
    <n v="0.57000000000000006"/>
    <x v="1"/>
  </r>
  <r>
    <x v="3"/>
    <n v="1128299"/>
    <x v="234"/>
    <x v="2"/>
    <x v="21"/>
    <x v="25"/>
    <x v="0"/>
    <x v="16"/>
    <x v="145"/>
    <x v="3185"/>
    <n v="1784.8000000000002"/>
    <n v="0.46"/>
    <x v="1"/>
  </r>
  <r>
    <x v="3"/>
    <n v="1128299"/>
    <x v="234"/>
    <x v="2"/>
    <x v="21"/>
    <x v="25"/>
    <x v="1"/>
    <x v="16"/>
    <x v="215"/>
    <x v="2721"/>
    <n v="821.4"/>
    <n v="0.37"/>
    <x v="1"/>
  </r>
  <r>
    <x v="3"/>
    <n v="1128299"/>
    <x v="234"/>
    <x v="2"/>
    <x v="21"/>
    <x v="25"/>
    <x v="2"/>
    <x v="133"/>
    <x v="336"/>
    <x v="3186"/>
    <n v="438.7"/>
    <n v="0.41"/>
    <x v="1"/>
  </r>
  <r>
    <x v="3"/>
    <n v="1128299"/>
    <x v="234"/>
    <x v="2"/>
    <x v="21"/>
    <x v="25"/>
    <x v="3"/>
    <x v="121"/>
    <x v="41"/>
    <x v="2034"/>
    <n v="472.5"/>
    <n v="0.45"/>
    <x v="1"/>
  </r>
  <r>
    <x v="3"/>
    <n v="1128299"/>
    <x v="234"/>
    <x v="2"/>
    <x v="21"/>
    <x v="25"/>
    <x v="4"/>
    <x v="92"/>
    <x v="246"/>
    <x v="1013"/>
    <n v="823.68"/>
    <n v="0.38999999999999996"/>
    <x v="1"/>
  </r>
  <r>
    <x v="3"/>
    <n v="1128299"/>
    <x v="234"/>
    <x v="2"/>
    <x v="21"/>
    <x v="25"/>
    <x v="5"/>
    <x v="16"/>
    <x v="224"/>
    <x v="3187"/>
    <n v="1414.4"/>
    <n v="0.52"/>
    <x v="1"/>
  </r>
  <r>
    <x v="3"/>
    <n v="1128299"/>
    <x v="265"/>
    <x v="2"/>
    <x v="21"/>
    <x v="25"/>
    <x v="0"/>
    <x v="100"/>
    <x v="151"/>
    <x v="3188"/>
    <n v="2647.0800000000004"/>
    <n v="0.43000000000000005"/>
    <x v="1"/>
  </r>
  <r>
    <x v="3"/>
    <n v="1128299"/>
    <x v="265"/>
    <x v="2"/>
    <x v="21"/>
    <x v="25"/>
    <x v="1"/>
    <x v="139"/>
    <x v="209"/>
    <x v="1555"/>
    <n v="1182.72"/>
    <n v="0.42"/>
    <x v="1"/>
  </r>
  <r>
    <x v="3"/>
    <n v="1128299"/>
    <x v="265"/>
    <x v="2"/>
    <x v="21"/>
    <x v="25"/>
    <x v="2"/>
    <x v="110"/>
    <x v="245"/>
    <x v="3189"/>
    <n v="786.98"/>
    <n v="0.38"/>
    <x v="1"/>
  </r>
  <r>
    <x v="3"/>
    <n v="1128299"/>
    <x v="265"/>
    <x v="2"/>
    <x v="21"/>
    <x v="25"/>
    <x v="3"/>
    <x v="110"/>
    <x v="198"/>
    <x v="1025"/>
    <n v="767.98000000000013"/>
    <n v="0.43000000000000005"/>
    <x v="1"/>
  </r>
  <r>
    <x v="3"/>
    <n v="1128299"/>
    <x v="265"/>
    <x v="2"/>
    <x v="21"/>
    <x v="25"/>
    <x v="4"/>
    <x v="98"/>
    <x v="228"/>
    <x v="3190"/>
    <n v="1096.2"/>
    <n v="0.42"/>
    <x v="1"/>
  </r>
  <r>
    <x v="3"/>
    <n v="1128299"/>
    <x v="265"/>
    <x v="2"/>
    <x v="21"/>
    <x v="25"/>
    <x v="5"/>
    <x v="96"/>
    <x v="209"/>
    <x v="1071"/>
    <n v="2334.7200000000003"/>
    <n v="0.57000000000000006"/>
    <x v="1"/>
  </r>
  <r>
    <x v="3"/>
    <n v="1128299"/>
    <x v="295"/>
    <x v="2"/>
    <x v="21"/>
    <x v="25"/>
    <x v="0"/>
    <x v="137"/>
    <x v="159"/>
    <x v="1714"/>
    <n v="1878.2400000000002"/>
    <n v="0.43000000000000005"/>
    <x v="1"/>
  </r>
  <r>
    <x v="3"/>
    <n v="1128299"/>
    <x v="295"/>
    <x v="2"/>
    <x v="21"/>
    <x v="25"/>
    <x v="1"/>
    <x v="109"/>
    <x v="348"/>
    <x v="1463"/>
    <n v="950.4"/>
    <n v="0.39999999999999997"/>
    <x v="1"/>
  </r>
  <r>
    <x v="3"/>
    <n v="1128299"/>
    <x v="295"/>
    <x v="2"/>
    <x v="21"/>
    <x v="25"/>
    <x v="2"/>
    <x v="138"/>
    <x v="209"/>
    <x v="2718"/>
    <n v="615.67999999999995"/>
    <n v="0.37"/>
    <x v="1"/>
  </r>
  <r>
    <x v="3"/>
    <n v="1128299"/>
    <x v="295"/>
    <x v="2"/>
    <x v="21"/>
    <x v="25"/>
    <x v="3"/>
    <x v="138"/>
    <x v="348"/>
    <x v="2799"/>
    <n v="737.88000000000011"/>
    <n v="0.43000000000000005"/>
    <x v="1"/>
  </r>
  <r>
    <x v="3"/>
    <n v="1128299"/>
    <x v="295"/>
    <x v="2"/>
    <x v="21"/>
    <x v="25"/>
    <x v="4"/>
    <x v="92"/>
    <x v="348"/>
    <x v="2087"/>
    <n v="1172.1600000000001"/>
    <n v="0.37"/>
    <x v="1"/>
  </r>
  <r>
    <x v="3"/>
    <n v="1128299"/>
    <x v="295"/>
    <x v="2"/>
    <x v="21"/>
    <x v="25"/>
    <x v="5"/>
    <x v="96"/>
    <x v="330"/>
    <x v="1169"/>
    <n v="3283.2000000000003"/>
    <n v="0.54"/>
    <x v="1"/>
  </r>
  <r>
    <x v="3"/>
    <n v="1128299"/>
    <x v="324"/>
    <x v="2"/>
    <x v="21"/>
    <x v="25"/>
    <x v="0"/>
    <x v="108"/>
    <x v="154"/>
    <x v="1368"/>
    <n v="2985.9200000000005"/>
    <n v="0.43000000000000005"/>
    <x v="1"/>
  </r>
  <r>
    <x v="3"/>
    <n v="1128299"/>
    <x v="324"/>
    <x v="2"/>
    <x v="21"/>
    <x v="25"/>
    <x v="1"/>
    <x v="16"/>
    <x v="131"/>
    <x v="2227"/>
    <n v="1419.6"/>
    <n v="0.38999999999999996"/>
    <x v="1"/>
  </r>
  <r>
    <x v="3"/>
    <n v="1128299"/>
    <x v="324"/>
    <x v="2"/>
    <x v="21"/>
    <x v="25"/>
    <x v="2"/>
    <x v="110"/>
    <x v="350"/>
    <x v="3191"/>
    <n v="1163.3699999999999"/>
    <n v="0.38999999999999996"/>
    <x v="1"/>
  </r>
  <r>
    <x v="3"/>
    <n v="1128299"/>
    <x v="324"/>
    <x v="2"/>
    <x v="21"/>
    <x v="25"/>
    <x v="3"/>
    <x v="142"/>
    <x v="209"/>
    <x v="3192"/>
    <n v="962.56000000000006"/>
    <n v="0.47000000000000003"/>
    <x v="1"/>
  </r>
  <r>
    <x v="3"/>
    <n v="1128299"/>
    <x v="324"/>
    <x v="2"/>
    <x v="21"/>
    <x v="25"/>
    <x v="4"/>
    <x v="108"/>
    <x v="150"/>
    <x v="3193"/>
    <n v="1489.6"/>
    <n v="0.38"/>
    <x v="1"/>
  </r>
  <r>
    <x v="3"/>
    <n v="1128299"/>
    <x v="324"/>
    <x v="2"/>
    <x v="21"/>
    <x v="25"/>
    <x v="5"/>
    <x v="96"/>
    <x v="322"/>
    <x v="1296"/>
    <n v="3590.4"/>
    <n v="0.55000000000000004"/>
    <x v="1"/>
  </r>
  <r>
    <x v="3"/>
    <n v="1128299"/>
    <x v="356"/>
    <x v="2"/>
    <x v="21"/>
    <x v="25"/>
    <x v="0"/>
    <x v="100"/>
    <x v="154"/>
    <x v="1352"/>
    <n v="3147.1200000000003"/>
    <n v="0.47000000000000003"/>
    <x v="1"/>
  </r>
  <r>
    <x v="3"/>
    <n v="1128299"/>
    <x v="356"/>
    <x v="2"/>
    <x v="21"/>
    <x v="25"/>
    <x v="1"/>
    <x v="108"/>
    <x v="289"/>
    <x v="3194"/>
    <n v="2105.04"/>
    <n v="0.42"/>
    <x v="1"/>
  </r>
  <r>
    <x v="3"/>
    <n v="1128299"/>
    <x v="356"/>
    <x v="2"/>
    <x v="21"/>
    <x v="25"/>
    <x v="2"/>
    <x v="95"/>
    <x v="174"/>
    <x v="2360"/>
    <n v="1489.9399999999998"/>
    <n v="0.41"/>
    <x v="1"/>
  </r>
  <r>
    <x v="3"/>
    <n v="1128299"/>
    <x v="356"/>
    <x v="2"/>
    <x v="21"/>
    <x v="25"/>
    <x v="3"/>
    <x v="121"/>
    <x v="168"/>
    <x v="2729"/>
    <n v="815.92000000000007"/>
    <n v="0.47000000000000003"/>
    <x v="1"/>
  </r>
  <r>
    <x v="3"/>
    <n v="1128299"/>
    <x v="356"/>
    <x v="2"/>
    <x v="21"/>
    <x v="25"/>
    <x v="4"/>
    <x v="95"/>
    <x v="245"/>
    <x v="2427"/>
    <n v="977.7299999999999"/>
    <n v="0.38999999999999996"/>
    <x v="1"/>
  </r>
  <r>
    <x v="3"/>
    <n v="1128299"/>
    <x v="356"/>
    <x v="2"/>
    <x v="21"/>
    <x v="25"/>
    <x v="5"/>
    <x v="100"/>
    <x v="328"/>
    <x v="1307"/>
    <n v="2831.76"/>
    <n v="0.57000000000000006"/>
    <x v="1"/>
  </r>
  <r>
    <x v="3"/>
    <n v="1128299"/>
    <x v="388"/>
    <x v="2"/>
    <x v="21"/>
    <x v="25"/>
    <x v="0"/>
    <x v="95"/>
    <x v="151"/>
    <x v="2393"/>
    <n v="2359.8000000000002"/>
    <n v="0.45"/>
    <x v="1"/>
  </r>
  <r>
    <x v="3"/>
    <n v="1128299"/>
    <x v="388"/>
    <x v="2"/>
    <x v="21"/>
    <x v="25"/>
    <x v="1"/>
    <x v="110"/>
    <x v="174"/>
    <x v="3046"/>
    <n v="1140.76"/>
    <n v="0.38"/>
    <x v="1"/>
  </r>
  <r>
    <x v="3"/>
    <n v="1128299"/>
    <x v="388"/>
    <x v="2"/>
    <x v="21"/>
    <x v="25"/>
    <x v="2"/>
    <x v="144"/>
    <x v="193"/>
    <x v="3195"/>
    <n v="308.7"/>
    <n v="0.42"/>
    <x v="1"/>
  </r>
  <r>
    <x v="3"/>
    <n v="1128299"/>
    <x v="388"/>
    <x v="2"/>
    <x v="21"/>
    <x v="25"/>
    <x v="3"/>
    <x v="144"/>
    <x v="215"/>
    <x v="3196"/>
    <n v="357.42"/>
    <n v="0.46"/>
    <x v="1"/>
  </r>
  <r>
    <x v="3"/>
    <n v="1128299"/>
    <x v="388"/>
    <x v="2"/>
    <x v="21"/>
    <x v="25"/>
    <x v="4"/>
    <x v="142"/>
    <x v="351"/>
    <x v="2612"/>
    <n v="747.83999999999992"/>
    <n v="0.41"/>
    <x v="1"/>
  </r>
  <r>
    <x v="3"/>
    <n v="1128299"/>
    <x v="388"/>
    <x v="2"/>
    <x v="21"/>
    <x v="25"/>
    <x v="5"/>
    <x v="109"/>
    <x v="348"/>
    <x v="1463"/>
    <n v="1354.3200000000002"/>
    <n v="0.57000000000000006"/>
    <x v="1"/>
  </r>
  <r>
    <x v="3"/>
    <n v="1128299"/>
    <x v="417"/>
    <x v="2"/>
    <x v="21"/>
    <x v="25"/>
    <x v="0"/>
    <x v="92"/>
    <x v="338"/>
    <x v="3197"/>
    <n v="2267.2800000000002"/>
    <n v="0.47000000000000003"/>
    <x v="1"/>
  </r>
  <r>
    <x v="3"/>
    <n v="1128299"/>
    <x v="417"/>
    <x v="2"/>
    <x v="21"/>
    <x v="25"/>
    <x v="1"/>
    <x v="121"/>
    <x v="348"/>
    <x v="1050"/>
    <n v="739.19999999999993"/>
    <n v="0.39999999999999997"/>
    <x v="1"/>
  </r>
  <r>
    <x v="3"/>
    <n v="1128299"/>
    <x v="417"/>
    <x v="2"/>
    <x v="21"/>
    <x v="25"/>
    <x v="2"/>
    <x v="138"/>
    <x v="228"/>
    <x v="2477"/>
    <n v="479.7"/>
    <n v="0.41"/>
    <x v="1"/>
  </r>
  <r>
    <x v="3"/>
    <n v="1128299"/>
    <x v="417"/>
    <x v="2"/>
    <x v="21"/>
    <x v="25"/>
    <x v="3"/>
    <x v="138"/>
    <x v="198"/>
    <x v="3198"/>
    <n v="562.12"/>
    <n v="0.46"/>
    <x v="1"/>
  </r>
  <r>
    <x v="3"/>
    <n v="1128299"/>
    <x v="417"/>
    <x v="2"/>
    <x v="21"/>
    <x v="25"/>
    <x v="4"/>
    <x v="16"/>
    <x v="211"/>
    <x v="3199"/>
    <n v="662.99999999999989"/>
    <n v="0.38999999999999996"/>
    <x v="1"/>
  </r>
  <r>
    <x v="3"/>
    <n v="1128299"/>
    <x v="417"/>
    <x v="2"/>
    <x v="21"/>
    <x v="25"/>
    <x v="5"/>
    <x v="7"/>
    <x v="150"/>
    <x v="321"/>
    <n v="1890.0000000000002"/>
    <n v="0.54"/>
    <x v="1"/>
  </r>
  <r>
    <x v="3"/>
    <n v="1128299"/>
    <x v="448"/>
    <x v="2"/>
    <x v="21"/>
    <x v="25"/>
    <x v="0"/>
    <x v="139"/>
    <x v="241"/>
    <x v="3200"/>
    <n v="1560.9"/>
    <n v="0.43000000000000005"/>
    <x v="1"/>
  </r>
  <r>
    <x v="3"/>
    <n v="1128299"/>
    <x v="448"/>
    <x v="2"/>
    <x v="21"/>
    <x v="25"/>
    <x v="1"/>
    <x v="121"/>
    <x v="224"/>
    <x v="2668"/>
    <n v="742.56"/>
    <n v="0.38999999999999996"/>
    <x v="1"/>
  </r>
  <r>
    <x v="3"/>
    <n v="1128299"/>
    <x v="448"/>
    <x v="2"/>
    <x v="21"/>
    <x v="25"/>
    <x v="2"/>
    <x v="121"/>
    <x v="336"/>
    <x v="3201"/>
    <n v="629.16"/>
    <n v="0.42"/>
    <x v="1"/>
  </r>
  <r>
    <x v="3"/>
    <n v="1128299"/>
    <x v="448"/>
    <x v="2"/>
    <x v="21"/>
    <x v="25"/>
    <x v="3"/>
    <x v="123"/>
    <x v="168"/>
    <x v="3202"/>
    <n v="781.2"/>
    <n v="0.42000000000000004"/>
    <x v="1"/>
  </r>
  <r>
    <x v="3"/>
    <n v="1128299"/>
    <x v="448"/>
    <x v="2"/>
    <x v="21"/>
    <x v="25"/>
    <x v="4"/>
    <x v="108"/>
    <x v="248"/>
    <x v="1041"/>
    <n v="1308.72"/>
    <n v="0.38"/>
    <x v="1"/>
  </r>
  <r>
    <x v="3"/>
    <n v="1128299"/>
    <x v="448"/>
    <x v="2"/>
    <x v="21"/>
    <x v="25"/>
    <x v="5"/>
    <x v="8"/>
    <x v="174"/>
    <x v="3203"/>
    <n v="3041.5000000000005"/>
    <n v="0.55000000000000004"/>
    <x v="1"/>
  </r>
  <r>
    <x v="3"/>
    <n v="1128299"/>
    <x v="477"/>
    <x v="2"/>
    <x v="21"/>
    <x v="25"/>
    <x v="0"/>
    <x v="98"/>
    <x v="108"/>
    <x v="2070"/>
    <n v="3081.54"/>
    <n v="0.46"/>
    <x v="1"/>
  </r>
  <r>
    <x v="3"/>
    <n v="1128299"/>
    <x v="477"/>
    <x v="2"/>
    <x v="21"/>
    <x v="25"/>
    <x v="1"/>
    <x v="139"/>
    <x v="84"/>
    <x v="2135"/>
    <n v="1570.8"/>
    <n v="0.42"/>
    <x v="1"/>
  </r>
  <r>
    <x v="3"/>
    <n v="1128299"/>
    <x v="477"/>
    <x v="2"/>
    <x v="21"/>
    <x v="25"/>
    <x v="2"/>
    <x v="16"/>
    <x v="269"/>
    <x v="2159"/>
    <n v="1132.2"/>
    <n v="0.37"/>
    <x v="1"/>
  </r>
  <r>
    <x v="3"/>
    <n v="1128299"/>
    <x v="477"/>
    <x v="2"/>
    <x v="21"/>
    <x v="25"/>
    <x v="3"/>
    <x v="139"/>
    <x v="224"/>
    <x v="1137"/>
    <n v="1256.6400000000001"/>
    <n v="0.42000000000000004"/>
    <x v="1"/>
  </r>
  <r>
    <x v="3"/>
    <n v="1128299"/>
    <x v="477"/>
    <x v="2"/>
    <x v="21"/>
    <x v="25"/>
    <x v="4"/>
    <x v="100"/>
    <x v="168"/>
    <x v="3204"/>
    <n v="1372.6799999999998"/>
    <n v="0.41"/>
    <x v="1"/>
  </r>
  <r>
    <x v="3"/>
    <n v="1128299"/>
    <x v="477"/>
    <x v="2"/>
    <x v="21"/>
    <x v="25"/>
    <x v="5"/>
    <x v="98"/>
    <x v="84"/>
    <x v="2002"/>
    <n v="2563.6"/>
    <n v="0.52"/>
    <x v="1"/>
  </r>
  <r>
    <x v="3"/>
    <n v="1128299"/>
    <x v="188"/>
    <x v="2"/>
    <x v="21"/>
    <x v="25"/>
    <x v="0"/>
    <x v="92"/>
    <x v="245"/>
    <x v="3205"/>
    <n v="967.92"/>
    <n v="0.37"/>
    <x v="1"/>
  </r>
  <r>
    <x v="3"/>
    <n v="1128299"/>
    <x v="188"/>
    <x v="2"/>
    <x v="21"/>
    <x v="25"/>
    <x v="1"/>
    <x v="98"/>
    <x v="248"/>
    <x v="2013"/>
    <n v="1426.8"/>
    <n v="0.39999999999999997"/>
    <x v="1"/>
  </r>
  <r>
    <x v="3"/>
    <n v="1128299"/>
    <x v="188"/>
    <x v="2"/>
    <x v="21"/>
    <x v="25"/>
    <x v="2"/>
    <x v="135"/>
    <x v="193"/>
    <x v="3206"/>
    <n v="1269.4499999999998"/>
    <n v="0.38999999999999996"/>
    <x v="1"/>
  </r>
  <r>
    <x v="3"/>
    <n v="1128299"/>
    <x v="188"/>
    <x v="2"/>
    <x v="21"/>
    <x v="25"/>
    <x v="3"/>
    <x v="9"/>
    <x v="181"/>
    <x v="3207"/>
    <n v="775.2"/>
    <n v="0.38"/>
    <x v="1"/>
  </r>
  <r>
    <x v="3"/>
    <n v="1128299"/>
    <x v="188"/>
    <x v="2"/>
    <x v="21"/>
    <x v="25"/>
    <x v="4"/>
    <x v="8"/>
    <x v="206"/>
    <x v="3208"/>
    <n v="853.30000000000007"/>
    <n v="0.46"/>
    <x v="1"/>
  </r>
  <r>
    <x v="3"/>
    <n v="1128299"/>
    <x v="188"/>
    <x v="2"/>
    <x v="21"/>
    <x v="25"/>
    <x v="5"/>
    <x v="108"/>
    <x v="348"/>
    <x v="1681"/>
    <n v="1256.6399999999999"/>
    <n v="0.33999999999999997"/>
    <x v="1"/>
  </r>
  <r>
    <x v="3"/>
    <n v="1128299"/>
    <x v="698"/>
    <x v="2"/>
    <x v="21"/>
    <x v="25"/>
    <x v="0"/>
    <x v="139"/>
    <x v="269"/>
    <x v="2841"/>
    <n v="1380.06"/>
    <n v="0.41"/>
    <x v="1"/>
  </r>
  <r>
    <x v="3"/>
    <n v="1128299"/>
    <x v="698"/>
    <x v="2"/>
    <x v="21"/>
    <x v="25"/>
    <x v="1"/>
    <x v="98"/>
    <x v="248"/>
    <x v="2013"/>
    <n v="1498.1399999999999"/>
    <n v="0.42"/>
    <x v="1"/>
  </r>
  <r>
    <x v="3"/>
    <n v="1128299"/>
    <x v="698"/>
    <x v="2"/>
    <x v="21"/>
    <x v="25"/>
    <x v="2"/>
    <x v="108"/>
    <x v="248"/>
    <x v="1041"/>
    <n v="1274.28"/>
    <n v="0.37"/>
    <x v="1"/>
  </r>
  <r>
    <x v="3"/>
    <n v="1128299"/>
    <x v="698"/>
    <x v="2"/>
    <x v="22"/>
    <x v="16"/>
    <x v="3"/>
    <x v="98"/>
    <x v="293"/>
    <x v="2516"/>
    <n v="760.95999999999992"/>
    <n v="0.41"/>
    <x v="1"/>
  </r>
  <r>
    <x v="3"/>
    <n v="1128299"/>
    <x v="698"/>
    <x v="2"/>
    <x v="22"/>
    <x v="16"/>
    <x v="4"/>
    <x v="96"/>
    <x v="352"/>
    <x v="3209"/>
    <n v="605.44000000000005"/>
    <n v="0.44"/>
    <x v="1"/>
  </r>
  <r>
    <x v="3"/>
    <n v="1128299"/>
    <x v="698"/>
    <x v="2"/>
    <x v="22"/>
    <x v="16"/>
    <x v="5"/>
    <x v="108"/>
    <x v="230"/>
    <x v="3210"/>
    <n v="960.4"/>
    <n v="0.35"/>
    <x v="1"/>
  </r>
  <r>
    <x v="3"/>
    <n v="1128299"/>
    <x v="228"/>
    <x v="2"/>
    <x v="22"/>
    <x v="16"/>
    <x v="0"/>
    <x v="108"/>
    <x v="231"/>
    <x v="1476"/>
    <n v="1601.6"/>
    <n v="0.39999999999999997"/>
    <x v="1"/>
  </r>
  <r>
    <x v="3"/>
    <n v="1128299"/>
    <x v="228"/>
    <x v="2"/>
    <x v="22"/>
    <x v="16"/>
    <x v="1"/>
    <x v="1"/>
    <x v="230"/>
    <x v="3193"/>
    <n v="1607.1999999999998"/>
    <n v="0.41"/>
    <x v="1"/>
  </r>
  <r>
    <x v="3"/>
    <n v="1128299"/>
    <x v="228"/>
    <x v="2"/>
    <x v="22"/>
    <x v="16"/>
    <x v="2"/>
    <x v="72"/>
    <x v="205"/>
    <x v="2610"/>
    <n v="1744.96"/>
    <n v="0.38"/>
    <x v="1"/>
  </r>
  <r>
    <x v="3"/>
    <n v="1128299"/>
    <x v="228"/>
    <x v="2"/>
    <x v="22"/>
    <x v="16"/>
    <x v="3"/>
    <x v="78"/>
    <x v="41"/>
    <x v="2064"/>
    <n v="1082.25"/>
    <n v="0.37"/>
    <x v="1"/>
  </r>
  <r>
    <x v="3"/>
    <n v="1128299"/>
    <x v="228"/>
    <x v="2"/>
    <x v="22"/>
    <x v="16"/>
    <x v="4"/>
    <x v="79"/>
    <x v="267"/>
    <x v="3052"/>
    <n v="567.6"/>
    <n v="0.44"/>
    <x v="1"/>
  </r>
  <r>
    <x v="3"/>
    <n v="1128299"/>
    <x v="228"/>
    <x v="2"/>
    <x v="22"/>
    <x v="16"/>
    <x v="5"/>
    <x v="1"/>
    <x v="228"/>
    <x v="1113"/>
    <n v="1260"/>
    <n v="0.35"/>
    <x v="1"/>
  </r>
  <r>
    <x v="3"/>
    <n v="1128299"/>
    <x v="247"/>
    <x v="2"/>
    <x v="22"/>
    <x v="16"/>
    <x v="0"/>
    <x v="75"/>
    <x v="339"/>
    <x v="1787"/>
    <n v="2848.5599999999995"/>
    <n v="0.38999999999999996"/>
    <x v="1"/>
  </r>
  <r>
    <x v="3"/>
    <n v="1128299"/>
    <x v="247"/>
    <x v="2"/>
    <x v="22"/>
    <x v="16"/>
    <x v="1"/>
    <x v="78"/>
    <x v="246"/>
    <x v="1937"/>
    <n v="1407.12"/>
    <n v="0.41"/>
    <x v="1"/>
  </r>
  <r>
    <x v="3"/>
    <n v="1128299"/>
    <x v="247"/>
    <x v="2"/>
    <x v="22"/>
    <x v="16"/>
    <x v="2"/>
    <x v="70"/>
    <x v="351"/>
    <x v="3211"/>
    <n v="2196.7799999999997"/>
    <n v="0.41"/>
    <x v="1"/>
  </r>
  <r>
    <x v="3"/>
    <n v="1128299"/>
    <x v="247"/>
    <x v="2"/>
    <x v="22"/>
    <x v="16"/>
    <x v="3"/>
    <x v="93"/>
    <x v="227"/>
    <x v="3051"/>
    <n v="880.6"/>
    <n v="0.37"/>
    <x v="1"/>
  </r>
  <r>
    <x v="3"/>
    <n v="1128299"/>
    <x v="247"/>
    <x v="2"/>
    <x v="22"/>
    <x v="16"/>
    <x v="4"/>
    <x v="71"/>
    <x v="203"/>
    <x v="1670"/>
    <n v="589.68000000000006"/>
    <n v="0.42000000000000004"/>
    <x v="1"/>
  </r>
  <r>
    <x v="3"/>
    <n v="1128299"/>
    <x v="247"/>
    <x v="2"/>
    <x v="22"/>
    <x v="16"/>
    <x v="5"/>
    <x v="82"/>
    <x v="228"/>
    <x v="1690"/>
    <n v="1499.3999999999999"/>
    <n v="0.33999999999999997"/>
    <x v="1"/>
  </r>
  <r>
    <x v="3"/>
    <n v="1128299"/>
    <x v="278"/>
    <x v="2"/>
    <x v="22"/>
    <x v="16"/>
    <x v="0"/>
    <x v="78"/>
    <x v="155"/>
    <x v="3092"/>
    <n v="2538.9"/>
    <n v="0.42"/>
    <x v="1"/>
  </r>
  <r>
    <x v="3"/>
    <n v="1128299"/>
    <x v="278"/>
    <x v="2"/>
    <x v="22"/>
    <x v="16"/>
    <x v="1"/>
    <x v="71"/>
    <x v="245"/>
    <x v="3212"/>
    <n v="1569.6"/>
    <n v="0.39999999999999997"/>
    <x v="1"/>
  </r>
  <r>
    <x v="3"/>
    <n v="1128299"/>
    <x v="278"/>
    <x v="2"/>
    <x v="22"/>
    <x v="16"/>
    <x v="2"/>
    <x v="78"/>
    <x v="164"/>
    <x v="1509"/>
    <n v="1809.9899999999998"/>
    <n v="0.38999999999999996"/>
    <x v="1"/>
  </r>
  <r>
    <x v="3"/>
    <n v="1128299"/>
    <x v="278"/>
    <x v="2"/>
    <x v="22"/>
    <x v="16"/>
    <x v="3"/>
    <x v="94"/>
    <x v="198"/>
    <x v="3054"/>
    <n v="1209.78"/>
    <n v="0.38999999999999996"/>
    <x v="1"/>
  </r>
  <r>
    <x v="3"/>
    <n v="1128299"/>
    <x v="278"/>
    <x v="2"/>
    <x v="22"/>
    <x v="16"/>
    <x v="4"/>
    <x v="94"/>
    <x v="208"/>
    <x v="3213"/>
    <n v="842.16"/>
    <n v="0.44"/>
    <x v="1"/>
  </r>
  <r>
    <x v="3"/>
    <n v="1128299"/>
    <x v="278"/>
    <x v="2"/>
    <x v="22"/>
    <x v="16"/>
    <x v="5"/>
    <x v="74"/>
    <x v="217"/>
    <x v="1997"/>
    <n v="2864.88"/>
    <n v="0.36"/>
    <x v="1"/>
  </r>
  <r>
    <x v="3"/>
    <n v="1128299"/>
    <x v="308"/>
    <x v="2"/>
    <x v="22"/>
    <x v="16"/>
    <x v="0"/>
    <x v="79"/>
    <x v="142"/>
    <x v="957"/>
    <n v="3921.6"/>
    <n v="0.38"/>
    <x v="1"/>
  </r>
  <r>
    <x v="3"/>
    <n v="1128299"/>
    <x v="308"/>
    <x v="2"/>
    <x v="22"/>
    <x v="16"/>
    <x v="1"/>
    <x v="70"/>
    <x v="158"/>
    <x v="3214"/>
    <n v="3892.54"/>
    <n v="0.41"/>
    <x v="1"/>
  </r>
  <r>
    <x v="3"/>
    <n v="1128299"/>
    <x v="308"/>
    <x v="2"/>
    <x v="22"/>
    <x v="16"/>
    <x v="2"/>
    <x v="85"/>
    <x v="159"/>
    <x v="1101"/>
    <n v="4299.3599999999997"/>
    <n v="0.38999999999999996"/>
    <x v="1"/>
  </r>
  <r>
    <x v="3"/>
    <n v="1128299"/>
    <x v="308"/>
    <x v="2"/>
    <x v="22"/>
    <x v="16"/>
    <x v="3"/>
    <x v="87"/>
    <x v="289"/>
    <x v="3215"/>
    <n v="4550.1799999999994"/>
    <n v="0.41"/>
    <x v="1"/>
  </r>
  <r>
    <x v="3"/>
    <n v="1128299"/>
    <x v="308"/>
    <x v="2"/>
    <x v="22"/>
    <x v="16"/>
    <x v="4"/>
    <x v="106"/>
    <x v="150"/>
    <x v="3216"/>
    <n v="4314.8"/>
    <n v="0.46"/>
    <x v="1"/>
  </r>
  <r>
    <x v="3"/>
    <n v="1128299"/>
    <x v="308"/>
    <x v="2"/>
    <x v="22"/>
    <x v="16"/>
    <x v="5"/>
    <x v="114"/>
    <x v="108"/>
    <x v="917"/>
    <n v="5641.0199999999995"/>
    <n v="0.32999999999999996"/>
    <x v="1"/>
  </r>
  <r>
    <x v="3"/>
    <n v="1128299"/>
    <x v="337"/>
    <x v="2"/>
    <x v="22"/>
    <x v="16"/>
    <x v="0"/>
    <x v="3"/>
    <x v="327"/>
    <x v="3217"/>
    <n v="7509.5999999999995"/>
    <n v="0.42"/>
    <x v="1"/>
  </r>
  <r>
    <x v="3"/>
    <n v="1128299"/>
    <x v="337"/>
    <x v="2"/>
    <x v="22"/>
    <x v="16"/>
    <x v="1"/>
    <x v="90"/>
    <x v="146"/>
    <x v="3145"/>
    <n v="5872.0199999999995"/>
    <n v="0.41"/>
    <x v="1"/>
  </r>
  <r>
    <x v="3"/>
    <n v="1128299"/>
    <x v="337"/>
    <x v="2"/>
    <x v="22"/>
    <x v="16"/>
    <x v="2"/>
    <x v="90"/>
    <x v="166"/>
    <x v="3218"/>
    <n v="6126.12"/>
    <n v="0.42"/>
    <x v="1"/>
  </r>
  <r>
    <x v="3"/>
    <n v="1128299"/>
    <x v="337"/>
    <x v="2"/>
    <x v="22"/>
    <x v="16"/>
    <x v="3"/>
    <x v="86"/>
    <x v="347"/>
    <x v="3219"/>
    <n v="4276.71"/>
    <n v="0.41"/>
    <x v="1"/>
  </r>
  <r>
    <x v="3"/>
    <n v="1128299"/>
    <x v="337"/>
    <x v="2"/>
    <x v="22"/>
    <x v="16"/>
    <x v="4"/>
    <x v="88"/>
    <x v="334"/>
    <x v="2969"/>
    <n v="6193.4400000000005"/>
    <n v="0.46"/>
    <x v="1"/>
  </r>
  <r>
    <x v="3"/>
    <n v="1128299"/>
    <x v="337"/>
    <x v="2"/>
    <x v="22"/>
    <x v="16"/>
    <x v="5"/>
    <x v="112"/>
    <x v="322"/>
    <x v="2895"/>
    <n v="5569.2"/>
    <n v="0.35"/>
    <x v="1"/>
  </r>
  <r>
    <x v="3"/>
    <n v="1128299"/>
    <x v="369"/>
    <x v="2"/>
    <x v="22"/>
    <x v="16"/>
    <x v="0"/>
    <x v="104"/>
    <x v="254"/>
    <x v="3220"/>
    <n v="6535.68"/>
    <n v="0.37"/>
    <x v="1"/>
  </r>
  <r>
    <x v="3"/>
    <n v="1128299"/>
    <x v="369"/>
    <x v="2"/>
    <x v="22"/>
    <x v="16"/>
    <x v="1"/>
    <x v="87"/>
    <x v="254"/>
    <x v="1375"/>
    <n v="6666.24"/>
    <n v="0.42"/>
    <x v="1"/>
  </r>
  <r>
    <x v="3"/>
    <n v="1128299"/>
    <x v="369"/>
    <x v="2"/>
    <x v="22"/>
    <x v="16"/>
    <x v="2"/>
    <x v="0"/>
    <x v="102"/>
    <x v="1382"/>
    <n v="4300"/>
    <n v="0.39999999999999997"/>
    <x v="1"/>
  </r>
  <r>
    <x v="3"/>
    <n v="1128299"/>
    <x v="369"/>
    <x v="2"/>
    <x v="22"/>
    <x v="16"/>
    <x v="3"/>
    <x v="0"/>
    <x v="209"/>
    <x v="2703"/>
    <n v="2432"/>
    <n v="0.38"/>
    <x v="1"/>
  </r>
  <r>
    <x v="3"/>
    <n v="1128299"/>
    <x v="369"/>
    <x v="2"/>
    <x v="22"/>
    <x v="16"/>
    <x v="4"/>
    <x v="85"/>
    <x v="224"/>
    <x v="2847"/>
    <n v="3027.36"/>
    <n v="0.42000000000000004"/>
    <x v="1"/>
  </r>
  <r>
    <x v="3"/>
    <n v="1128299"/>
    <x v="369"/>
    <x v="2"/>
    <x v="22"/>
    <x v="16"/>
    <x v="5"/>
    <x v="85"/>
    <x v="246"/>
    <x v="1432"/>
    <n v="1725.68"/>
    <n v="0.37"/>
    <x v="1"/>
  </r>
  <r>
    <x v="3"/>
    <n v="1128299"/>
    <x v="401"/>
    <x v="2"/>
    <x v="22"/>
    <x v="16"/>
    <x v="0"/>
    <x v="93"/>
    <x v="197"/>
    <x v="3221"/>
    <n v="1874.42"/>
    <n v="0.37"/>
    <x v="1"/>
  </r>
  <r>
    <x v="3"/>
    <n v="1128299"/>
    <x v="401"/>
    <x v="2"/>
    <x v="22"/>
    <x v="16"/>
    <x v="1"/>
    <x v="79"/>
    <x v="174"/>
    <x v="1993"/>
    <n v="2581.7200000000003"/>
    <n v="0.38"/>
    <x v="1"/>
  </r>
  <r>
    <x v="3"/>
    <n v="1128299"/>
    <x v="401"/>
    <x v="2"/>
    <x v="22"/>
    <x v="16"/>
    <x v="2"/>
    <x v="78"/>
    <x v="170"/>
    <x v="2812"/>
    <n v="1359.54"/>
    <n v="0.42"/>
    <x v="1"/>
  </r>
  <r>
    <x v="3"/>
    <n v="1128299"/>
    <x v="401"/>
    <x v="2"/>
    <x v="22"/>
    <x v="16"/>
    <x v="3"/>
    <x v="97"/>
    <x v="345"/>
    <x v="3222"/>
    <n v="989.52"/>
    <n v="0.42"/>
    <x v="1"/>
  </r>
  <r>
    <x v="3"/>
    <n v="1128299"/>
    <x v="401"/>
    <x v="2"/>
    <x v="22"/>
    <x v="16"/>
    <x v="4"/>
    <x v="77"/>
    <x v="169"/>
    <x v="1681"/>
    <n v="1552.3200000000002"/>
    <n v="0.42000000000000004"/>
    <x v="1"/>
  </r>
  <r>
    <x v="3"/>
    <n v="1128299"/>
    <x v="401"/>
    <x v="2"/>
    <x v="22"/>
    <x v="16"/>
    <x v="5"/>
    <x v="71"/>
    <x v="211"/>
    <x v="2159"/>
    <n v="979.2"/>
    <n v="0.32"/>
    <x v="1"/>
  </r>
  <r>
    <x v="3"/>
    <n v="1128299"/>
    <x v="430"/>
    <x v="2"/>
    <x v="22"/>
    <x v="16"/>
    <x v="0"/>
    <x v="98"/>
    <x v="164"/>
    <x v="2194"/>
    <n v="1345.8899999999999"/>
    <n v="0.38999999999999996"/>
    <x v="1"/>
  </r>
  <r>
    <x v="3"/>
    <n v="1128299"/>
    <x v="430"/>
    <x v="2"/>
    <x v="22"/>
    <x v="16"/>
    <x v="1"/>
    <x v="99"/>
    <x v="289"/>
    <x v="3223"/>
    <n v="2516.7400000000002"/>
    <n v="0.38"/>
    <x v="1"/>
  </r>
  <r>
    <x v="3"/>
    <n v="1128299"/>
    <x v="430"/>
    <x v="2"/>
    <x v="22"/>
    <x v="16"/>
    <x v="2"/>
    <x v="99"/>
    <x v="245"/>
    <x v="3162"/>
    <n v="1492.21"/>
    <n v="0.37"/>
    <x v="1"/>
  </r>
  <r>
    <x v="3"/>
    <n v="1128299"/>
    <x v="430"/>
    <x v="2"/>
    <x v="22"/>
    <x v="16"/>
    <x v="3"/>
    <x v="93"/>
    <x v="351"/>
    <x v="1967"/>
    <n v="1511.6399999999999"/>
    <n v="0.38999999999999996"/>
    <x v="1"/>
  </r>
  <r>
    <x v="3"/>
    <n v="1128299"/>
    <x v="430"/>
    <x v="2"/>
    <x v="22"/>
    <x v="16"/>
    <x v="4"/>
    <x v="1"/>
    <x v="270"/>
    <x v="1750"/>
    <n v="1674"/>
    <n v="0.45"/>
    <x v="1"/>
  </r>
  <r>
    <x v="3"/>
    <n v="1128299"/>
    <x v="430"/>
    <x v="2"/>
    <x v="22"/>
    <x v="16"/>
    <x v="5"/>
    <x v="72"/>
    <x v="248"/>
    <x v="2681"/>
    <n v="1865.91"/>
    <n v="0.37"/>
    <x v="1"/>
  </r>
  <r>
    <x v="3"/>
    <n v="1128299"/>
    <x v="461"/>
    <x v="2"/>
    <x v="22"/>
    <x v="16"/>
    <x v="0"/>
    <x v="93"/>
    <x v="330"/>
    <x v="3224"/>
    <n v="2390.1999999999998"/>
    <n v="0.37"/>
    <x v="1"/>
  </r>
  <r>
    <x v="3"/>
    <n v="1128299"/>
    <x v="461"/>
    <x v="2"/>
    <x v="22"/>
    <x v="16"/>
    <x v="1"/>
    <x v="99"/>
    <x v="158"/>
    <x v="1760"/>
    <n v="2914.8599999999997"/>
    <n v="0.38999999999999996"/>
    <x v="1"/>
  </r>
  <r>
    <x v="3"/>
    <n v="1128299"/>
    <x v="461"/>
    <x v="2"/>
    <x v="22"/>
    <x v="16"/>
    <x v="2"/>
    <x v="96"/>
    <x v="152"/>
    <x v="2074"/>
    <n v="2042.8799999999999"/>
    <n v="0.42"/>
    <x v="1"/>
  </r>
  <r>
    <x v="3"/>
    <n v="1128299"/>
    <x v="461"/>
    <x v="2"/>
    <x v="22"/>
    <x v="16"/>
    <x v="3"/>
    <x v="78"/>
    <x v="197"/>
    <x v="2773"/>
    <n v="2382.5099999999998"/>
    <n v="0.41"/>
    <x v="1"/>
  </r>
  <r>
    <x v="3"/>
    <n v="1128299"/>
    <x v="461"/>
    <x v="2"/>
    <x v="22"/>
    <x v="16"/>
    <x v="4"/>
    <x v="0"/>
    <x v="57"/>
    <x v="3225"/>
    <n v="3335"/>
    <n v="0.46"/>
    <x v="1"/>
  </r>
  <r>
    <x v="3"/>
    <n v="1128299"/>
    <x v="461"/>
    <x v="2"/>
    <x v="22"/>
    <x v="16"/>
    <x v="5"/>
    <x v="85"/>
    <x v="241"/>
    <x v="2284"/>
    <n v="3235.65"/>
    <n v="0.37"/>
    <x v="1"/>
  </r>
  <r>
    <x v="3"/>
    <n v="1128299"/>
    <x v="490"/>
    <x v="2"/>
    <x v="22"/>
    <x v="16"/>
    <x v="0"/>
    <x v="91"/>
    <x v="37"/>
    <x v="2096"/>
    <n v="4819.5"/>
    <n v="0.42"/>
    <x v="1"/>
  </r>
  <r>
    <x v="3"/>
    <n v="1128299"/>
    <x v="490"/>
    <x v="2"/>
    <x v="22"/>
    <x v="16"/>
    <x v="1"/>
    <x v="81"/>
    <x v="148"/>
    <x v="1105"/>
    <n v="5219.2"/>
    <n v="0.39999999999999997"/>
    <x v="1"/>
  </r>
  <r>
    <x v="3"/>
    <n v="1128299"/>
    <x v="490"/>
    <x v="2"/>
    <x v="22"/>
    <x v="16"/>
    <x v="2"/>
    <x v="77"/>
    <x v="335"/>
    <x v="3226"/>
    <n v="3798.24"/>
    <n v="0.41"/>
    <x v="1"/>
  </r>
  <r>
    <x v="3"/>
    <n v="1128299"/>
    <x v="490"/>
    <x v="2"/>
    <x v="22"/>
    <x v="16"/>
    <x v="3"/>
    <x v="85"/>
    <x v="241"/>
    <x v="2284"/>
    <n v="3410.5499999999997"/>
    <n v="0.38999999999999996"/>
    <x v="1"/>
  </r>
  <r>
    <x v="3"/>
    <n v="1128299"/>
    <x v="490"/>
    <x v="2"/>
    <x v="22"/>
    <x v="16"/>
    <x v="4"/>
    <x v="83"/>
    <x v="350"/>
    <x v="2873"/>
    <n v="3984.6600000000003"/>
    <n v="0.47000000000000003"/>
    <x v="1"/>
  </r>
  <r>
    <x v="3"/>
    <n v="1128299"/>
    <x v="490"/>
    <x v="2"/>
    <x v="22"/>
    <x v="16"/>
    <x v="5"/>
    <x v="73"/>
    <x v="338"/>
    <x v="2120"/>
    <n v="3758.7"/>
    <n v="0.33999999999999997"/>
    <x v="1"/>
  </r>
  <r>
    <x v="3"/>
    <n v="1128299"/>
    <x v="181"/>
    <x v="2"/>
    <x v="22"/>
    <x v="16"/>
    <x v="0"/>
    <x v="108"/>
    <x v="196"/>
    <x v="1596"/>
    <n v="1411.2"/>
    <n v="0.42"/>
    <x v="1"/>
  </r>
  <r>
    <x v="3"/>
    <n v="1128299"/>
    <x v="181"/>
    <x v="2"/>
    <x v="22"/>
    <x v="16"/>
    <x v="1"/>
    <x v="135"/>
    <x v="168"/>
    <x v="3227"/>
    <n v="1691.36"/>
    <n v="0.43999999999999995"/>
    <x v="1"/>
  </r>
  <r>
    <x v="3"/>
    <n v="1128299"/>
    <x v="181"/>
    <x v="2"/>
    <x v="22"/>
    <x v="16"/>
    <x v="2"/>
    <x v="94"/>
    <x v="209"/>
    <x v="1528"/>
    <n v="1816.3199999999997"/>
    <n v="0.42999999999999994"/>
    <x v="1"/>
  </r>
  <r>
    <x v="3"/>
    <n v="1128299"/>
    <x v="181"/>
    <x v="2"/>
    <x v="22"/>
    <x v="16"/>
    <x v="3"/>
    <x v="93"/>
    <x v="252"/>
    <x v="2456"/>
    <n v="1219.9199999999998"/>
    <n v="0.45999999999999996"/>
    <x v="1"/>
  </r>
  <r>
    <x v="3"/>
    <n v="1128299"/>
    <x v="181"/>
    <x v="2"/>
    <x v="22"/>
    <x v="16"/>
    <x v="4"/>
    <x v="94"/>
    <x v="181"/>
    <x v="1161"/>
    <n v="1144.44"/>
    <n v="0.51"/>
    <x v="1"/>
  </r>
  <r>
    <x v="3"/>
    <n v="1128299"/>
    <x v="181"/>
    <x v="2"/>
    <x v="22"/>
    <x v="16"/>
    <x v="5"/>
    <x v="93"/>
    <x v="150"/>
    <x v="1684"/>
    <n v="1903.9999999999998"/>
    <n v="0.39999999999999997"/>
    <x v="1"/>
  </r>
  <r>
    <x v="3"/>
    <n v="1128299"/>
    <x v="212"/>
    <x v="2"/>
    <x v="22"/>
    <x v="16"/>
    <x v="0"/>
    <x v="92"/>
    <x v="36"/>
    <x v="1086"/>
    <n v="1889.9999999999998"/>
    <n v="0.44999999999999996"/>
    <x v="1"/>
  </r>
  <r>
    <x v="3"/>
    <n v="1128299"/>
    <x v="212"/>
    <x v="2"/>
    <x v="22"/>
    <x v="16"/>
    <x v="1"/>
    <x v="135"/>
    <x v="168"/>
    <x v="3227"/>
    <n v="1652.9199999999998"/>
    <n v="0.42999999999999994"/>
    <x v="1"/>
  </r>
  <r>
    <x v="3"/>
    <n v="1128299"/>
    <x v="212"/>
    <x v="2"/>
    <x v="22"/>
    <x v="16"/>
    <x v="2"/>
    <x v="93"/>
    <x v="348"/>
    <x v="1769"/>
    <n v="1929.8399999999997"/>
    <n v="0.42999999999999994"/>
    <x v="1"/>
  </r>
  <r>
    <x v="3"/>
    <n v="1128299"/>
    <x v="212"/>
    <x v="1"/>
    <x v="23"/>
    <x v="26"/>
    <x v="3"/>
    <x v="94"/>
    <x v="41"/>
    <x v="3228"/>
    <n v="1163.25"/>
    <n v="0.47"/>
    <x v="1"/>
  </r>
  <r>
    <x v="3"/>
    <n v="1128299"/>
    <x v="212"/>
    <x v="1"/>
    <x v="23"/>
    <x v="26"/>
    <x v="4"/>
    <x v="94"/>
    <x v="206"/>
    <x v="3037"/>
    <n v="822.03000000000009"/>
    <n v="0.47000000000000003"/>
    <x v="1"/>
  </r>
  <r>
    <x v="3"/>
    <n v="1128299"/>
    <x v="212"/>
    <x v="1"/>
    <x v="23"/>
    <x v="26"/>
    <x v="5"/>
    <x v="96"/>
    <x v="165"/>
    <x v="3229"/>
    <n v="1551.04"/>
    <n v="0.37"/>
    <x v="1"/>
  </r>
  <r>
    <x v="3"/>
    <n v="1128299"/>
    <x v="221"/>
    <x v="1"/>
    <x v="23"/>
    <x v="26"/>
    <x v="0"/>
    <x v="98"/>
    <x v="289"/>
    <x v="3104"/>
    <n v="2387.8599999999997"/>
    <n v="0.45999999999999996"/>
    <x v="1"/>
  </r>
  <r>
    <x v="3"/>
    <n v="1128299"/>
    <x v="221"/>
    <x v="1"/>
    <x v="23"/>
    <x v="26"/>
    <x v="1"/>
    <x v="97"/>
    <x v="196"/>
    <x v="2199"/>
    <n v="2006.3999999999999"/>
    <n v="0.43999999999999995"/>
    <x v="1"/>
  </r>
  <r>
    <x v="3"/>
    <n v="1128299"/>
    <x v="221"/>
    <x v="1"/>
    <x v="23"/>
    <x v="26"/>
    <x v="2"/>
    <x v="78"/>
    <x v="196"/>
    <x v="2789"/>
    <n v="2106"/>
    <n v="0.44999999999999996"/>
    <x v="1"/>
  </r>
  <r>
    <x v="3"/>
    <n v="1128299"/>
    <x v="221"/>
    <x v="1"/>
    <x v="23"/>
    <x v="26"/>
    <x v="3"/>
    <x v="79"/>
    <x v="294"/>
    <x v="3230"/>
    <n v="1775.0399999999997"/>
    <n v="0.42999999999999994"/>
    <x v="1"/>
  </r>
  <r>
    <x v="3"/>
    <n v="1128299"/>
    <x v="221"/>
    <x v="1"/>
    <x v="23"/>
    <x v="26"/>
    <x v="4"/>
    <x v="1"/>
    <x v="50"/>
    <x v="184"/>
    <n v="1020"/>
    <n v="0.51"/>
    <x v="1"/>
  </r>
  <r>
    <x v="3"/>
    <n v="1128299"/>
    <x v="221"/>
    <x v="1"/>
    <x v="23"/>
    <x v="26"/>
    <x v="5"/>
    <x v="98"/>
    <x v="245"/>
    <x v="3231"/>
    <n v="1169.57"/>
    <n v="0.37"/>
    <x v="1"/>
  </r>
  <r>
    <x v="3"/>
    <n v="1128299"/>
    <x v="240"/>
    <x v="1"/>
    <x v="23"/>
    <x v="26"/>
    <x v="0"/>
    <x v="97"/>
    <x v="137"/>
    <x v="3077"/>
    <n v="3000.48"/>
    <n v="0.47"/>
    <x v="1"/>
  </r>
  <r>
    <x v="3"/>
    <n v="1128299"/>
    <x v="240"/>
    <x v="1"/>
    <x v="23"/>
    <x v="26"/>
    <x v="1"/>
    <x v="71"/>
    <x v="336"/>
    <x v="3232"/>
    <n v="1771.9199999999998"/>
    <n v="0.45999999999999996"/>
    <x v="1"/>
  </r>
  <r>
    <x v="3"/>
    <n v="1128299"/>
    <x v="240"/>
    <x v="1"/>
    <x v="23"/>
    <x v="26"/>
    <x v="2"/>
    <x v="1"/>
    <x v="196"/>
    <x v="1294"/>
    <n v="2016"/>
    <n v="0.42"/>
    <x v="1"/>
  </r>
  <r>
    <x v="3"/>
    <n v="1128299"/>
    <x v="240"/>
    <x v="1"/>
    <x v="23"/>
    <x v="26"/>
    <x v="3"/>
    <x v="100"/>
    <x v="250"/>
    <x v="1678"/>
    <n v="1105.6499999999999"/>
    <n v="0.44999999999999996"/>
    <x v="1"/>
  </r>
  <r>
    <x v="3"/>
    <n v="1128299"/>
    <x v="240"/>
    <x v="1"/>
    <x v="23"/>
    <x v="26"/>
    <x v="4"/>
    <x v="93"/>
    <x v="195"/>
    <x v="2668"/>
    <n v="971.04"/>
    <n v="0.51"/>
    <x v="1"/>
  </r>
  <r>
    <x v="3"/>
    <n v="1128299"/>
    <x v="240"/>
    <x v="1"/>
    <x v="23"/>
    <x v="26"/>
    <x v="5"/>
    <x v="78"/>
    <x v="248"/>
    <x v="1192"/>
    <n v="1774.8899999999999"/>
    <n v="0.37"/>
    <x v="1"/>
  </r>
  <r>
    <x v="3"/>
    <n v="1128299"/>
    <x v="271"/>
    <x v="1"/>
    <x v="23"/>
    <x v="26"/>
    <x v="0"/>
    <x v="96"/>
    <x v="129"/>
    <x v="821"/>
    <n v="2421.7599999999998"/>
    <n v="0.42999999999999994"/>
    <x v="1"/>
  </r>
  <r>
    <x v="3"/>
    <n v="1128299"/>
    <x v="271"/>
    <x v="1"/>
    <x v="23"/>
    <x v="26"/>
    <x v="1"/>
    <x v="1"/>
    <x v="209"/>
    <x v="2637"/>
    <n v="2252.7999999999997"/>
    <n v="0.43999999999999995"/>
    <x v="1"/>
  </r>
  <r>
    <x v="3"/>
    <n v="1128299"/>
    <x v="271"/>
    <x v="1"/>
    <x v="23"/>
    <x v="26"/>
    <x v="2"/>
    <x v="99"/>
    <x v="224"/>
    <x v="3233"/>
    <n v="2113.44"/>
    <n v="0.42"/>
    <x v="1"/>
  </r>
  <r>
    <x v="3"/>
    <n v="1128299"/>
    <x v="271"/>
    <x v="1"/>
    <x v="23"/>
    <x v="26"/>
    <x v="3"/>
    <x v="94"/>
    <x v="253"/>
    <x v="1524"/>
    <n v="1433.1899999999998"/>
    <n v="0.42999999999999994"/>
    <x v="1"/>
  </r>
  <r>
    <x v="3"/>
    <n v="1128299"/>
    <x v="271"/>
    <x v="1"/>
    <x v="23"/>
    <x v="26"/>
    <x v="4"/>
    <x v="96"/>
    <x v="169"/>
    <x v="1182"/>
    <n v="1182.72"/>
    <n v="0.48"/>
    <x v="1"/>
  </r>
  <r>
    <x v="3"/>
    <n v="1128299"/>
    <x v="271"/>
    <x v="1"/>
    <x v="23"/>
    <x v="26"/>
    <x v="5"/>
    <x v="74"/>
    <x v="349"/>
    <x v="3234"/>
    <n v="3275.2"/>
    <n v="0.39999999999999997"/>
    <x v="1"/>
  </r>
  <r>
    <x v="3"/>
    <n v="1128299"/>
    <x v="301"/>
    <x v="1"/>
    <x v="23"/>
    <x v="26"/>
    <x v="0"/>
    <x v="70"/>
    <x v="254"/>
    <x v="3235"/>
    <n v="5655.04"/>
    <n v="0.47"/>
    <x v="1"/>
  </r>
  <r>
    <x v="3"/>
    <n v="1128299"/>
    <x v="301"/>
    <x v="1"/>
    <x v="23"/>
    <x v="26"/>
    <x v="1"/>
    <x v="73"/>
    <x v="167"/>
    <x v="3236"/>
    <n v="5543.9999999999991"/>
    <n v="0.44999999999999996"/>
    <x v="1"/>
  </r>
  <r>
    <x v="3"/>
    <n v="1128299"/>
    <x v="301"/>
    <x v="1"/>
    <x v="23"/>
    <x v="26"/>
    <x v="2"/>
    <x v="73"/>
    <x v="124"/>
    <x v="1879"/>
    <n v="5081.9999999999991"/>
    <n v="0.43999999999999995"/>
    <x v="1"/>
  </r>
  <r>
    <x v="3"/>
    <n v="1128299"/>
    <x v="301"/>
    <x v="1"/>
    <x v="23"/>
    <x v="26"/>
    <x v="3"/>
    <x v="80"/>
    <x v="328"/>
    <x v="3237"/>
    <n v="5102.32"/>
    <n v="0.47"/>
    <x v="1"/>
  </r>
  <r>
    <x v="3"/>
    <n v="1128299"/>
    <x v="301"/>
    <x v="1"/>
    <x v="23"/>
    <x v="26"/>
    <x v="4"/>
    <x v="6"/>
    <x v="269"/>
    <x v="767"/>
    <n v="5033.7000000000007"/>
    <n v="0.47000000000000003"/>
    <x v="1"/>
  </r>
  <r>
    <x v="3"/>
    <n v="1128299"/>
    <x v="301"/>
    <x v="1"/>
    <x v="23"/>
    <x v="26"/>
    <x v="5"/>
    <x v="10"/>
    <x v="154"/>
    <x v="3238"/>
    <n v="8134.4"/>
    <n v="0.41"/>
    <x v="1"/>
  </r>
  <r>
    <x v="3"/>
    <n v="1128299"/>
    <x v="330"/>
    <x v="1"/>
    <x v="23"/>
    <x v="26"/>
    <x v="0"/>
    <x v="87"/>
    <x v="297"/>
    <x v="3239"/>
    <n v="8157.9599999999991"/>
    <n v="0.42999999999999994"/>
    <x v="1"/>
  </r>
  <r>
    <x v="3"/>
    <n v="1128299"/>
    <x v="330"/>
    <x v="1"/>
    <x v="23"/>
    <x v="26"/>
    <x v="1"/>
    <x v="106"/>
    <x v="154"/>
    <x v="3240"/>
    <n v="7643.36"/>
    <n v="0.45999999999999996"/>
    <x v="1"/>
  </r>
  <r>
    <x v="3"/>
    <n v="1128299"/>
    <x v="330"/>
    <x v="1"/>
    <x v="23"/>
    <x v="26"/>
    <x v="2"/>
    <x v="104"/>
    <x v="124"/>
    <x v="3241"/>
    <n v="6810.2999999999993"/>
    <n v="0.47"/>
    <x v="1"/>
  </r>
  <r>
    <x v="3"/>
    <n v="1128299"/>
    <x v="330"/>
    <x v="1"/>
    <x v="23"/>
    <x v="26"/>
    <x v="3"/>
    <x v="87"/>
    <x v="334"/>
    <x v="2876"/>
    <n v="5524.2"/>
    <n v="0.44999999999999996"/>
    <x v="1"/>
  </r>
  <r>
    <x v="3"/>
    <n v="1128299"/>
    <x v="330"/>
    <x v="1"/>
    <x v="23"/>
    <x v="26"/>
    <x v="4"/>
    <x v="113"/>
    <x v="166"/>
    <x v="3242"/>
    <n v="7905.17"/>
    <n v="0.49"/>
    <x v="1"/>
  </r>
  <r>
    <x v="3"/>
    <n v="1128299"/>
    <x v="330"/>
    <x v="1"/>
    <x v="23"/>
    <x v="26"/>
    <x v="5"/>
    <x v="125"/>
    <x v="159"/>
    <x v="3243"/>
    <n v="6907.6799999999994"/>
    <n v="0.41"/>
    <x v="1"/>
  </r>
  <r>
    <x v="3"/>
    <n v="1128299"/>
    <x v="362"/>
    <x v="1"/>
    <x v="23"/>
    <x v="26"/>
    <x v="0"/>
    <x v="113"/>
    <x v="128"/>
    <x v="3244"/>
    <n v="8749.0499999999993"/>
    <n v="0.47"/>
    <x v="1"/>
  </r>
  <r>
    <x v="3"/>
    <n v="1128299"/>
    <x v="362"/>
    <x v="1"/>
    <x v="23"/>
    <x v="26"/>
    <x v="1"/>
    <x v="107"/>
    <x v="254"/>
    <x v="3245"/>
    <n v="6420.48"/>
    <n v="0.43999999999999995"/>
    <x v="1"/>
  </r>
  <r>
    <x v="3"/>
    <n v="1128299"/>
    <x v="362"/>
    <x v="1"/>
    <x v="23"/>
    <x v="26"/>
    <x v="2"/>
    <x v="0"/>
    <x v="146"/>
    <x v="3246"/>
    <n v="4557"/>
    <n v="0.42"/>
    <x v="1"/>
  </r>
  <r>
    <x v="3"/>
    <n v="1128299"/>
    <x v="362"/>
    <x v="1"/>
    <x v="23"/>
    <x v="26"/>
    <x v="3"/>
    <x v="73"/>
    <x v="231"/>
    <x v="2012"/>
    <n v="3696.5499999999997"/>
    <n v="0.47"/>
    <x v="1"/>
  </r>
  <r>
    <x v="3"/>
    <n v="1128299"/>
    <x v="362"/>
    <x v="1"/>
    <x v="23"/>
    <x v="26"/>
    <x v="4"/>
    <x v="70"/>
    <x v="152"/>
    <x v="2674"/>
    <n v="3500.56"/>
    <n v="0.49"/>
    <x v="1"/>
  </r>
  <r>
    <x v="3"/>
    <n v="1128299"/>
    <x v="362"/>
    <x v="1"/>
    <x v="23"/>
    <x v="26"/>
    <x v="5"/>
    <x v="74"/>
    <x v="240"/>
    <x v="3157"/>
    <n v="1782.96"/>
    <n v="0.38"/>
    <x v="1"/>
  </r>
  <r>
    <x v="3"/>
    <n v="1128299"/>
    <x v="394"/>
    <x v="1"/>
    <x v="23"/>
    <x v="26"/>
    <x v="0"/>
    <x v="94"/>
    <x v="36"/>
    <x v="2134"/>
    <n v="2425.5"/>
    <n v="0.42"/>
    <x v="1"/>
  </r>
  <r>
    <x v="3"/>
    <n v="1128299"/>
    <x v="394"/>
    <x v="1"/>
    <x v="23"/>
    <x v="26"/>
    <x v="1"/>
    <x v="1"/>
    <x v="36"/>
    <x v="136"/>
    <n v="3009.9999999999995"/>
    <n v="0.42999999999999994"/>
    <x v="1"/>
  </r>
  <r>
    <x v="3"/>
    <n v="1128299"/>
    <x v="394"/>
    <x v="1"/>
    <x v="23"/>
    <x v="26"/>
    <x v="2"/>
    <x v="9"/>
    <x v="294"/>
    <x v="1477"/>
    <n v="1324.8"/>
    <n v="0.45999999999999996"/>
    <x v="1"/>
  </r>
  <r>
    <x v="3"/>
    <n v="1128299"/>
    <x v="394"/>
    <x v="1"/>
    <x v="23"/>
    <x v="26"/>
    <x v="3"/>
    <x v="93"/>
    <x v="232"/>
    <x v="3187"/>
    <n v="1142.3999999999999"/>
    <n v="0.42"/>
    <x v="1"/>
  </r>
  <r>
    <x v="3"/>
    <n v="1128299"/>
    <x v="394"/>
    <x v="1"/>
    <x v="23"/>
    <x v="26"/>
    <x v="4"/>
    <x v="72"/>
    <x v="170"/>
    <x v="2412"/>
    <n v="1633.4399999999998"/>
    <n v="0.48"/>
    <x v="1"/>
  </r>
  <r>
    <x v="3"/>
    <n v="1128299"/>
    <x v="394"/>
    <x v="1"/>
    <x v="23"/>
    <x v="26"/>
    <x v="5"/>
    <x v="9"/>
    <x v="228"/>
    <x v="1156"/>
    <n v="1080"/>
    <n v="0.39999999999999997"/>
    <x v="1"/>
  </r>
  <r>
    <x v="3"/>
    <n v="1128299"/>
    <x v="423"/>
    <x v="1"/>
    <x v="23"/>
    <x v="26"/>
    <x v="0"/>
    <x v="7"/>
    <x v="168"/>
    <x v="1984"/>
    <n v="1332.9999999999998"/>
    <n v="0.42999999999999994"/>
    <x v="1"/>
  </r>
  <r>
    <x v="3"/>
    <n v="1128299"/>
    <x v="423"/>
    <x v="1"/>
    <x v="23"/>
    <x v="26"/>
    <x v="1"/>
    <x v="93"/>
    <x v="328"/>
    <x v="3247"/>
    <n v="2815.2"/>
    <n v="0.44999999999999996"/>
    <x v="1"/>
  </r>
  <r>
    <x v="3"/>
    <n v="1128299"/>
    <x v="423"/>
    <x v="1"/>
    <x v="23"/>
    <x v="26"/>
    <x v="2"/>
    <x v="94"/>
    <x v="209"/>
    <x v="1528"/>
    <n v="1900.7999999999997"/>
    <n v="0.44999999999999996"/>
    <x v="1"/>
  </r>
  <r>
    <x v="3"/>
    <n v="1128299"/>
    <x v="423"/>
    <x v="1"/>
    <x v="23"/>
    <x v="26"/>
    <x v="3"/>
    <x v="135"/>
    <x v="196"/>
    <x v="1750"/>
    <n v="1599.5999999999997"/>
    <n v="0.42999999999999994"/>
    <x v="1"/>
  </r>
  <r>
    <x v="3"/>
    <n v="1128299"/>
    <x v="423"/>
    <x v="1"/>
    <x v="23"/>
    <x v="26"/>
    <x v="4"/>
    <x v="78"/>
    <x v="205"/>
    <x v="1714"/>
    <n v="2096.64"/>
    <n v="0.48"/>
    <x v="1"/>
  </r>
  <r>
    <x v="3"/>
    <n v="1128299"/>
    <x v="423"/>
    <x v="1"/>
    <x v="23"/>
    <x v="26"/>
    <x v="5"/>
    <x v="75"/>
    <x v="150"/>
    <x v="1052"/>
    <n v="2464"/>
    <n v="0.39999999999999997"/>
    <x v="1"/>
  </r>
  <r>
    <x v="3"/>
    <n v="1128299"/>
    <x v="454"/>
    <x v="1"/>
    <x v="23"/>
    <x v="26"/>
    <x v="0"/>
    <x v="108"/>
    <x v="156"/>
    <x v="1927"/>
    <n v="2882.04"/>
    <n v="0.47"/>
    <x v="1"/>
  </r>
  <r>
    <x v="3"/>
    <n v="1128299"/>
    <x v="454"/>
    <x v="1"/>
    <x v="23"/>
    <x v="26"/>
    <x v="1"/>
    <x v="8"/>
    <x v="167"/>
    <x v="1437"/>
    <n v="3684.7999999999997"/>
    <n v="0.47"/>
    <x v="1"/>
  </r>
  <r>
    <x v="3"/>
    <n v="1128299"/>
    <x v="454"/>
    <x v="1"/>
    <x v="23"/>
    <x v="26"/>
    <x v="2"/>
    <x v="9"/>
    <x v="174"/>
    <x v="3248"/>
    <n v="2180.3999999999996"/>
    <n v="0.45999999999999996"/>
    <x v="1"/>
  </r>
  <r>
    <x v="3"/>
    <n v="1128299"/>
    <x v="454"/>
    <x v="1"/>
    <x v="23"/>
    <x v="26"/>
    <x v="3"/>
    <x v="1"/>
    <x v="155"/>
    <x v="1461"/>
    <n v="2852"/>
    <n v="0.45999999999999996"/>
    <x v="1"/>
  </r>
  <r>
    <x v="3"/>
    <n v="1128299"/>
    <x v="454"/>
    <x v="1"/>
    <x v="23"/>
    <x v="26"/>
    <x v="4"/>
    <x v="85"/>
    <x v="135"/>
    <x v="1848"/>
    <n v="3661.7700000000004"/>
    <n v="0.47000000000000003"/>
    <x v="1"/>
  </r>
  <r>
    <x v="3"/>
    <n v="1128299"/>
    <x v="454"/>
    <x v="1"/>
    <x v="23"/>
    <x v="26"/>
    <x v="5"/>
    <x v="84"/>
    <x v="263"/>
    <x v="2868"/>
    <n v="4723.2"/>
    <n v="0.41"/>
    <x v="1"/>
  </r>
  <r>
    <x v="3"/>
    <n v="1128299"/>
    <x v="483"/>
    <x v="1"/>
    <x v="23"/>
    <x v="26"/>
    <x v="0"/>
    <x v="74"/>
    <x v="323"/>
    <x v="3249"/>
    <n v="5755.5199999999995"/>
    <n v="0.45999999999999996"/>
    <x v="1"/>
  </r>
  <r>
    <x v="3"/>
    <n v="1128299"/>
    <x v="483"/>
    <x v="1"/>
    <x v="23"/>
    <x v="26"/>
    <x v="1"/>
    <x v="89"/>
    <x v="154"/>
    <x v="1406"/>
    <n v="5674.2399999999989"/>
    <n v="0.43999999999999995"/>
    <x v="1"/>
  </r>
  <r>
    <x v="0"/>
    <n v="1185732"/>
    <x v="483"/>
    <x v="1"/>
    <x v="23"/>
    <x v="26"/>
    <x v="2"/>
    <x v="85"/>
    <x v="337"/>
    <x v="3250"/>
    <n v="4375.6799999999994"/>
    <n v="0.42999999999999994"/>
    <x v="1"/>
  </r>
  <r>
    <x v="0"/>
    <n v="1185732"/>
    <x v="483"/>
    <x v="1"/>
    <x v="23"/>
    <x v="26"/>
    <x v="3"/>
    <x v="85"/>
    <x v="337"/>
    <x v="3250"/>
    <n v="4782.7199999999993"/>
    <n v="0.47"/>
    <x v="1"/>
  </r>
  <r>
    <x v="0"/>
    <n v="1185732"/>
    <x v="483"/>
    <x v="1"/>
    <x v="23"/>
    <x v="26"/>
    <x v="4"/>
    <x v="73"/>
    <x v="137"/>
    <x v="903"/>
    <n v="4435.2"/>
    <n v="0.48"/>
    <x v="1"/>
  </r>
  <r>
    <x v="0"/>
    <n v="1185732"/>
    <x v="483"/>
    <x v="1"/>
    <x v="23"/>
    <x v="26"/>
    <x v="5"/>
    <x v="80"/>
    <x v="145"/>
    <x v="2317"/>
    <n v="4578.3999999999996"/>
    <n v="0.39999999999999997"/>
    <x v="1"/>
  </r>
  <r>
    <x v="0"/>
    <n v="1185732"/>
    <x v="169"/>
    <x v="1"/>
    <x v="23"/>
    <x v="26"/>
    <x v="0"/>
    <x v="121"/>
    <x v="149"/>
    <x v="3251"/>
    <n v="1061.4799999999998"/>
    <n v="0.33999999999999997"/>
    <x v="1"/>
  </r>
  <r>
    <x v="0"/>
    <n v="1185732"/>
    <x v="169"/>
    <x v="1"/>
    <x v="23"/>
    <x v="26"/>
    <x v="1"/>
    <x v="16"/>
    <x v="144"/>
    <x v="2408"/>
    <n v="1504.8"/>
    <n v="0.36"/>
    <x v="1"/>
  </r>
  <r>
    <x v="0"/>
    <n v="1185732"/>
    <x v="169"/>
    <x v="1"/>
    <x v="23"/>
    <x v="26"/>
    <x v="2"/>
    <x v="137"/>
    <x v="244"/>
    <x v="2362"/>
    <n v="1258.74"/>
    <n v="0.37"/>
    <x v="1"/>
  </r>
  <r>
    <x v="0"/>
    <n v="1185732"/>
    <x v="169"/>
    <x v="1"/>
    <x v="23"/>
    <x v="26"/>
    <x v="3"/>
    <x v="136"/>
    <x v="339"/>
    <x v="3252"/>
    <n v="1812.7200000000003"/>
    <n v="0.42000000000000004"/>
    <x v="1"/>
  </r>
  <r>
    <x v="0"/>
    <n v="1185732"/>
    <x v="169"/>
    <x v="1"/>
    <x v="23"/>
    <x v="26"/>
    <x v="4"/>
    <x v="108"/>
    <x v="215"/>
    <x v="1608"/>
    <n v="870.24000000000012"/>
    <n v="0.28000000000000003"/>
    <x v="1"/>
  </r>
  <r>
    <x v="3"/>
    <n v="1128299"/>
    <x v="169"/>
    <x v="1"/>
    <x v="23"/>
    <x v="26"/>
    <x v="5"/>
    <x v="95"/>
    <x v="135"/>
    <x v="2850"/>
    <n v="1690.5"/>
    <n v="0.5"/>
    <x v="1"/>
  </r>
  <r>
    <x v="0"/>
    <n v="1185732"/>
    <x v="199"/>
    <x v="1"/>
    <x v="23"/>
    <x v="26"/>
    <x v="0"/>
    <x v="109"/>
    <x v="40"/>
    <x v="1113"/>
    <n v="1152"/>
    <n v="0.32"/>
    <x v="1"/>
  </r>
  <r>
    <x v="0"/>
    <n v="1185732"/>
    <x v="199"/>
    <x v="1"/>
    <x v="23"/>
    <x v="26"/>
    <x v="1"/>
    <x v="108"/>
    <x v="263"/>
    <x v="1732"/>
    <n v="1663.1999999999998"/>
    <n v="0.32999999999999996"/>
    <x v="1"/>
  </r>
  <r>
    <x v="0"/>
    <n v="1185732"/>
    <x v="199"/>
    <x v="1"/>
    <x v="23"/>
    <x v="26"/>
    <x v="2"/>
    <x v="108"/>
    <x v="209"/>
    <x v="2365"/>
    <n v="1254.3999999999999"/>
    <n v="0.35"/>
    <x v="1"/>
  </r>
  <r>
    <x v="0"/>
    <n v="1185732"/>
    <x v="199"/>
    <x v="2"/>
    <x v="24"/>
    <x v="27"/>
    <x v="3"/>
    <x v="100"/>
    <x v="210"/>
    <x v="2439"/>
    <n v="1315.44"/>
    <n v="0.42000000000000004"/>
    <x v="1"/>
  </r>
  <r>
    <x v="0"/>
    <n v="1185732"/>
    <x v="199"/>
    <x v="2"/>
    <x v="24"/>
    <x v="27"/>
    <x v="4"/>
    <x v="135"/>
    <x v="246"/>
    <x v="1266"/>
    <n v="818.4"/>
    <n v="0.3"/>
    <x v="1"/>
  </r>
  <r>
    <x v="0"/>
    <n v="1185732"/>
    <x v="199"/>
    <x v="2"/>
    <x v="24"/>
    <x v="27"/>
    <x v="5"/>
    <x v="136"/>
    <x v="192"/>
    <x v="1516"/>
    <n v="1825.2"/>
    <n v="0.52"/>
    <x v="1"/>
  </r>
  <r>
    <x v="0"/>
    <n v="1185732"/>
    <x v="708"/>
    <x v="2"/>
    <x v="24"/>
    <x v="27"/>
    <x v="0"/>
    <x v="137"/>
    <x v="40"/>
    <x v="1086"/>
    <n v="1554"/>
    <n v="0.37"/>
    <x v="1"/>
  </r>
  <r>
    <x v="0"/>
    <n v="1185732"/>
    <x v="708"/>
    <x v="2"/>
    <x v="24"/>
    <x v="27"/>
    <x v="1"/>
    <x v="100"/>
    <x v="143"/>
    <x v="1205"/>
    <n v="1979.6399999999999"/>
    <n v="0.38999999999999996"/>
    <x v="1"/>
  </r>
  <r>
    <x v="0"/>
    <n v="1185732"/>
    <x v="708"/>
    <x v="2"/>
    <x v="24"/>
    <x v="27"/>
    <x v="2"/>
    <x v="16"/>
    <x v="192"/>
    <x v="1156"/>
    <n v="1026"/>
    <n v="0.38"/>
    <x v="1"/>
  </r>
  <r>
    <x v="0"/>
    <n v="1185732"/>
    <x v="708"/>
    <x v="2"/>
    <x v="24"/>
    <x v="27"/>
    <x v="3"/>
    <x v="136"/>
    <x v="205"/>
    <x v="1649"/>
    <n v="1368.64"/>
    <n v="0.47000000000000003"/>
    <x v="1"/>
  </r>
  <r>
    <x v="3"/>
    <n v="1128299"/>
    <x v="708"/>
    <x v="2"/>
    <x v="24"/>
    <x v="27"/>
    <x v="4"/>
    <x v="96"/>
    <x v="246"/>
    <x v="1555"/>
    <n v="985.59999999999991"/>
    <n v="0.35"/>
    <x v="1"/>
  </r>
  <r>
    <x v="3"/>
    <n v="1128299"/>
    <x v="708"/>
    <x v="2"/>
    <x v="24"/>
    <x v="27"/>
    <x v="5"/>
    <x v="7"/>
    <x v="168"/>
    <x v="1984"/>
    <n v="1643"/>
    <n v="0.53"/>
    <x v="1"/>
  </r>
  <r>
    <x v="3"/>
    <n v="1128299"/>
    <x v="723"/>
    <x v="2"/>
    <x v="24"/>
    <x v="27"/>
    <x v="0"/>
    <x v="123"/>
    <x v="102"/>
    <x v="2490"/>
    <n v="1354.5"/>
    <n v="0.42"/>
    <x v="1"/>
  </r>
  <r>
    <x v="3"/>
    <n v="1128299"/>
    <x v="723"/>
    <x v="2"/>
    <x v="24"/>
    <x v="27"/>
    <x v="1"/>
    <x v="137"/>
    <x v="102"/>
    <x v="3253"/>
    <n v="1760.85"/>
    <n v="0.38999999999999996"/>
    <x v="1"/>
  </r>
  <r>
    <x v="3"/>
    <n v="1128299"/>
    <x v="723"/>
    <x v="2"/>
    <x v="24"/>
    <x v="27"/>
    <x v="2"/>
    <x v="110"/>
    <x v="244"/>
    <x v="1077"/>
    <n v="1138.8599999999999"/>
    <n v="0.37"/>
    <x v="1"/>
  </r>
  <r>
    <x v="3"/>
    <n v="1128299"/>
    <x v="723"/>
    <x v="2"/>
    <x v="24"/>
    <x v="27"/>
    <x v="3"/>
    <x v="16"/>
    <x v="210"/>
    <x v="3254"/>
    <n v="1136.8"/>
    <n v="0.49"/>
    <x v="1"/>
  </r>
  <r>
    <x v="3"/>
    <n v="1128299"/>
    <x v="723"/>
    <x v="2"/>
    <x v="24"/>
    <x v="27"/>
    <x v="4"/>
    <x v="100"/>
    <x v="250"/>
    <x v="1678"/>
    <n v="786.24"/>
    <n v="0.32"/>
    <x v="1"/>
  </r>
  <r>
    <x v="3"/>
    <n v="1128299"/>
    <x v="723"/>
    <x v="2"/>
    <x v="24"/>
    <x v="27"/>
    <x v="5"/>
    <x v="95"/>
    <x v="129"/>
    <x v="1068"/>
    <n v="2307.36"/>
    <n v="0.57000000000000006"/>
    <x v="1"/>
  </r>
  <r>
    <x v="3"/>
    <n v="1128299"/>
    <x v="258"/>
    <x v="2"/>
    <x v="24"/>
    <x v="27"/>
    <x v="0"/>
    <x v="121"/>
    <x v="124"/>
    <x v="1454"/>
    <n v="1234.8"/>
    <n v="0.42"/>
    <x v="1"/>
  </r>
  <r>
    <x v="3"/>
    <n v="1128299"/>
    <x v="258"/>
    <x v="2"/>
    <x v="24"/>
    <x v="27"/>
    <x v="1"/>
    <x v="139"/>
    <x v="87"/>
    <x v="1921"/>
    <n v="2227.94"/>
    <n v="0.41"/>
    <x v="1"/>
  </r>
  <r>
    <x v="3"/>
    <n v="1128299"/>
    <x v="258"/>
    <x v="2"/>
    <x v="24"/>
    <x v="27"/>
    <x v="2"/>
    <x v="109"/>
    <x v="328"/>
    <x v="2048"/>
    <n v="1291.6799999999998"/>
    <n v="0.38999999999999996"/>
    <x v="1"/>
  </r>
  <r>
    <x v="3"/>
    <n v="1128299"/>
    <x v="258"/>
    <x v="2"/>
    <x v="24"/>
    <x v="27"/>
    <x v="3"/>
    <x v="92"/>
    <x v="155"/>
    <x v="1750"/>
    <n v="1860"/>
    <n v="0.5"/>
    <x v="1"/>
  </r>
  <r>
    <x v="3"/>
    <n v="1128299"/>
    <x v="258"/>
    <x v="2"/>
    <x v="24"/>
    <x v="27"/>
    <x v="4"/>
    <x v="93"/>
    <x v="196"/>
    <x v="2787"/>
    <n v="1428"/>
    <n v="0.35"/>
    <x v="1"/>
  </r>
  <r>
    <x v="3"/>
    <n v="1128299"/>
    <x v="258"/>
    <x v="2"/>
    <x v="24"/>
    <x v="27"/>
    <x v="5"/>
    <x v="94"/>
    <x v="142"/>
    <x v="1826"/>
    <n v="4356"/>
    <n v="0.55000000000000004"/>
    <x v="1"/>
  </r>
  <r>
    <x v="3"/>
    <n v="1128299"/>
    <x v="288"/>
    <x v="2"/>
    <x v="24"/>
    <x v="27"/>
    <x v="0"/>
    <x v="135"/>
    <x v="148"/>
    <x v="3255"/>
    <n v="2744.7400000000002"/>
    <n v="0.38"/>
    <x v="1"/>
  </r>
  <r>
    <x v="3"/>
    <n v="1128299"/>
    <x v="288"/>
    <x v="2"/>
    <x v="24"/>
    <x v="27"/>
    <x v="1"/>
    <x v="8"/>
    <x v="121"/>
    <x v="3256"/>
    <n v="3774.0499999999997"/>
    <n v="0.41"/>
    <x v="1"/>
  </r>
  <r>
    <x v="3"/>
    <n v="1128299"/>
    <x v="288"/>
    <x v="2"/>
    <x v="24"/>
    <x v="27"/>
    <x v="2"/>
    <x v="93"/>
    <x v="274"/>
    <x v="1207"/>
    <n v="2592.8399999999997"/>
    <n v="0.41"/>
    <x v="1"/>
  </r>
  <r>
    <x v="3"/>
    <n v="1128299"/>
    <x v="288"/>
    <x v="2"/>
    <x v="24"/>
    <x v="27"/>
    <x v="3"/>
    <x v="94"/>
    <x v="283"/>
    <x v="3257"/>
    <n v="3023.79"/>
    <n v="0.49"/>
    <x v="1"/>
  </r>
  <r>
    <x v="3"/>
    <n v="1128299"/>
    <x v="288"/>
    <x v="2"/>
    <x v="24"/>
    <x v="27"/>
    <x v="4"/>
    <x v="79"/>
    <x v="174"/>
    <x v="1993"/>
    <n v="2309.9599999999996"/>
    <n v="0.33999999999999997"/>
    <x v="1"/>
  </r>
  <r>
    <x v="3"/>
    <n v="1128299"/>
    <x v="288"/>
    <x v="2"/>
    <x v="24"/>
    <x v="27"/>
    <x v="5"/>
    <x v="78"/>
    <x v="154"/>
    <x v="2967"/>
    <n v="5319.6"/>
    <n v="0.55000000000000004"/>
    <x v="1"/>
  </r>
  <r>
    <x v="3"/>
    <n v="1128299"/>
    <x v="320"/>
    <x v="2"/>
    <x v="24"/>
    <x v="27"/>
    <x v="0"/>
    <x v="8"/>
    <x v="324"/>
    <x v="903"/>
    <n v="4250.3999999999996"/>
    <n v="0.45999999999999996"/>
    <x v="1"/>
  </r>
  <r>
    <x v="3"/>
    <n v="1128299"/>
    <x v="320"/>
    <x v="2"/>
    <x v="24"/>
    <x v="27"/>
    <x v="1"/>
    <x v="1"/>
    <x v="329"/>
    <x v="2952"/>
    <n v="4661.1999999999989"/>
    <n v="0.42999999999999994"/>
    <x v="1"/>
  </r>
  <r>
    <x v="3"/>
    <n v="1128299"/>
    <x v="320"/>
    <x v="2"/>
    <x v="24"/>
    <x v="27"/>
    <x v="2"/>
    <x v="93"/>
    <x v="104"/>
    <x v="3258"/>
    <n v="3969.8399999999997"/>
    <n v="0.42"/>
    <x v="1"/>
  </r>
  <r>
    <x v="3"/>
    <n v="1128299"/>
    <x v="320"/>
    <x v="2"/>
    <x v="24"/>
    <x v="27"/>
    <x v="3"/>
    <x v="97"/>
    <x v="174"/>
    <x v="3023"/>
    <n v="3182.1200000000003"/>
    <n v="0.53"/>
    <x v="1"/>
  </r>
  <r>
    <x v="3"/>
    <n v="1128299"/>
    <x v="320"/>
    <x v="2"/>
    <x v="24"/>
    <x v="27"/>
    <x v="4"/>
    <x v="79"/>
    <x v="217"/>
    <x v="3259"/>
    <n v="2975.6"/>
    <n v="0.39999999999999997"/>
    <x v="1"/>
  </r>
  <r>
    <x v="0"/>
    <n v="1185732"/>
    <x v="320"/>
    <x v="2"/>
    <x v="24"/>
    <x v="27"/>
    <x v="5"/>
    <x v="91"/>
    <x v="324"/>
    <x v="2969"/>
    <n v="7943.7600000000011"/>
    <n v="0.59000000000000008"/>
    <x v="1"/>
  </r>
  <r>
    <x v="0"/>
    <n v="1185732"/>
    <x v="353"/>
    <x v="2"/>
    <x v="24"/>
    <x v="27"/>
    <x v="0"/>
    <x v="97"/>
    <x v="148"/>
    <x v="3260"/>
    <n v="3718.68"/>
    <n v="0.42"/>
    <x v="1"/>
  </r>
  <r>
    <x v="0"/>
    <n v="1185732"/>
    <x v="353"/>
    <x v="2"/>
    <x v="24"/>
    <x v="27"/>
    <x v="1"/>
    <x v="99"/>
    <x v="128"/>
    <x v="3261"/>
    <n v="4057.0499999999993"/>
    <n v="0.42999999999999994"/>
    <x v="1"/>
  </r>
  <r>
    <x v="0"/>
    <n v="1185732"/>
    <x v="353"/>
    <x v="2"/>
    <x v="24"/>
    <x v="27"/>
    <x v="2"/>
    <x v="78"/>
    <x v="105"/>
    <x v="3262"/>
    <n v="5114.8499999999995"/>
    <n v="0.42999999999999994"/>
    <x v="1"/>
  </r>
  <r>
    <x v="0"/>
    <n v="1185732"/>
    <x v="353"/>
    <x v="2"/>
    <x v="24"/>
    <x v="27"/>
    <x v="3"/>
    <x v="94"/>
    <x v="244"/>
    <x v="3263"/>
    <n v="2940.3"/>
    <n v="0.55000000000000004"/>
    <x v="1"/>
  </r>
  <r>
    <x v="2"/>
    <n v="1197831"/>
    <x v="353"/>
    <x v="2"/>
    <x v="24"/>
    <x v="27"/>
    <x v="4"/>
    <x v="78"/>
    <x v="339"/>
    <x v="3264"/>
    <n v="2719.08"/>
    <n v="0.42"/>
    <x v="1"/>
  </r>
  <r>
    <x v="2"/>
    <n v="1197831"/>
    <x v="353"/>
    <x v="2"/>
    <x v="24"/>
    <x v="27"/>
    <x v="5"/>
    <x v="75"/>
    <x v="101"/>
    <x v="3265"/>
    <n v="6414.7600000000011"/>
    <n v="0.6100000000000001"/>
    <x v="1"/>
  </r>
  <r>
    <x v="2"/>
    <n v="1197831"/>
    <x v="381"/>
    <x v="2"/>
    <x v="24"/>
    <x v="27"/>
    <x v="0"/>
    <x v="72"/>
    <x v="98"/>
    <x v="3266"/>
    <n v="4337.7999999999993"/>
    <n v="0.45999999999999996"/>
    <x v="1"/>
  </r>
  <r>
    <x v="2"/>
    <n v="1197831"/>
    <x v="381"/>
    <x v="2"/>
    <x v="24"/>
    <x v="27"/>
    <x v="1"/>
    <x v="97"/>
    <x v="156"/>
    <x v="2591"/>
    <n v="3578.4599999999996"/>
    <n v="0.42999999999999994"/>
    <x v="1"/>
  </r>
  <r>
    <x v="2"/>
    <n v="1197831"/>
    <x v="381"/>
    <x v="2"/>
    <x v="24"/>
    <x v="27"/>
    <x v="2"/>
    <x v="79"/>
    <x v="126"/>
    <x v="1632"/>
    <n v="3928.0499999999997"/>
    <n v="0.44999999999999996"/>
    <x v="1"/>
  </r>
  <r>
    <x v="2"/>
    <n v="1197831"/>
    <x v="381"/>
    <x v="2"/>
    <x v="24"/>
    <x v="27"/>
    <x v="3"/>
    <x v="1"/>
    <x v="224"/>
    <x v="1316"/>
    <n v="2992.0000000000005"/>
    <n v="0.55000000000000004"/>
    <x v="1"/>
  </r>
  <r>
    <x v="2"/>
    <n v="1197831"/>
    <x v="381"/>
    <x v="2"/>
    <x v="24"/>
    <x v="27"/>
    <x v="4"/>
    <x v="101"/>
    <x v="150"/>
    <x v="1138"/>
    <n v="2410.7999999999997"/>
    <n v="0.41"/>
    <x v="1"/>
  </r>
  <r>
    <x v="2"/>
    <n v="1197831"/>
    <x v="381"/>
    <x v="2"/>
    <x v="24"/>
    <x v="27"/>
    <x v="5"/>
    <x v="71"/>
    <x v="40"/>
    <x v="1642"/>
    <n v="4176.0000000000009"/>
    <n v="0.58000000000000007"/>
    <x v="1"/>
  </r>
  <r>
    <x v="2"/>
    <n v="1197831"/>
    <x v="410"/>
    <x v="2"/>
    <x v="24"/>
    <x v="27"/>
    <x v="0"/>
    <x v="9"/>
    <x v="338"/>
    <x v="3267"/>
    <n v="2773.7999999999997"/>
    <n v="0.45999999999999996"/>
    <x v="1"/>
  </r>
  <r>
    <x v="2"/>
    <n v="1197831"/>
    <x v="410"/>
    <x v="2"/>
    <x v="24"/>
    <x v="27"/>
    <x v="1"/>
    <x v="100"/>
    <x v="330"/>
    <x v="1214"/>
    <n v="2205.8999999999996"/>
    <n v="0.42999999999999994"/>
    <x v="1"/>
  </r>
  <r>
    <x v="2"/>
    <n v="1197831"/>
    <x v="410"/>
    <x v="2"/>
    <x v="24"/>
    <x v="27"/>
    <x v="2"/>
    <x v="135"/>
    <x v="289"/>
    <x v="3268"/>
    <n v="2330.58"/>
    <n v="0.42"/>
    <x v="1"/>
  </r>
  <r>
    <x v="2"/>
    <n v="1197831"/>
    <x v="410"/>
    <x v="2"/>
    <x v="24"/>
    <x v="27"/>
    <x v="3"/>
    <x v="8"/>
    <x v="210"/>
    <x v="1075"/>
    <n v="2151.8000000000002"/>
    <n v="0.53"/>
    <x v="1"/>
  </r>
  <r>
    <x v="2"/>
    <n v="1197831"/>
    <x v="410"/>
    <x v="2"/>
    <x v="24"/>
    <x v="27"/>
    <x v="4"/>
    <x v="7"/>
    <x v="248"/>
    <x v="1491"/>
    <n v="1199.2499999999998"/>
    <n v="0.38999999999999996"/>
    <x v="1"/>
  </r>
  <r>
    <x v="2"/>
    <n v="1197831"/>
    <x v="410"/>
    <x v="2"/>
    <x v="24"/>
    <x v="27"/>
    <x v="5"/>
    <x v="93"/>
    <x v="289"/>
    <x v="2913"/>
    <n v="3590.7400000000007"/>
    <n v="0.59000000000000008"/>
    <x v="1"/>
  </r>
  <r>
    <x v="2"/>
    <n v="1197831"/>
    <x v="442"/>
    <x v="2"/>
    <x v="24"/>
    <x v="27"/>
    <x v="0"/>
    <x v="100"/>
    <x v="126"/>
    <x v="1557"/>
    <n v="2521.2599999999998"/>
    <n v="0.45999999999999996"/>
    <x v="1"/>
  </r>
  <r>
    <x v="2"/>
    <n v="1197831"/>
    <x v="442"/>
    <x v="2"/>
    <x v="24"/>
    <x v="27"/>
    <x v="1"/>
    <x v="108"/>
    <x v="149"/>
    <x v="3269"/>
    <n v="2684.9199999999996"/>
    <n v="0.42999999999999994"/>
    <x v="1"/>
  </r>
  <r>
    <x v="2"/>
    <n v="1197831"/>
    <x v="442"/>
    <x v="2"/>
    <x v="24"/>
    <x v="27"/>
    <x v="2"/>
    <x v="101"/>
    <x v="124"/>
    <x v="1393"/>
    <n v="3704.3999999999996"/>
    <n v="0.42"/>
    <x v="1"/>
  </r>
  <r>
    <x v="2"/>
    <n v="1197831"/>
    <x v="442"/>
    <x v="2"/>
    <x v="24"/>
    <x v="27"/>
    <x v="3"/>
    <x v="79"/>
    <x v="174"/>
    <x v="1993"/>
    <n v="3532.88"/>
    <n v="0.52"/>
    <x v="1"/>
  </r>
  <r>
    <x v="2"/>
    <n v="1197831"/>
    <x v="442"/>
    <x v="2"/>
    <x v="24"/>
    <x v="27"/>
    <x v="4"/>
    <x v="72"/>
    <x v="197"/>
    <x v="3270"/>
    <n v="2321.42"/>
    <n v="0.38"/>
    <x v="1"/>
  </r>
  <r>
    <x v="2"/>
    <n v="1197831"/>
    <x v="442"/>
    <x v="2"/>
    <x v="24"/>
    <x v="27"/>
    <x v="5"/>
    <x v="91"/>
    <x v="145"/>
    <x v="940"/>
    <n v="5837.4600000000009"/>
    <n v="0.59000000000000008"/>
    <x v="1"/>
  </r>
  <r>
    <x v="0"/>
    <n v="1185732"/>
    <x v="471"/>
    <x v="2"/>
    <x v="24"/>
    <x v="27"/>
    <x v="0"/>
    <x v="1"/>
    <x v="142"/>
    <x v="1241"/>
    <n v="4320"/>
    <n v="0.44999999999999996"/>
    <x v="1"/>
  </r>
  <r>
    <x v="0"/>
    <n v="1185732"/>
    <x v="471"/>
    <x v="2"/>
    <x v="24"/>
    <x v="27"/>
    <x v="1"/>
    <x v="72"/>
    <x v="142"/>
    <x v="3271"/>
    <n v="4526.3999999999996"/>
    <n v="0.45999999999999996"/>
    <x v="1"/>
  </r>
  <r>
    <x v="0"/>
    <n v="1185732"/>
    <x v="471"/>
    <x v="2"/>
    <x v="24"/>
    <x v="27"/>
    <x v="2"/>
    <x v="70"/>
    <x v="149"/>
    <x v="3272"/>
    <n v="4611.6399999999994"/>
    <n v="0.43999999999999995"/>
    <x v="1"/>
  </r>
  <r>
    <x v="0"/>
    <n v="1185732"/>
    <x v="471"/>
    <x v="2"/>
    <x v="24"/>
    <x v="27"/>
    <x v="3"/>
    <x v="75"/>
    <x v="328"/>
    <x v="980"/>
    <n v="4209.92"/>
    <n v="0.52"/>
    <x v="1"/>
  </r>
  <r>
    <x v="0"/>
    <n v="1185732"/>
    <x v="471"/>
    <x v="2"/>
    <x v="24"/>
    <x v="27"/>
    <x v="4"/>
    <x v="79"/>
    <x v="135"/>
    <x v="1866"/>
    <n v="2591.6099999999997"/>
    <n v="0.41"/>
    <x v="1"/>
  </r>
  <r>
    <x v="0"/>
    <n v="1185732"/>
    <x v="471"/>
    <x v="2"/>
    <x v="24"/>
    <x v="27"/>
    <x v="5"/>
    <x v="70"/>
    <x v="136"/>
    <x v="3273"/>
    <n v="6651.4400000000014"/>
    <n v="0.6100000000000001"/>
    <x v="1"/>
  </r>
  <r>
    <x v="0"/>
    <n v="1185732"/>
    <x v="187"/>
    <x v="2"/>
    <x v="24"/>
    <x v="27"/>
    <x v="0"/>
    <x v="95"/>
    <x v="224"/>
    <x v="3274"/>
    <n v="1251.1999999999998"/>
    <n v="0.39999999999999997"/>
    <x v="1"/>
  </r>
  <r>
    <x v="0"/>
    <n v="1185732"/>
    <x v="187"/>
    <x v="2"/>
    <x v="24"/>
    <x v="27"/>
    <x v="1"/>
    <x v="9"/>
    <x v="150"/>
    <x v="1086"/>
    <n v="1806.0000000000002"/>
    <n v="0.43000000000000005"/>
    <x v="1"/>
  </r>
  <r>
    <x v="0"/>
    <n v="1185732"/>
    <x v="187"/>
    <x v="2"/>
    <x v="24"/>
    <x v="27"/>
    <x v="2"/>
    <x v="135"/>
    <x v="57"/>
    <x v="3089"/>
    <n v="1753.0499999999997"/>
    <n v="0.38999999999999996"/>
    <x v="1"/>
  </r>
  <r>
    <x v="0"/>
    <n v="1185732"/>
    <x v="187"/>
    <x v="2"/>
    <x v="24"/>
    <x v="27"/>
    <x v="3"/>
    <x v="9"/>
    <x v="246"/>
    <x v="2478"/>
    <n v="976.8"/>
    <n v="0.37"/>
    <x v="1"/>
  </r>
  <r>
    <x v="0"/>
    <n v="1185732"/>
    <x v="187"/>
    <x v="2"/>
    <x v="24"/>
    <x v="27"/>
    <x v="4"/>
    <x v="8"/>
    <x v="181"/>
    <x v="3051"/>
    <n v="809.19999999999993"/>
    <n v="0.33999999999999997"/>
    <x v="1"/>
  </r>
  <r>
    <x v="0"/>
    <n v="1185732"/>
    <x v="187"/>
    <x v="2"/>
    <x v="24"/>
    <x v="27"/>
    <x v="5"/>
    <x v="100"/>
    <x v="150"/>
    <x v="1062"/>
    <n v="1020.6"/>
    <n v="0.27"/>
    <x v="1"/>
  </r>
  <r>
    <x v="0"/>
    <n v="1185732"/>
    <x v="697"/>
    <x v="2"/>
    <x v="24"/>
    <x v="27"/>
    <x v="0"/>
    <x v="137"/>
    <x v="244"/>
    <x v="2362"/>
    <n v="1258.74"/>
    <n v="0.37"/>
    <x v="1"/>
  </r>
  <r>
    <x v="0"/>
    <n v="1185732"/>
    <x v="697"/>
    <x v="2"/>
    <x v="24"/>
    <x v="27"/>
    <x v="1"/>
    <x v="108"/>
    <x v="209"/>
    <x v="2365"/>
    <n v="1541.1200000000001"/>
    <n v="0.43000000000000005"/>
    <x v="1"/>
  </r>
  <r>
    <x v="0"/>
    <n v="1185732"/>
    <x v="697"/>
    <x v="2"/>
    <x v="24"/>
    <x v="27"/>
    <x v="2"/>
    <x v="108"/>
    <x v="168"/>
    <x v="1523"/>
    <n v="1458.24"/>
    <n v="0.42"/>
    <x v="1"/>
  </r>
  <r>
    <x v="0"/>
    <n v="1185732"/>
    <x v="697"/>
    <x v="2"/>
    <x v="25"/>
    <x v="28"/>
    <x v="3"/>
    <x v="136"/>
    <x v="181"/>
    <x v="1459"/>
    <n v="742.56"/>
    <n v="0.42"/>
    <x v="1"/>
  </r>
  <r>
    <x v="0"/>
    <n v="1185732"/>
    <x v="697"/>
    <x v="2"/>
    <x v="25"/>
    <x v="28"/>
    <x v="4"/>
    <x v="71"/>
    <x v="175"/>
    <x v="1136"/>
    <n v="679.31999999999994"/>
    <n v="0.37"/>
    <x v="1"/>
  </r>
  <r>
    <x v="0"/>
    <n v="1185732"/>
    <x v="697"/>
    <x v="2"/>
    <x v="25"/>
    <x v="28"/>
    <x v="5"/>
    <x v="135"/>
    <x v="210"/>
    <x v="3275"/>
    <n v="970.92000000000007"/>
    <n v="0.27"/>
    <x v="1"/>
  </r>
  <r>
    <x v="0"/>
    <n v="1185732"/>
    <x v="227"/>
    <x v="2"/>
    <x v="25"/>
    <x v="28"/>
    <x v="0"/>
    <x v="98"/>
    <x v="160"/>
    <x v="2068"/>
    <n v="1855.9999999999998"/>
    <n v="0.39999999999999997"/>
    <x v="1"/>
  </r>
  <r>
    <x v="0"/>
    <n v="1185732"/>
    <x v="227"/>
    <x v="2"/>
    <x v="25"/>
    <x v="28"/>
    <x v="1"/>
    <x v="97"/>
    <x v="210"/>
    <x v="1935"/>
    <n v="1939.52"/>
    <n v="0.44"/>
    <x v="1"/>
  </r>
  <r>
    <x v="0"/>
    <n v="1185732"/>
    <x v="227"/>
    <x v="2"/>
    <x v="25"/>
    <x v="28"/>
    <x v="2"/>
    <x v="99"/>
    <x v="164"/>
    <x v="2694"/>
    <n v="1805.2299999999998"/>
    <n v="0.41"/>
    <x v="1"/>
  </r>
  <r>
    <x v="0"/>
    <n v="1185732"/>
    <x v="227"/>
    <x v="2"/>
    <x v="25"/>
    <x v="28"/>
    <x v="3"/>
    <x v="97"/>
    <x v="181"/>
    <x v="1620"/>
    <n v="956.08"/>
    <n v="0.37"/>
    <x v="1"/>
  </r>
  <r>
    <x v="0"/>
    <n v="1185732"/>
    <x v="227"/>
    <x v="2"/>
    <x v="25"/>
    <x v="28"/>
    <x v="4"/>
    <x v="72"/>
    <x v="203"/>
    <x v="2818"/>
    <n v="511.68"/>
    <n v="0.32"/>
    <x v="1"/>
  </r>
  <r>
    <x v="0"/>
    <n v="1185732"/>
    <x v="227"/>
    <x v="2"/>
    <x v="25"/>
    <x v="28"/>
    <x v="5"/>
    <x v="99"/>
    <x v="336"/>
    <x v="3276"/>
    <n v="1068.93"/>
    <n v="0.27"/>
    <x v="1"/>
  </r>
  <r>
    <x v="0"/>
    <n v="1185732"/>
    <x v="246"/>
    <x v="2"/>
    <x v="25"/>
    <x v="28"/>
    <x v="0"/>
    <x v="1"/>
    <x v="36"/>
    <x v="136"/>
    <n v="2660"/>
    <n v="0.38"/>
    <x v="1"/>
  </r>
  <r>
    <x v="0"/>
    <n v="1185732"/>
    <x v="246"/>
    <x v="2"/>
    <x v="25"/>
    <x v="28"/>
    <x v="1"/>
    <x v="99"/>
    <x v="228"/>
    <x v="1821"/>
    <n v="1465.2"/>
    <n v="0.44"/>
    <x v="1"/>
  </r>
  <r>
    <x v="0"/>
    <n v="1185732"/>
    <x v="246"/>
    <x v="2"/>
    <x v="25"/>
    <x v="28"/>
    <x v="2"/>
    <x v="101"/>
    <x v="248"/>
    <x v="1469"/>
    <n v="1911.42"/>
    <n v="0.37"/>
    <x v="1"/>
  </r>
  <r>
    <x v="0"/>
    <n v="1185732"/>
    <x v="246"/>
    <x v="2"/>
    <x v="25"/>
    <x v="28"/>
    <x v="3"/>
    <x v="1"/>
    <x v="252"/>
    <x v="1325"/>
    <n v="1248"/>
    <n v="0.39999999999999997"/>
    <x v="1"/>
  </r>
  <r>
    <x v="0"/>
    <n v="1185732"/>
    <x v="246"/>
    <x v="2"/>
    <x v="25"/>
    <x v="28"/>
    <x v="4"/>
    <x v="79"/>
    <x v="172"/>
    <x v="2413"/>
    <n v="687.14"/>
    <n v="0.33999999999999997"/>
    <x v="1"/>
  </r>
  <r>
    <x v="0"/>
    <n v="1185732"/>
    <x v="246"/>
    <x v="2"/>
    <x v="25"/>
    <x v="28"/>
    <x v="5"/>
    <x v="82"/>
    <x v="215"/>
    <x v="1820"/>
    <n v="1631.7"/>
    <n v="0.3"/>
    <x v="1"/>
  </r>
  <r>
    <x v="0"/>
    <n v="1185732"/>
    <x v="277"/>
    <x v="2"/>
    <x v="25"/>
    <x v="28"/>
    <x v="0"/>
    <x v="97"/>
    <x v="328"/>
    <x v="3277"/>
    <n v="2656.96"/>
    <n v="0.38"/>
    <x v="1"/>
  </r>
  <r>
    <x v="0"/>
    <n v="1185732"/>
    <x v="277"/>
    <x v="2"/>
    <x v="25"/>
    <x v="28"/>
    <x v="1"/>
    <x v="71"/>
    <x v="210"/>
    <x v="1310"/>
    <n v="1753.92"/>
    <n v="0.42000000000000004"/>
    <x v="1"/>
  </r>
  <r>
    <x v="0"/>
    <n v="1185732"/>
    <x v="277"/>
    <x v="2"/>
    <x v="25"/>
    <x v="28"/>
    <x v="2"/>
    <x v="72"/>
    <x v="348"/>
    <x v="3278"/>
    <n v="2056.56"/>
    <n v="0.38"/>
    <x v="1"/>
  </r>
  <r>
    <x v="0"/>
    <n v="1185732"/>
    <x v="277"/>
    <x v="2"/>
    <x v="25"/>
    <x v="28"/>
    <x v="3"/>
    <x v="78"/>
    <x v="270"/>
    <x v="3279"/>
    <n v="1341.99"/>
    <n v="0.37"/>
    <x v="1"/>
  </r>
  <r>
    <x v="0"/>
    <n v="1185732"/>
    <x v="277"/>
    <x v="2"/>
    <x v="25"/>
    <x v="28"/>
    <x v="4"/>
    <x v="78"/>
    <x v="345"/>
    <x v="3009"/>
    <n v="797.93999999999994"/>
    <n v="0.32999999999999996"/>
    <x v="1"/>
  </r>
  <r>
    <x v="0"/>
    <n v="1185732"/>
    <x v="277"/>
    <x v="2"/>
    <x v="25"/>
    <x v="28"/>
    <x v="5"/>
    <x v="85"/>
    <x v="168"/>
    <x v="3280"/>
    <n v="1905.8799999999999"/>
    <n v="0.28999999999999998"/>
    <x v="1"/>
  </r>
  <r>
    <x v="0"/>
    <n v="1185732"/>
    <x v="307"/>
    <x v="2"/>
    <x v="25"/>
    <x v="28"/>
    <x v="0"/>
    <x v="99"/>
    <x v="145"/>
    <x v="3281"/>
    <n v="2799.4199999999996"/>
    <n v="0.38999999999999996"/>
    <x v="1"/>
  </r>
  <r>
    <x v="0"/>
    <n v="1185732"/>
    <x v="307"/>
    <x v="2"/>
    <x v="25"/>
    <x v="28"/>
    <x v="1"/>
    <x v="71"/>
    <x v="231"/>
    <x v="1191"/>
    <n v="2162.1600000000003"/>
    <n v="0.42000000000000004"/>
    <x v="1"/>
  </r>
  <r>
    <x v="0"/>
    <n v="1185732"/>
    <x v="307"/>
    <x v="2"/>
    <x v="25"/>
    <x v="28"/>
    <x v="2"/>
    <x v="72"/>
    <x v="135"/>
    <x v="2239"/>
    <n v="2290.2600000000002"/>
    <n v="0.38"/>
    <x v="1"/>
  </r>
  <r>
    <x v="0"/>
    <n v="1185732"/>
    <x v="307"/>
    <x v="2"/>
    <x v="25"/>
    <x v="28"/>
    <x v="3"/>
    <x v="97"/>
    <x v="193"/>
    <x v="1578"/>
    <n v="1595.9999999999998"/>
    <n v="0.39999999999999997"/>
    <x v="1"/>
  </r>
  <r>
    <x v="0"/>
    <n v="1185732"/>
    <x v="307"/>
    <x v="2"/>
    <x v="25"/>
    <x v="28"/>
    <x v="4"/>
    <x v="79"/>
    <x v="249"/>
    <x v="3043"/>
    <n v="1052.6399999999999"/>
    <n v="0.33999999999999997"/>
    <x v="1"/>
  </r>
  <r>
    <x v="0"/>
    <n v="1185732"/>
    <x v="307"/>
    <x v="2"/>
    <x v="25"/>
    <x v="28"/>
    <x v="5"/>
    <x v="74"/>
    <x v="174"/>
    <x v="2643"/>
    <n v="2253.08"/>
    <n v="0.31"/>
    <x v="1"/>
  </r>
  <r>
    <x v="0"/>
    <n v="1185732"/>
    <x v="336"/>
    <x v="2"/>
    <x v="25"/>
    <x v="28"/>
    <x v="0"/>
    <x v="1"/>
    <x v="97"/>
    <x v="1152"/>
    <n v="3196.8"/>
    <n v="0.37"/>
    <x v="1"/>
  </r>
  <r>
    <x v="0"/>
    <n v="1185732"/>
    <x v="336"/>
    <x v="2"/>
    <x v="25"/>
    <x v="28"/>
    <x v="1"/>
    <x v="1"/>
    <x v="134"/>
    <x v="3282"/>
    <n v="2999.2000000000003"/>
    <n v="0.46"/>
    <x v="1"/>
  </r>
  <r>
    <x v="0"/>
    <n v="1185732"/>
    <x v="336"/>
    <x v="2"/>
    <x v="25"/>
    <x v="28"/>
    <x v="2"/>
    <x v="78"/>
    <x v="350"/>
    <x v="3283"/>
    <n v="2387.9699999999998"/>
    <n v="0.38999999999999996"/>
    <x v="1"/>
  </r>
  <r>
    <x v="0"/>
    <n v="1185732"/>
    <x v="336"/>
    <x v="2"/>
    <x v="25"/>
    <x v="28"/>
    <x v="3"/>
    <x v="71"/>
    <x v="161"/>
    <x v="1495"/>
    <n v="1545.84"/>
    <n v="0.38"/>
    <x v="1"/>
  </r>
  <r>
    <x v="0"/>
    <n v="1185732"/>
    <x v="336"/>
    <x v="2"/>
    <x v="25"/>
    <x v="28"/>
    <x v="4"/>
    <x v="1"/>
    <x v="57"/>
    <x v="325"/>
    <n v="2146"/>
    <n v="0.37"/>
    <x v="1"/>
  </r>
  <r>
    <x v="0"/>
    <n v="1185732"/>
    <x v="336"/>
    <x v="2"/>
    <x v="25"/>
    <x v="28"/>
    <x v="5"/>
    <x v="74"/>
    <x v="57"/>
    <x v="1314"/>
    <n v="2001"/>
    <n v="0.3"/>
    <x v="1"/>
  </r>
  <r>
    <x v="0"/>
    <n v="1185732"/>
    <x v="368"/>
    <x v="2"/>
    <x v="25"/>
    <x v="28"/>
    <x v="0"/>
    <x v="72"/>
    <x v="145"/>
    <x v="3284"/>
    <n v="3181.6"/>
    <n v="0.39999999999999997"/>
    <x v="1"/>
  </r>
  <r>
    <x v="0"/>
    <n v="1185732"/>
    <x v="368"/>
    <x v="2"/>
    <x v="25"/>
    <x v="28"/>
    <x v="1"/>
    <x v="74"/>
    <x v="330"/>
    <x v="3285"/>
    <n v="3670.8"/>
    <n v="0.42000000000000004"/>
    <x v="1"/>
  </r>
  <r>
    <x v="0"/>
    <n v="1185732"/>
    <x v="368"/>
    <x v="2"/>
    <x v="25"/>
    <x v="28"/>
    <x v="2"/>
    <x v="99"/>
    <x v="269"/>
    <x v="2522"/>
    <n v="2321.0099999999998"/>
    <n v="0.41"/>
    <x v="1"/>
  </r>
  <r>
    <x v="0"/>
    <n v="1185732"/>
    <x v="368"/>
    <x v="2"/>
    <x v="25"/>
    <x v="28"/>
    <x v="3"/>
    <x v="79"/>
    <x v="196"/>
    <x v="2007"/>
    <n v="2167.1999999999998"/>
    <n v="0.42"/>
    <x v="1"/>
  </r>
  <r>
    <x v="0"/>
    <n v="1185732"/>
    <x v="368"/>
    <x v="2"/>
    <x v="25"/>
    <x v="28"/>
    <x v="4"/>
    <x v="2"/>
    <x v="224"/>
    <x v="2272"/>
    <n v="2264.4"/>
    <n v="0.37"/>
    <x v="1"/>
  </r>
  <r>
    <x v="0"/>
    <n v="1185732"/>
    <x v="368"/>
    <x v="2"/>
    <x v="25"/>
    <x v="28"/>
    <x v="5"/>
    <x v="77"/>
    <x v="165"/>
    <x v="1303"/>
    <n v="1760.64"/>
    <n v="0.28000000000000003"/>
    <x v="1"/>
  </r>
  <r>
    <x v="0"/>
    <n v="1185732"/>
    <x v="400"/>
    <x v="2"/>
    <x v="25"/>
    <x v="28"/>
    <x v="0"/>
    <x v="8"/>
    <x v="328"/>
    <x v="1046"/>
    <n v="2704.7999999999997"/>
    <n v="0.42"/>
    <x v="1"/>
  </r>
  <r>
    <x v="0"/>
    <n v="1185732"/>
    <x v="400"/>
    <x v="2"/>
    <x v="25"/>
    <x v="28"/>
    <x v="1"/>
    <x v="93"/>
    <x v="338"/>
    <x v="3286"/>
    <n v="3211.98"/>
    <n v="0.47000000000000003"/>
    <x v="1"/>
  </r>
  <r>
    <x v="0"/>
    <n v="1185732"/>
    <x v="400"/>
    <x v="2"/>
    <x v="25"/>
    <x v="28"/>
    <x v="2"/>
    <x v="93"/>
    <x v="57"/>
    <x v="2002"/>
    <n v="1824.1"/>
    <n v="0.37"/>
    <x v="1"/>
  </r>
  <r>
    <x v="0"/>
    <n v="1185732"/>
    <x v="400"/>
    <x v="2"/>
    <x v="25"/>
    <x v="28"/>
    <x v="3"/>
    <x v="94"/>
    <x v="168"/>
    <x v="2442"/>
    <n v="1514.04"/>
    <n v="0.37"/>
    <x v="1"/>
  </r>
  <r>
    <x v="0"/>
    <n v="1185732"/>
    <x v="400"/>
    <x v="2"/>
    <x v="25"/>
    <x v="28"/>
    <x v="4"/>
    <x v="72"/>
    <x v="209"/>
    <x v="1195"/>
    <n v="1731.8399999999997"/>
    <n v="0.32999999999999996"/>
    <x v="1"/>
  </r>
  <r>
    <x v="0"/>
    <n v="1185732"/>
    <x v="400"/>
    <x v="2"/>
    <x v="25"/>
    <x v="28"/>
    <x v="5"/>
    <x v="79"/>
    <x v="348"/>
    <x v="3083"/>
    <n v="1816.32"/>
    <n v="0.32"/>
    <x v="1"/>
  </r>
  <r>
    <x v="0"/>
    <n v="1185732"/>
    <x v="429"/>
    <x v="2"/>
    <x v="25"/>
    <x v="28"/>
    <x v="0"/>
    <x v="71"/>
    <x v="84"/>
    <x v="2272"/>
    <n v="2570.4"/>
    <n v="0.42"/>
    <x v="1"/>
  </r>
  <r>
    <x v="0"/>
    <n v="1185732"/>
    <x v="429"/>
    <x v="2"/>
    <x v="25"/>
    <x v="28"/>
    <x v="1"/>
    <x v="94"/>
    <x v="36"/>
    <x v="2134"/>
    <n v="2425.5000000000005"/>
    <n v="0.42000000000000004"/>
    <x v="1"/>
  </r>
  <r>
    <x v="0"/>
    <n v="1185732"/>
    <x v="429"/>
    <x v="2"/>
    <x v="25"/>
    <x v="28"/>
    <x v="2"/>
    <x v="135"/>
    <x v="215"/>
    <x v="3287"/>
    <n v="1273.17"/>
    <n v="0.37"/>
    <x v="1"/>
  </r>
  <r>
    <x v="0"/>
    <n v="1185732"/>
    <x v="429"/>
    <x v="2"/>
    <x v="25"/>
    <x v="28"/>
    <x v="3"/>
    <x v="96"/>
    <x v="240"/>
    <x v="2767"/>
    <n v="1272.9599999999998"/>
    <n v="0.38999999999999996"/>
    <x v="1"/>
  </r>
  <r>
    <x v="0"/>
    <n v="1185732"/>
    <x v="429"/>
    <x v="2"/>
    <x v="25"/>
    <x v="28"/>
    <x v="4"/>
    <x v="75"/>
    <x v="246"/>
    <x v="2270"/>
    <n v="1432.6399999999999"/>
    <n v="0.37"/>
    <x v="1"/>
  </r>
  <r>
    <x v="0"/>
    <n v="1185732"/>
    <x v="429"/>
    <x v="2"/>
    <x v="25"/>
    <x v="28"/>
    <x v="5"/>
    <x v="70"/>
    <x v="336"/>
    <x v="3288"/>
    <n v="1458.4099999999999"/>
    <n v="0.28999999999999998"/>
    <x v="1"/>
  </r>
  <r>
    <x v="0"/>
    <n v="1185732"/>
    <x v="460"/>
    <x v="2"/>
    <x v="25"/>
    <x v="28"/>
    <x v="0"/>
    <x v="135"/>
    <x v="42"/>
    <x v="3289"/>
    <n v="1767"/>
    <n v="0.38"/>
    <x v="1"/>
  </r>
  <r>
    <x v="0"/>
    <n v="1185732"/>
    <x v="460"/>
    <x v="2"/>
    <x v="25"/>
    <x v="28"/>
    <x v="1"/>
    <x v="97"/>
    <x v="134"/>
    <x v="3290"/>
    <n v="2911.1800000000003"/>
    <n v="0.47000000000000003"/>
    <x v="1"/>
  </r>
  <r>
    <x v="0"/>
    <n v="1185732"/>
    <x v="460"/>
    <x v="2"/>
    <x v="25"/>
    <x v="28"/>
    <x v="2"/>
    <x v="94"/>
    <x v="168"/>
    <x v="2442"/>
    <n v="1595.8799999999999"/>
    <n v="0.38999999999999996"/>
    <x v="1"/>
  </r>
  <r>
    <x v="0"/>
    <n v="1185732"/>
    <x v="460"/>
    <x v="2"/>
    <x v="25"/>
    <x v="28"/>
    <x v="3"/>
    <x v="94"/>
    <x v="210"/>
    <x v="2166"/>
    <n v="1607.76"/>
    <n v="0.42"/>
    <x v="1"/>
  </r>
  <r>
    <x v="0"/>
    <n v="1185732"/>
    <x v="460"/>
    <x v="2"/>
    <x v="25"/>
    <x v="28"/>
    <x v="4"/>
    <x v="75"/>
    <x v="343"/>
    <x v="3094"/>
    <n v="1568.1599999999999"/>
    <n v="0.36"/>
    <x v="1"/>
  </r>
  <r>
    <x v="0"/>
    <n v="1185732"/>
    <x v="460"/>
    <x v="2"/>
    <x v="25"/>
    <x v="28"/>
    <x v="5"/>
    <x v="78"/>
    <x v="150"/>
    <x v="1777"/>
    <n v="1528.8000000000002"/>
    <n v="0.28000000000000003"/>
    <x v="1"/>
  </r>
  <r>
    <x v="0"/>
    <n v="1185732"/>
    <x v="489"/>
    <x v="2"/>
    <x v="25"/>
    <x v="28"/>
    <x v="0"/>
    <x v="8"/>
    <x v="145"/>
    <x v="3291"/>
    <n v="2716"/>
    <n v="0.39999999999999997"/>
    <x v="1"/>
  </r>
  <r>
    <x v="0"/>
    <n v="1185732"/>
    <x v="489"/>
    <x v="2"/>
    <x v="25"/>
    <x v="28"/>
    <x v="1"/>
    <x v="94"/>
    <x v="127"/>
    <x v="2999"/>
    <n v="3233.34"/>
    <n v="0.46"/>
    <x v="1"/>
  </r>
  <r>
    <x v="4"/>
    <n v="1189833"/>
    <x v="489"/>
    <x v="2"/>
    <x v="25"/>
    <x v="28"/>
    <x v="2"/>
    <x v="8"/>
    <x v="224"/>
    <x v="1684"/>
    <n v="1951.6"/>
    <n v="0.41"/>
    <x v="1"/>
  </r>
  <r>
    <x v="4"/>
    <n v="1189833"/>
    <x v="489"/>
    <x v="2"/>
    <x v="25"/>
    <x v="28"/>
    <x v="3"/>
    <x v="96"/>
    <x v="209"/>
    <x v="1071"/>
    <n v="1679.36"/>
    <n v="0.41"/>
    <x v="1"/>
  </r>
  <r>
    <x v="4"/>
    <n v="1189833"/>
    <x v="489"/>
    <x v="2"/>
    <x v="25"/>
    <x v="28"/>
    <x v="4"/>
    <x v="101"/>
    <x v="245"/>
    <x v="3292"/>
    <n v="1556.5199999999998"/>
    <n v="0.33999999999999997"/>
    <x v="1"/>
  </r>
  <r>
    <x v="4"/>
    <n v="1189833"/>
    <x v="489"/>
    <x v="2"/>
    <x v="25"/>
    <x v="28"/>
    <x v="5"/>
    <x v="79"/>
    <x v="192"/>
    <x v="3293"/>
    <n v="1625.4"/>
    <n v="0.28000000000000003"/>
    <x v="1"/>
  </r>
  <r>
    <x v="4"/>
    <n v="1189833"/>
    <x v="190"/>
    <x v="2"/>
    <x v="25"/>
    <x v="28"/>
    <x v="0"/>
    <x v="100"/>
    <x v="152"/>
    <x v="3294"/>
    <n v="1682.6399999999999"/>
    <n v="0.41"/>
    <x v="1"/>
  </r>
  <r>
    <x v="4"/>
    <n v="1189833"/>
    <x v="190"/>
    <x v="2"/>
    <x v="25"/>
    <x v="28"/>
    <x v="1"/>
    <x v="9"/>
    <x v="135"/>
    <x v="1690"/>
    <n v="2072.7000000000003"/>
    <n v="0.47000000000000003"/>
    <x v="1"/>
  </r>
  <r>
    <x v="4"/>
    <n v="1189833"/>
    <x v="190"/>
    <x v="2"/>
    <x v="25"/>
    <x v="28"/>
    <x v="2"/>
    <x v="96"/>
    <x v="350"/>
    <x v="3295"/>
    <n v="1959.36"/>
    <n v="0.38999999999999996"/>
    <x v="1"/>
  </r>
  <r>
    <x v="4"/>
    <n v="1189833"/>
    <x v="190"/>
    <x v="2"/>
    <x v="25"/>
    <x v="28"/>
    <x v="3"/>
    <x v="9"/>
    <x v="253"/>
    <x v="3296"/>
    <n v="1151.4000000000001"/>
    <n v="0.38"/>
    <x v="1"/>
  </r>
  <r>
    <x v="4"/>
    <n v="1189833"/>
    <x v="190"/>
    <x v="2"/>
    <x v="25"/>
    <x v="28"/>
    <x v="4"/>
    <x v="94"/>
    <x v="198"/>
    <x v="3054"/>
    <n v="1147.74"/>
    <n v="0.37"/>
    <x v="1"/>
  </r>
  <r>
    <x v="4"/>
    <n v="1189833"/>
    <x v="190"/>
    <x v="2"/>
    <x v="25"/>
    <x v="28"/>
    <x v="5"/>
    <x v="71"/>
    <x v="339"/>
    <x v="3059"/>
    <n v="1613.5200000000002"/>
    <n v="0.27"/>
    <x v="1"/>
  </r>
  <r>
    <x v="4"/>
    <n v="1189833"/>
    <x v="700"/>
    <x v="2"/>
    <x v="25"/>
    <x v="28"/>
    <x v="0"/>
    <x v="100"/>
    <x v="217"/>
    <x v="3060"/>
    <n v="1868.3999999999999"/>
    <n v="0.39999999999999997"/>
    <x v="1"/>
  </r>
  <r>
    <x v="4"/>
    <n v="1189833"/>
    <x v="700"/>
    <x v="2"/>
    <x v="25"/>
    <x v="28"/>
    <x v="1"/>
    <x v="71"/>
    <x v="224"/>
    <x v="3297"/>
    <n v="2301.1200000000003"/>
    <n v="0.47000000000000003"/>
    <x v="1"/>
  </r>
  <r>
    <x v="4"/>
    <n v="1189833"/>
    <x v="700"/>
    <x v="2"/>
    <x v="25"/>
    <x v="28"/>
    <x v="2"/>
    <x v="8"/>
    <x v="348"/>
    <x v="1505"/>
    <n v="1847.9999999999998"/>
    <n v="0.39999999999999997"/>
    <x v="1"/>
  </r>
  <r>
    <x v="4"/>
    <n v="1189833"/>
    <x v="700"/>
    <x v="2"/>
    <x v="26"/>
    <x v="29"/>
    <x v="3"/>
    <x v="98"/>
    <x v="250"/>
    <x v="1931"/>
    <n v="976.43"/>
    <n v="0.37"/>
    <x v="1"/>
  </r>
  <r>
    <x v="4"/>
    <n v="1189833"/>
    <x v="700"/>
    <x v="2"/>
    <x v="26"/>
    <x v="29"/>
    <x v="4"/>
    <x v="93"/>
    <x v="345"/>
    <x v="3298"/>
    <n v="674.56000000000006"/>
    <n v="0.32"/>
    <x v="1"/>
  </r>
  <r>
    <x v="4"/>
    <n v="1189833"/>
    <x v="700"/>
    <x v="2"/>
    <x v="26"/>
    <x v="29"/>
    <x v="5"/>
    <x v="8"/>
    <x v="150"/>
    <x v="1080"/>
    <n v="1372.0000000000002"/>
    <n v="0.28000000000000003"/>
    <x v="1"/>
  </r>
  <r>
    <x v="4"/>
    <n v="1189833"/>
    <x v="712"/>
    <x v="2"/>
    <x v="26"/>
    <x v="29"/>
    <x v="0"/>
    <x v="9"/>
    <x v="283"/>
    <x v="3299"/>
    <n v="2300.1"/>
    <n v="0.41"/>
    <x v="1"/>
  </r>
  <r>
    <x v="4"/>
    <n v="1189833"/>
    <x v="712"/>
    <x v="2"/>
    <x v="26"/>
    <x v="29"/>
    <x v="1"/>
    <x v="71"/>
    <x v="224"/>
    <x v="3297"/>
    <n v="2203.2000000000003"/>
    <n v="0.45"/>
    <x v="1"/>
  </r>
  <r>
    <x v="4"/>
    <n v="1189833"/>
    <x v="712"/>
    <x v="2"/>
    <x v="26"/>
    <x v="29"/>
    <x v="2"/>
    <x v="75"/>
    <x v="168"/>
    <x v="994"/>
    <n v="2073.2800000000002"/>
    <n v="0.38"/>
    <x v="1"/>
  </r>
  <r>
    <x v="4"/>
    <n v="1189833"/>
    <x v="712"/>
    <x v="2"/>
    <x v="26"/>
    <x v="29"/>
    <x v="3"/>
    <x v="99"/>
    <x v="246"/>
    <x v="1199"/>
    <n v="1269.8399999999999"/>
    <n v="0.38999999999999996"/>
    <x v="1"/>
  </r>
  <r>
    <x v="4"/>
    <n v="1189833"/>
    <x v="712"/>
    <x v="2"/>
    <x v="26"/>
    <x v="29"/>
    <x v="4"/>
    <x v="72"/>
    <x v="206"/>
    <x v="1172"/>
    <n v="695.36"/>
    <n v="0.32"/>
    <x v="1"/>
  </r>
  <r>
    <x v="4"/>
    <n v="1189833"/>
    <x v="712"/>
    <x v="2"/>
    <x v="26"/>
    <x v="29"/>
    <x v="5"/>
    <x v="75"/>
    <x v="165"/>
    <x v="1653"/>
    <n v="1786.84"/>
    <n v="0.31"/>
    <x v="1"/>
  </r>
  <r>
    <x v="4"/>
    <n v="1189833"/>
    <x v="249"/>
    <x v="2"/>
    <x v="26"/>
    <x v="29"/>
    <x v="0"/>
    <x v="72"/>
    <x v="241"/>
    <x v="3300"/>
    <n v="2841.2999999999997"/>
    <n v="0.42"/>
    <x v="1"/>
  </r>
  <r>
    <x v="4"/>
    <n v="1189833"/>
    <x v="249"/>
    <x v="2"/>
    <x v="26"/>
    <x v="29"/>
    <x v="1"/>
    <x v="79"/>
    <x v="245"/>
    <x v="1763"/>
    <n v="2156.02"/>
    <n v="0.46"/>
    <x v="1"/>
  </r>
  <r>
    <x v="4"/>
    <n v="1189833"/>
    <x v="249"/>
    <x v="2"/>
    <x v="26"/>
    <x v="29"/>
    <x v="2"/>
    <x v="75"/>
    <x v="150"/>
    <x v="1052"/>
    <n v="2587.1999999999998"/>
    <n v="0.42"/>
    <x v="1"/>
  </r>
  <r>
    <x v="4"/>
    <n v="1189833"/>
    <x v="249"/>
    <x v="2"/>
    <x v="26"/>
    <x v="29"/>
    <x v="3"/>
    <x v="99"/>
    <x v="294"/>
    <x v="2760"/>
    <n v="1385.2799999999997"/>
    <n v="0.38999999999999996"/>
    <x v="1"/>
  </r>
  <r>
    <x v="4"/>
    <n v="1189833"/>
    <x v="249"/>
    <x v="2"/>
    <x v="26"/>
    <x v="29"/>
    <x v="4"/>
    <x v="74"/>
    <x v="180"/>
    <x v="1007"/>
    <n v="965.99999999999989"/>
    <n v="0.35"/>
    <x v="1"/>
  </r>
  <r>
    <x v="4"/>
    <n v="1189833"/>
    <x v="249"/>
    <x v="2"/>
    <x v="26"/>
    <x v="29"/>
    <x v="5"/>
    <x v="81"/>
    <x v="210"/>
    <x v="942"/>
    <n v="1818.88"/>
    <n v="0.28000000000000003"/>
    <x v="1"/>
  </r>
  <r>
    <x v="4"/>
    <n v="1189833"/>
    <x v="280"/>
    <x v="2"/>
    <x v="26"/>
    <x v="29"/>
    <x v="0"/>
    <x v="79"/>
    <x v="328"/>
    <x v="3301"/>
    <n v="3243.9199999999996"/>
    <n v="0.41"/>
    <x v="1"/>
  </r>
  <r>
    <x v="4"/>
    <n v="1189833"/>
    <x v="280"/>
    <x v="2"/>
    <x v="26"/>
    <x v="29"/>
    <x v="1"/>
    <x v="74"/>
    <x v="224"/>
    <x v="3247"/>
    <n v="2627.5200000000004"/>
    <n v="0.42000000000000004"/>
    <x v="1"/>
  </r>
  <r>
    <x v="4"/>
    <n v="1189833"/>
    <x v="280"/>
    <x v="2"/>
    <x v="26"/>
    <x v="29"/>
    <x v="2"/>
    <x v="74"/>
    <x v="192"/>
    <x v="1022"/>
    <n v="2546.1"/>
    <n v="0.41"/>
    <x v="1"/>
  </r>
  <r>
    <x v="4"/>
    <n v="1189833"/>
    <x v="280"/>
    <x v="2"/>
    <x v="26"/>
    <x v="29"/>
    <x v="3"/>
    <x v="79"/>
    <x v="245"/>
    <x v="1763"/>
    <n v="1921.6699999999998"/>
    <n v="0.41"/>
    <x v="1"/>
  </r>
  <r>
    <x v="4"/>
    <n v="1189833"/>
    <x v="280"/>
    <x v="2"/>
    <x v="26"/>
    <x v="29"/>
    <x v="4"/>
    <x v="2"/>
    <x v="252"/>
    <x v="1516"/>
    <n v="1228.5"/>
    <n v="0.35"/>
    <x v="1"/>
  </r>
  <r>
    <x v="4"/>
    <n v="1189833"/>
    <x v="280"/>
    <x v="2"/>
    <x v="26"/>
    <x v="29"/>
    <x v="5"/>
    <x v="81"/>
    <x v="348"/>
    <x v="1929"/>
    <n v="2143.6799999999998"/>
    <n v="0.28999999999999998"/>
    <x v="1"/>
  </r>
  <r>
    <x v="4"/>
    <n v="1189833"/>
    <x v="310"/>
    <x v="2"/>
    <x v="26"/>
    <x v="29"/>
    <x v="0"/>
    <x v="99"/>
    <x v="167"/>
    <x v="3302"/>
    <n v="3232.3199999999997"/>
    <n v="0.38999999999999996"/>
    <x v="1"/>
  </r>
  <r>
    <x v="4"/>
    <n v="1189833"/>
    <x v="310"/>
    <x v="2"/>
    <x v="26"/>
    <x v="29"/>
    <x v="1"/>
    <x v="70"/>
    <x v="283"/>
    <x v="3303"/>
    <n v="3779.2700000000004"/>
    <n v="0.43000000000000005"/>
    <x v="1"/>
  </r>
  <r>
    <x v="4"/>
    <n v="1189833"/>
    <x v="310"/>
    <x v="2"/>
    <x v="26"/>
    <x v="29"/>
    <x v="2"/>
    <x v="72"/>
    <x v="335"/>
    <x v="3304"/>
    <n v="3165.2"/>
    <n v="0.39999999999999997"/>
    <x v="1"/>
  </r>
  <r>
    <x v="4"/>
    <n v="1189833"/>
    <x v="310"/>
    <x v="2"/>
    <x v="26"/>
    <x v="29"/>
    <x v="3"/>
    <x v="99"/>
    <x v="209"/>
    <x v="1252"/>
    <n v="1894.3999999999999"/>
    <n v="0.39999999999999997"/>
    <x v="1"/>
  </r>
  <r>
    <x v="4"/>
    <n v="1189833"/>
    <x v="310"/>
    <x v="2"/>
    <x v="26"/>
    <x v="29"/>
    <x v="4"/>
    <x v="75"/>
    <x v="270"/>
    <x v="2442"/>
    <n v="1432.1999999999998"/>
    <n v="0.35"/>
    <x v="1"/>
  </r>
  <r>
    <x v="4"/>
    <n v="1189833"/>
    <x v="310"/>
    <x v="2"/>
    <x v="26"/>
    <x v="29"/>
    <x v="5"/>
    <x v="0"/>
    <x v="337"/>
    <x v="1241"/>
    <n v="2688.0000000000005"/>
    <n v="0.28000000000000003"/>
    <x v="1"/>
  </r>
  <r>
    <x v="4"/>
    <n v="1189833"/>
    <x v="339"/>
    <x v="2"/>
    <x v="26"/>
    <x v="29"/>
    <x v="0"/>
    <x v="72"/>
    <x v="154"/>
    <x v="3305"/>
    <n v="3965.5199999999995"/>
    <n v="0.38999999999999996"/>
    <x v="1"/>
  </r>
  <r>
    <x v="4"/>
    <n v="1189833"/>
    <x v="339"/>
    <x v="2"/>
    <x v="26"/>
    <x v="29"/>
    <x v="1"/>
    <x v="2"/>
    <x v="124"/>
    <x v="716"/>
    <n v="4063.5000000000005"/>
    <n v="0.43000000000000005"/>
    <x v="1"/>
  </r>
  <r>
    <x v="4"/>
    <n v="1189833"/>
    <x v="339"/>
    <x v="2"/>
    <x v="26"/>
    <x v="29"/>
    <x v="2"/>
    <x v="78"/>
    <x v="347"/>
    <x v="1232"/>
    <n v="2467.5299999999997"/>
    <n v="0.37"/>
    <x v="1"/>
  </r>
  <r>
    <x v="4"/>
    <n v="1189833"/>
    <x v="339"/>
    <x v="2"/>
    <x v="26"/>
    <x v="29"/>
    <x v="3"/>
    <x v="78"/>
    <x v="197"/>
    <x v="2773"/>
    <n v="2440.62"/>
    <n v="0.42"/>
    <x v="1"/>
  </r>
  <r>
    <x v="4"/>
    <n v="1189833"/>
    <x v="339"/>
    <x v="2"/>
    <x v="26"/>
    <x v="29"/>
    <x v="4"/>
    <x v="1"/>
    <x v="160"/>
    <x v="2703"/>
    <n v="2048"/>
    <n v="0.32"/>
    <x v="1"/>
  </r>
  <r>
    <x v="4"/>
    <n v="1189833"/>
    <x v="339"/>
    <x v="2"/>
    <x v="26"/>
    <x v="29"/>
    <x v="5"/>
    <x v="82"/>
    <x v="160"/>
    <x v="1437"/>
    <n v="2508.8000000000002"/>
    <n v="0.32"/>
    <x v="1"/>
  </r>
  <r>
    <x v="4"/>
    <n v="1189833"/>
    <x v="371"/>
    <x v="2"/>
    <x v="26"/>
    <x v="29"/>
    <x v="0"/>
    <x v="1"/>
    <x v="167"/>
    <x v="3306"/>
    <n v="3315.2"/>
    <n v="0.37"/>
    <x v="1"/>
  </r>
  <r>
    <x v="4"/>
    <n v="1189833"/>
    <x v="371"/>
    <x v="2"/>
    <x v="26"/>
    <x v="29"/>
    <x v="1"/>
    <x v="75"/>
    <x v="159"/>
    <x v="1371"/>
    <n v="4026.88"/>
    <n v="0.44"/>
    <x v="1"/>
  </r>
  <r>
    <x v="4"/>
    <n v="1189833"/>
    <x v="371"/>
    <x v="2"/>
    <x v="26"/>
    <x v="29"/>
    <x v="2"/>
    <x v="74"/>
    <x v="134"/>
    <x v="3307"/>
    <n v="2999.2"/>
    <n v="0.39999999999999997"/>
    <x v="1"/>
  </r>
  <r>
    <x v="4"/>
    <n v="1189833"/>
    <x v="371"/>
    <x v="2"/>
    <x v="26"/>
    <x v="29"/>
    <x v="3"/>
    <x v="74"/>
    <x v="152"/>
    <x v="3277"/>
    <n v="2587.04"/>
    <n v="0.37"/>
    <x v="1"/>
  </r>
  <r>
    <x v="4"/>
    <n v="1189833"/>
    <x v="371"/>
    <x v="2"/>
    <x v="26"/>
    <x v="29"/>
    <x v="4"/>
    <x v="77"/>
    <x v="244"/>
    <x v="3308"/>
    <n v="2643.8399999999997"/>
    <n v="0.33999999999999997"/>
    <x v="1"/>
  </r>
  <r>
    <x v="4"/>
    <n v="1189833"/>
    <x v="371"/>
    <x v="2"/>
    <x v="26"/>
    <x v="29"/>
    <x v="5"/>
    <x v="0"/>
    <x v="269"/>
    <x v="814"/>
    <n v="2448"/>
    <n v="0.32"/>
    <x v="1"/>
  </r>
  <r>
    <x v="4"/>
    <n v="1189833"/>
    <x v="403"/>
    <x v="2"/>
    <x v="26"/>
    <x v="29"/>
    <x v="0"/>
    <x v="99"/>
    <x v="92"/>
    <x v="2276"/>
    <n v="3201.24"/>
    <n v="0.42"/>
    <x v="1"/>
  </r>
  <r>
    <x v="4"/>
    <n v="1189833"/>
    <x v="403"/>
    <x v="2"/>
    <x v="26"/>
    <x v="29"/>
    <x v="1"/>
    <x v="78"/>
    <x v="143"/>
    <x v="2152"/>
    <n v="3372.7200000000003"/>
    <n v="0.46"/>
    <x v="1"/>
  </r>
  <r>
    <x v="4"/>
    <n v="1189833"/>
    <x v="403"/>
    <x v="2"/>
    <x v="26"/>
    <x v="29"/>
    <x v="2"/>
    <x v="78"/>
    <x v="135"/>
    <x v="1612"/>
    <n v="2407.86"/>
    <n v="0.42"/>
    <x v="1"/>
  </r>
  <r>
    <x v="4"/>
    <n v="1189833"/>
    <x v="403"/>
    <x v="2"/>
    <x v="26"/>
    <x v="29"/>
    <x v="3"/>
    <x v="99"/>
    <x v="57"/>
    <x v="1857"/>
    <n v="2199.65"/>
    <n v="0.41"/>
    <x v="1"/>
  </r>
  <r>
    <x v="4"/>
    <n v="1189833"/>
    <x v="403"/>
    <x v="2"/>
    <x v="26"/>
    <x v="29"/>
    <x v="4"/>
    <x v="1"/>
    <x v="57"/>
    <x v="325"/>
    <n v="2029.9999999999998"/>
    <n v="0.35"/>
    <x v="1"/>
  </r>
  <r>
    <x v="4"/>
    <n v="1189833"/>
    <x v="403"/>
    <x v="2"/>
    <x v="26"/>
    <x v="29"/>
    <x v="5"/>
    <x v="77"/>
    <x v="350"/>
    <x v="3309"/>
    <n v="2260.7999999999997"/>
    <n v="0.3"/>
    <x v="1"/>
  </r>
  <r>
    <x v="4"/>
    <n v="1189833"/>
    <x v="432"/>
    <x v="2"/>
    <x v="26"/>
    <x v="29"/>
    <x v="0"/>
    <x v="8"/>
    <x v="347"/>
    <x v="1913"/>
    <n v="2214.4499999999998"/>
    <n v="0.37"/>
    <x v="1"/>
  </r>
  <r>
    <x v="4"/>
    <n v="1189833"/>
    <x v="432"/>
    <x v="2"/>
    <x v="26"/>
    <x v="29"/>
    <x v="1"/>
    <x v="97"/>
    <x v="131"/>
    <x v="1558"/>
    <n v="2973.8800000000006"/>
    <n v="0.43000000000000005"/>
    <x v="1"/>
  </r>
  <r>
    <x v="4"/>
    <n v="1189833"/>
    <x v="432"/>
    <x v="2"/>
    <x v="26"/>
    <x v="29"/>
    <x v="2"/>
    <x v="93"/>
    <x v="196"/>
    <x v="2787"/>
    <n v="1631.9999999999998"/>
    <n v="0.39999999999999997"/>
    <x v="1"/>
  </r>
  <r>
    <x v="4"/>
    <n v="1189833"/>
    <x v="432"/>
    <x v="2"/>
    <x v="26"/>
    <x v="29"/>
    <x v="3"/>
    <x v="8"/>
    <x v="205"/>
    <x v="3193"/>
    <n v="1646.3999999999999"/>
    <n v="0.42"/>
    <x v="1"/>
  </r>
  <r>
    <x v="4"/>
    <n v="1189833"/>
    <x v="432"/>
    <x v="2"/>
    <x v="26"/>
    <x v="29"/>
    <x v="4"/>
    <x v="72"/>
    <x v="351"/>
    <x v="1249"/>
    <n v="1542.4199999999998"/>
    <n v="0.32999999999999996"/>
    <x v="1"/>
  </r>
  <r>
    <x v="4"/>
    <n v="1189833"/>
    <x v="432"/>
    <x v="2"/>
    <x v="26"/>
    <x v="29"/>
    <x v="5"/>
    <x v="107"/>
    <x v="165"/>
    <x v="3310"/>
    <n v="2314.77"/>
    <n v="0.31"/>
    <x v="1"/>
  </r>
  <r>
    <x v="4"/>
    <n v="1189833"/>
    <x v="463"/>
    <x v="2"/>
    <x v="26"/>
    <x v="29"/>
    <x v="0"/>
    <x v="70"/>
    <x v="129"/>
    <x v="989"/>
    <n v="3391.52"/>
    <n v="0.41"/>
    <x v="1"/>
  </r>
  <r>
    <x v="4"/>
    <n v="1189833"/>
    <x v="463"/>
    <x v="2"/>
    <x v="26"/>
    <x v="29"/>
    <x v="1"/>
    <x v="75"/>
    <x v="263"/>
    <x v="1826"/>
    <n v="3405.6000000000004"/>
    <n v="0.43000000000000005"/>
    <x v="1"/>
  </r>
  <r>
    <x v="4"/>
    <n v="1189833"/>
    <x v="463"/>
    <x v="2"/>
    <x v="26"/>
    <x v="29"/>
    <x v="2"/>
    <x v="74"/>
    <x v="197"/>
    <x v="3311"/>
    <n v="2535.98"/>
    <n v="0.37"/>
    <x v="1"/>
  </r>
  <r>
    <x v="4"/>
    <n v="1189833"/>
    <x v="463"/>
    <x v="2"/>
    <x v="26"/>
    <x v="29"/>
    <x v="3"/>
    <x v="1"/>
    <x v="224"/>
    <x v="1316"/>
    <n v="2230.4"/>
    <n v="0.41"/>
    <x v="1"/>
  </r>
  <r>
    <x v="4"/>
    <n v="1189833"/>
    <x v="463"/>
    <x v="2"/>
    <x v="26"/>
    <x v="29"/>
    <x v="4"/>
    <x v="83"/>
    <x v="165"/>
    <x v="1722"/>
    <n v="2617.38"/>
    <n v="0.37"/>
    <x v="1"/>
  </r>
  <r>
    <x v="4"/>
    <n v="1189833"/>
    <x v="463"/>
    <x v="2"/>
    <x v="26"/>
    <x v="29"/>
    <x v="5"/>
    <x v="81"/>
    <x v="84"/>
    <x v="3088"/>
    <n v="2856"/>
    <n v="0.3"/>
    <x v="1"/>
  </r>
  <r>
    <x v="4"/>
    <n v="1189833"/>
    <x v="492"/>
    <x v="2"/>
    <x v="26"/>
    <x v="29"/>
    <x v="0"/>
    <x v="75"/>
    <x v="99"/>
    <x v="3075"/>
    <n v="4398.24"/>
    <n v="0.42"/>
    <x v="1"/>
  </r>
  <r>
    <x v="4"/>
    <n v="1189833"/>
    <x v="492"/>
    <x v="2"/>
    <x v="26"/>
    <x v="29"/>
    <x v="1"/>
    <x v="70"/>
    <x v="146"/>
    <x v="1378"/>
    <n v="4793.5300000000007"/>
    <n v="0.47000000000000003"/>
    <x v="1"/>
  </r>
  <r>
    <x v="2"/>
    <n v="1197831"/>
    <x v="492"/>
    <x v="2"/>
    <x v="26"/>
    <x v="29"/>
    <x v="2"/>
    <x v="75"/>
    <x v="42"/>
    <x v="1696"/>
    <n v="2706"/>
    <n v="0.41"/>
    <x v="1"/>
  </r>
  <r>
    <x v="2"/>
    <n v="1197831"/>
    <x v="492"/>
    <x v="2"/>
    <x v="26"/>
    <x v="29"/>
    <x v="3"/>
    <x v="2"/>
    <x v="160"/>
    <x v="1642"/>
    <n v="2879.9999999999995"/>
    <n v="0.39999999999999997"/>
    <x v="1"/>
  </r>
  <r>
    <x v="2"/>
    <n v="1197831"/>
    <x v="492"/>
    <x v="2"/>
    <x v="26"/>
    <x v="29"/>
    <x v="4"/>
    <x v="73"/>
    <x v="209"/>
    <x v="1504"/>
    <n v="2323.1999999999998"/>
    <n v="0.32999999999999996"/>
    <x v="1"/>
  </r>
  <r>
    <x v="2"/>
    <n v="1197831"/>
    <x v="492"/>
    <x v="2"/>
    <x v="26"/>
    <x v="29"/>
    <x v="5"/>
    <x v="81"/>
    <x v="217"/>
    <x v="3312"/>
    <n v="2615.7600000000002"/>
    <n v="0.27"/>
    <x v="1"/>
  </r>
  <r>
    <x v="2"/>
    <n v="1197831"/>
    <x v="177"/>
    <x v="2"/>
    <x v="26"/>
    <x v="29"/>
    <x v="0"/>
    <x v="92"/>
    <x v="197"/>
    <x v="3313"/>
    <n v="1644.96"/>
    <n v="0.46"/>
    <x v="1"/>
  </r>
  <r>
    <x v="2"/>
    <n v="1197831"/>
    <x v="177"/>
    <x v="2"/>
    <x v="26"/>
    <x v="29"/>
    <x v="1"/>
    <x v="100"/>
    <x v="150"/>
    <x v="1062"/>
    <n v="1776.6000000000001"/>
    <n v="0.47000000000000003"/>
    <x v="1"/>
  </r>
  <r>
    <x v="2"/>
    <n v="1197831"/>
    <x v="177"/>
    <x v="2"/>
    <x v="26"/>
    <x v="29"/>
    <x v="2"/>
    <x v="96"/>
    <x v="150"/>
    <x v="1072"/>
    <n v="1881.6"/>
    <n v="0.42"/>
    <x v="1"/>
  </r>
  <r>
    <x v="2"/>
    <n v="1197831"/>
    <x v="177"/>
    <x v="2"/>
    <x v="26"/>
    <x v="29"/>
    <x v="3"/>
    <x v="108"/>
    <x v="343"/>
    <x v="1269"/>
    <n v="1164.24"/>
    <n v="0.42000000000000004"/>
    <x v="1"/>
  </r>
  <r>
    <x v="2"/>
    <n v="1197831"/>
    <x v="177"/>
    <x v="2"/>
    <x v="26"/>
    <x v="29"/>
    <x v="4"/>
    <x v="8"/>
    <x v="41"/>
    <x v="322"/>
    <n v="1050"/>
    <n v="0.39999999999999997"/>
    <x v="1"/>
  </r>
  <r>
    <x v="2"/>
    <n v="1197831"/>
    <x v="177"/>
    <x v="2"/>
    <x v="26"/>
    <x v="29"/>
    <x v="5"/>
    <x v="108"/>
    <x v="150"/>
    <x v="3193"/>
    <n v="1254.4000000000001"/>
    <n v="0.32"/>
    <x v="1"/>
  </r>
  <r>
    <x v="2"/>
    <n v="1197831"/>
    <x v="208"/>
    <x v="2"/>
    <x v="26"/>
    <x v="29"/>
    <x v="0"/>
    <x v="95"/>
    <x v="42"/>
    <x v="1058"/>
    <n v="1483.5000000000002"/>
    <n v="0.43000000000000005"/>
    <x v="1"/>
  </r>
  <r>
    <x v="2"/>
    <n v="1197831"/>
    <x v="208"/>
    <x v="2"/>
    <x v="26"/>
    <x v="29"/>
    <x v="1"/>
    <x v="100"/>
    <x v="168"/>
    <x v="3204"/>
    <n v="1540.0800000000002"/>
    <n v="0.46"/>
    <x v="1"/>
  </r>
  <r>
    <x v="2"/>
    <n v="1197831"/>
    <x v="208"/>
    <x v="2"/>
    <x v="26"/>
    <x v="29"/>
    <x v="2"/>
    <x v="108"/>
    <x v="196"/>
    <x v="1596"/>
    <n v="1377.6"/>
    <n v="0.41"/>
    <x v="1"/>
  </r>
  <r>
    <x v="2"/>
    <n v="1197831"/>
    <x v="208"/>
    <x v="4"/>
    <x v="27"/>
    <x v="30"/>
    <x v="3"/>
    <x v="9"/>
    <x v="232"/>
    <x v="2424"/>
    <n v="1056"/>
    <n v="0.44"/>
    <x v="1"/>
  </r>
  <r>
    <x v="2"/>
    <n v="1197831"/>
    <x v="208"/>
    <x v="4"/>
    <x v="27"/>
    <x v="30"/>
    <x v="4"/>
    <x v="93"/>
    <x v="180"/>
    <x v="3207"/>
    <n v="795.59999999999991"/>
    <n v="0.38999999999999996"/>
    <x v="1"/>
  </r>
  <r>
    <x v="2"/>
    <n v="1197831"/>
    <x v="208"/>
    <x v="4"/>
    <x v="27"/>
    <x v="30"/>
    <x v="5"/>
    <x v="108"/>
    <x v="165"/>
    <x v="3314"/>
    <n v="1063.72"/>
    <n v="0.28999999999999998"/>
    <x v="1"/>
  </r>
  <r>
    <x v="2"/>
    <n v="1197831"/>
    <x v="217"/>
    <x v="4"/>
    <x v="27"/>
    <x v="30"/>
    <x v="0"/>
    <x v="9"/>
    <x v="134"/>
    <x v="3315"/>
    <n v="2102.7000000000003"/>
    <n v="0.43000000000000005"/>
    <x v="1"/>
  </r>
  <r>
    <x v="2"/>
    <n v="1197831"/>
    <x v="217"/>
    <x v="4"/>
    <x v="27"/>
    <x v="30"/>
    <x v="1"/>
    <x v="99"/>
    <x v="161"/>
    <x v="2364"/>
    <n v="1839.64"/>
    <n v="0.44"/>
    <x v="1"/>
  </r>
  <r>
    <x v="2"/>
    <n v="1197831"/>
    <x v="217"/>
    <x v="4"/>
    <x v="27"/>
    <x v="30"/>
    <x v="2"/>
    <x v="78"/>
    <x v="168"/>
    <x v="2542"/>
    <n v="1837.68"/>
    <n v="0.38"/>
    <x v="1"/>
  </r>
  <r>
    <x v="2"/>
    <n v="1197831"/>
    <x v="217"/>
    <x v="4"/>
    <x v="27"/>
    <x v="30"/>
    <x v="3"/>
    <x v="97"/>
    <x v="252"/>
    <x v="2390"/>
    <n v="1333.8"/>
    <n v="0.45"/>
    <x v="1"/>
  </r>
  <r>
    <x v="2"/>
    <n v="1197831"/>
    <x v="217"/>
    <x v="4"/>
    <x v="27"/>
    <x v="30"/>
    <x v="4"/>
    <x v="72"/>
    <x v="222"/>
    <x v="3316"/>
    <n v="756.44999999999993"/>
    <n v="0.41"/>
    <x v="1"/>
  </r>
  <r>
    <x v="2"/>
    <n v="1197831"/>
    <x v="217"/>
    <x v="4"/>
    <x v="27"/>
    <x v="30"/>
    <x v="5"/>
    <x v="1"/>
    <x v="205"/>
    <x v="1072"/>
    <n v="1299.1999999999998"/>
    <n v="0.28999999999999998"/>
    <x v="1"/>
  </r>
  <r>
    <x v="2"/>
    <n v="1197831"/>
    <x v="236"/>
    <x v="4"/>
    <x v="27"/>
    <x v="30"/>
    <x v="0"/>
    <x v="99"/>
    <x v="289"/>
    <x v="3223"/>
    <n v="2847.8900000000003"/>
    <n v="0.43000000000000005"/>
    <x v="1"/>
  </r>
  <r>
    <x v="2"/>
    <n v="1197831"/>
    <x v="236"/>
    <x v="4"/>
    <x v="27"/>
    <x v="30"/>
    <x v="1"/>
    <x v="1"/>
    <x v="215"/>
    <x v="3317"/>
    <n v="1864.8000000000002"/>
    <n v="0.42000000000000004"/>
    <x v="1"/>
  </r>
  <r>
    <x v="2"/>
    <n v="1197831"/>
    <x v="236"/>
    <x v="4"/>
    <x v="27"/>
    <x v="30"/>
    <x v="2"/>
    <x v="71"/>
    <x v="161"/>
    <x v="1495"/>
    <n v="1505.16"/>
    <n v="0.37"/>
    <x v="1"/>
  </r>
  <r>
    <x v="2"/>
    <n v="1197831"/>
    <x v="236"/>
    <x v="4"/>
    <x v="27"/>
    <x v="30"/>
    <x v="3"/>
    <x v="1"/>
    <x v="294"/>
    <x v="1162"/>
    <n v="1728"/>
    <n v="0.45"/>
    <x v="1"/>
  </r>
  <r>
    <x v="2"/>
    <n v="1197831"/>
    <x v="236"/>
    <x v="4"/>
    <x v="27"/>
    <x v="30"/>
    <x v="4"/>
    <x v="97"/>
    <x v="195"/>
    <x v="1010"/>
    <n v="893.76"/>
    <n v="0.42"/>
    <x v="1"/>
  </r>
  <r>
    <x v="2"/>
    <n v="1197831"/>
    <x v="236"/>
    <x v="4"/>
    <x v="27"/>
    <x v="30"/>
    <x v="5"/>
    <x v="81"/>
    <x v="205"/>
    <x v="1163"/>
    <n v="1756.16"/>
    <n v="0.28000000000000003"/>
    <x v="1"/>
  </r>
  <r>
    <x v="2"/>
    <n v="1197831"/>
    <x v="267"/>
    <x v="4"/>
    <x v="27"/>
    <x v="30"/>
    <x v="0"/>
    <x v="99"/>
    <x v="283"/>
    <x v="3318"/>
    <n v="3182.7400000000002"/>
    <n v="0.46"/>
    <x v="1"/>
  </r>
  <r>
    <x v="2"/>
    <n v="1197831"/>
    <x v="267"/>
    <x v="4"/>
    <x v="27"/>
    <x v="30"/>
    <x v="1"/>
    <x v="71"/>
    <x v="224"/>
    <x v="3297"/>
    <n v="2203.2000000000003"/>
    <n v="0.45"/>
    <x v="1"/>
  </r>
  <r>
    <x v="2"/>
    <n v="1197831"/>
    <x v="267"/>
    <x v="4"/>
    <x v="27"/>
    <x v="30"/>
    <x v="2"/>
    <x v="1"/>
    <x v="57"/>
    <x v="325"/>
    <n v="2261.9999999999995"/>
    <n v="0.38999999999999996"/>
    <x v="1"/>
  </r>
  <r>
    <x v="2"/>
    <n v="1197831"/>
    <x v="267"/>
    <x v="4"/>
    <x v="27"/>
    <x v="30"/>
    <x v="3"/>
    <x v="93"/>
    <x v="351"/>
    <x v="1967"/>
    <n v="1666.6800000000003"/>
    <n v="0.43000000000000005"/>
    <x v="1"/>
  </r>
  <r>
    <x v="2"/>
    <n v="1197831"/>
    <x v="267"/>
    <x v="4"/>
    <x v="27"/>
    <x v="30"/>
    <x v="4"/>
    <x v="78"/>
    <x v="238"/>
    <x v="2132"/>
    <n v="1212.1199999999999"/>
    <n v="0.42"/>
    <x v="1"/>
  </r>
  <r>
    <x v="2"/>
    <n v="1197831"/>
    <x v="267"/>
    <x v="4"/>
    <x v="27"/>
    <x v="30"/>
    <x v="5"/>
    <x v="85"/>
    <x v="168"/>
    <x v="3280"/>
    <n v="2037.32"/>
    <n v="0.31"/>
    <x v="1"/>
  </r>
  <r>
    <x v="2"/>
    <n v="1197831"/>
    <x v="297"/>
    <x v="4"/>
    <x v="27"/>
    <x v="30"/>
    <x v="0"/>
    <x v="8"/>
    <x v="126"/>
    <x v="945"/>
    <n v="3055.1500000000005"/>
    <n v="0.43000000000000005"/>
    <x v="1"/>
  </r>
  <r>
    <x v="2"/>
    <n v="1197831"/>
    <x v="297"/>
    <x v="4"/>
    <x v="27"/>
    <x v="30"/>
    <x v="1"/>
    <x v="72"/>
    <x v="134"/>
    <x v="2043"/>
    <n v="2940.52"/>
    <n v="0.44"/>
    <x v="1"/>
  </r>
  <r>
    <x v="2"/>
    <n v="1197831"/>
    <x v="297"/>
    <x v="4"/>
    <x v="27"/>
    <x v="30"/>
    <x v="2"/>
    <x v="78"/>
    <x v="174"/>
    <x v="3319"/>
    <n v="2341.56"/>
    <n v="0.38"/>
    <x v="1"/>
  </r>
  <r>
    <x v="2"/>
    <n v="1197831"/>
    <x v="297"/>
    <x v="4"/>
    <x v="27"/>
    <x v="30"/>
    <x v="3"/>
    <x v="94"/>
    <x v="348"/>
    <x v="3094"/>
    <n v="1873.0800000000002"/>
    <n v="0.43000000000000005"/>
    <x v="1"/>
  </r>
  <r>
    <x v="2"/>
    <n v="1197831"/>
    <x v="297"/>
    <x v="4"/>
    <x v="27"/>
    <x v="30"/>
    <x v="4"/>
    <x v="101"/>
    <x v="198"/>
    <x v="2517"/>
    <n v="1539.7199999999998"/>
    <n v="0.38999999999999996"/>
    <x v="1"/>
  </r>
  <r>
    <x v="2"/>
    <n v="1197831"/>
    <x v="297"/>
    <x v="4"/>
    <x v="27"/>
    <x v="30"/>
    <x v="5"/>
    <x v="85"/>
    <x v="330"/>
    <x v="3320"/>
    <n v="3222.4"/>
    <n v="0.32"/>
    <x v="1"/>
  </r>
  <r>
    <x v="2"/>
    <n v="1197831"/>
    <x v="326"/>
    <x v="4"/>
    <x v="27"/>
    <x v="30"/>
    <x v="0"/>
    <x v="99"/>
    <x v="153"/>
    <x v="1116"/>
    <n v="3710.36"/>
    <n v="0.46"/>
    <x v="1"/>
  </r>
  <r>
    <x v="2"/>
    <n v="1197831"/>
    <x v="326"/>
    <x v="4"/>
    <x v="27"/>
    <x v="30"/>
    <x v="1"/>
    <x v="99"/>
    <x v="217"/>
    <x v="2186"/>
    <n v="2944.46"/>
    <n v="0.46"/>
    <x v="1"/>
  </r>
  <r>
    <x v="2"/>
    <n v="1197831"/>
    <x v="326"/>
    <x v="4"/>
    <x v="27"/>
    <x v="30"/>
    <x v="2"/>
    <x v="72"/>
    <x v="328"/>
    <x v="3321"/>
    <n v="3093.04"/>
    <n v="0.41"/>
    <x v="1"/>
  </r>
  <r>
    <x v="2"/>
    <n v="1197831"/>
    <x v="326"/>
    <x v="4"/>
    <x v="27"/>
    <x v="30"/>
    <x v="3"/>
    <x v="78"/>
    <x v="209"/>
    <x v="1945"/>
    <n v="2246.4"/>
    <n v="0.45"/>
    <x v="1"/>
  </r>
  <r>
    <x v="2"/>
    <n v="1197831"/>
    <x v="326"/>
    <x v="4"/>
    <x v="27"/>
    <x v="30"/>
    <x v="4"/>
    <x v="78"/>
    <x v="244"/>
    <x v="830"/>
    <n v="2400.84"/>
    <n v="0.38"/>
    <x v="1"/>
  </r>
  <r>
    <x v="2"/>
    <n v="1197831"/>
    <x v="326"/>
    <x v="4"/>
    <x v="27"/>
    <x v="30"/>
    <x v="5"/>
    <x v="91"/>
    <x v="350"/>
    <x v="3322"/>
    <n v="2322.0299999999997"/>
    <n v="0.28999999999999998"/>
    <x v="1"/>
  </r>
  <r>
    <x v="2"/>
    <n v="1197831"/>
    <x v="358"/>
    <x v="4"/>
    <x v="27"/>
    <x v="30"/>
    <x v="0"/>
    <x v="78"/>
    <x v="144"/>
    <x v="2291"/>
    <n v="3749.46"/>
    <n v="0.46"/>
    <x v="1"/>
  </r>
  <r>
    <x v="2"/>
    <n v="1197831"/>
    <x v="358"/>
    <x v="4"/>
    <x v="27"/>
    <x v="30"/>
    <x v="1"/>
    <x v="75"/>
    <x v="40"/>
    <x v="2180"/>
    <n v="3696.0000000000005"/>
    <n v="0.42000000000000004"/>
    <x v="1"/>
  </r>
  <r>
    <x v="2"/>
    <n v="1197831"/>
    <x v="358"/>
    <x v="4"/>
    <x v="27"/>
    <x v="30"/>
    <x v="2"/>
    <x v="101"/>
    <x v="42"/>
    <x v="863"/>
    <n v="2646"/>
    <n v="0.42"/>
    <x v="1"/>
  </r>
  <r>
    <x v="2"/>
    <n v="1197831"/>
    <x v="358"/>
    <x v="4"/>
    <x v="27"/>
    <x v="30"/>
    <x v="3"/>
    <x v="101"/>
    <x v="197"/>
    <x v="2349"/>
    <n v="2816.1"/>
    <n v="0.45"/>
    <x v="1"/>
  </r>
  <r>
    <x v="2"/>
    <n v="1197831"/>
    <x v="358"/>
    <x v="4"/>
    <x v="27"/>
    <x v="30"/>
    <x v="4"/>
    <x v="91"/>
    <x v="150"/>
    <x v="1298"/>
    <n v="2784.6"/>
    <n v="0.38999999999999996"/>
    <x v="1"/>
  </r>
  <r>
    <x v="2"/>
    <n v="1197831"/>
    <x v="358"/>
    <x v="4"/>
    <x v="27"/>
    <x v="30"/>
    <x v="5"/>
    <x v="0"/>
    <x v="209"/>
    <x v="2703"/>
    <n v="1855.9999999999998"/>
    <n v="0.28999999999999998"/>
    <x v="1"/>
  </r>
  <r>
    <x v="2"/>
    <n v="1197831"/>
    <x v="390"/>
    <x v="4"/>
    <x v="27"/>
    <x v="30"/>
    <x v="0"/>
    <x v="135"/>
    <x v="322"/>
    <x v="1207"/>
    <n v="2909.04"/>
    <n v="0.46"/>
    <x v="1"/>
  </r>
  <r>
    <x v="2"/>
    <n v="1197831"/>
    <x v="390"/>
    <x v="4"/>
    <x v="27"/>
    <x v="30"/>
    <x v="1"/>
    <x v="97"/>
    <x v="334"/>
    <x v="3323"/>
    <n v="3310.56"/>
    <n v="0.44"/>
    <x v="1"/>
  </r>
  <r>
    <x v="2"/>
    <n v="1197831"/>
    <x v="390"/>
    <x v="4"/>
    <x v="27"/>
    <x v="30"/>
    <x v="2"/>
    <x v="96"/>
    <x v="192"/>
    <x v="1078"/>
    <n v="1598.4"/>
    <n v="0.37"/>
    <x v="1"/>
  </r>
  <r>
    <x v="2"/>
    <n v="1197831"/>
    <x v="390"/>
    <x v="4"/>
    <x v="27"/>
    <x v="30"/>
    <x v="3"/>
    <x v="8"/>
    <x v="196"/>
    <x v="1086"/>
    <n v="1932"/>
    <n v="0.46"/>
    <x v="1"/>
  </r>
  <r>
    <x v="2"/>
    <n v="1197831"/>
    <x v="390"/>
    <x v="4"/>
    <x v="27"/>
    <x v="30"/>
    <x v="4"/>
    <x v="71"/>
    <x v="348"/>
    <x v="2019"/>
    <n v="1758.24"/>
    <n v="0.37"/>
    <x v="1"/>
  </r>
  <r>
    <x v="2"/>
    <n v="1197831"/>
    <x v="390"/>
    <x v="4"/>
    <x v="27"/>
    <x v="30"/>
    <x v="5"/>
    <x v="74"/>
    <x v="192"/>
    <x v="1022"/>
    <n v="1863"/>
    <n v="0.3"/>
    <x v="1"/>
  </r>
  <r>
    <x v="2"/>
    <n v="1197831"/>
    <x v="419"/>
    <x v="4"/>
    <x v="27"/>
    <x v="30"/>
    <x v="0"/>
    <x v="93"/>
    <x v="217"/>
    <x v="3180"/>
    <n v="2705.7200000000003"/>
    <n v="0.46"/>
    <x v="1"/>
  </r>
  <r>
    <x v="2"/>
    <n v="1197831"/>
    <x v="419"/>
    <x v="4"/>
    <x v="27"/>
    <x v="30"/>
    <x v="1"/>
    <x v="93"/>
    <x v="217"/>
    <x v="3180"/>
    <n v="2470.44"/>
    <n v="0.42000000000000004"/>
    <x v="1"/>
  </r>
  <r>
    <x v="2"/>
    <n v="1197831"/>
    <x v="419"/>
    <x v="4"/>
    <x v="27"/>
    <x v="30"/>
    <x v="2"/>
    <x v="96"/>
    <x v="248"/>
    <x v="1899"/>
    <n v="1495.68"/>
    <n v="0.38"/>
    <x v="1"/>
  </r>
  <r>
    <x v="2"/>
    <n v="1197831"/>
    <x v="419"/>
    <x v="4"/>
    <x v="27"/>
    <x v="30"/>
    <x v="3"/>
    <x v="96"/>
    <x v="351"/>
    <x v="2486"/>
    <n v="1605.1200000000001"/>
    <n v="0.44"/>
    <x v="1"/>
  </r>
  <r>
    <x v="2"/>
    <n v="1197831"/>
    <x v="419"/>
    <x v="4"/>
    <x v="27"/>
    <x v="30"/>
    <x v="4"/>
    <x v="72"/>
    <x v="240"/>
    <x v="2747"/>
    <n v="1672.8"/>
    <n v="0.39999999999999997"/>
    <x v="1"/>
  </r>
  <r>
    <x v="2"/>
    <n v="1197831"/>
    <x v="419"/>
    <x v="4"/>
    <x v="27"/>
    <x v="30"/>
    <x v="5"/>
    <x v="74"/>
    <x v="245"/>
    <x v="1532"/>
    <n v="1554.34"/>
    <n v="0.31"/>
    <x v="1"/>
  </r>
  <r>
    <x v="2"/>
    <n v="1197831"/>
    <x v="450"/>
    <x v="4"/>
    <x v="27"/>
    <x v="30"/>
    <x v="0"/>
    <x v="71"/>
    <x v="217"/>
    <x v="3122"/>
    <n v="2615.7600000000002"/>
    <n v="0.42000000000000004"/>
    <x v="1"/>
  </r>
  <r>
    <x v="2"/>
    <n v="1197831"/>
    <x v="450"/>
    <x v="4"/>
    <x v="27"/>
    <x v="30"/>
    <x v="1"/>
    <x v="1"/>
    <x v="328"/>
    <x v="1822"/>
    <n v="3238.4"/>
    <n v="0.44"/>
    <x v="1"/>
  </r>
  <r>
    <x v="2"/>
    <n v="1197831"/>
    <x v="450"/>
    <x v="4"/>
    <x v="27"/>
    <x v="30"/>
    <x v="2"/>
    <x v="78"/>
    <x v="57"/>
    <x v="1911"/>
    <n v="2262"/>
    <n v="0.39999999999999997"/>
    <x v="1"/>
  </r>
  <r>
    <x v="2"/>
    <n v="1197831"/>
    <x v="450"/>
    <x v="4"/>
    <x v="27"/>
    <x v="30"/>
    <x v="3"/>
    <x v="99"/>
    <x v="150"/>
    <x v="3121"/>
    <n v="2382.8000000000002"/>
    <n v="0.46"/>
    <x v="1"/>
  </r>
  <r>
    <x v="2"/>
    <n v="1197831"/>
    <x v="450"/>
    <x v="4"/>
    <x v="27"/>
    <x v="30"/>
    <x v="4"/>
    <x v="70"/>
    <x v="164"/>
    <x v="2746"/>
    <n v="2125.34"/>
    <n v="0.38"/>
    <x v="1"/>
  </r>
  <r>
    <x v="2"/>
    <n v="1197831"/>
    <x v="450"/>
    <x v="4"/>
    <x v="27"/>
    <x v="30"/>
    <x v="5"/>
    <x v="74"/>
    <x v="350"/>
    <x v="3324"/>
    <n v="2094.3799999999997"/>
    <n v="0.28999999999999998"/>
    <x v="1"/>
  </r>
  <r>
    <x v="2"/>
    <n v="1197831"/>
    <x v="479"/>
    <x v="4"/>
    <x v="27"/>
    <x v="30"/>
    <x v="0"/>
    <x v="101"/>
    <x v="144"/>
    <x v="3325"/>
    <n v="4125.66"/>
    <n v="0.47000000000000003"/>
    <x v="1"/>
  </r>
  <r>
    <x v="2"/>
    <n v="1197831"/>
    <x v="479"/>
    <x v="4"/>
    <x v="27"/>
    <x v="30"/>
    <x v="1"/>
    <x v="78"/>
    <x v="149"/>
    <x v="3326"/>
    <n v="4087.59"/>
    <n v="0.47000000000000003"/>
    <x v="1"/>
  </r>
  <r>
    <x v="0"/>
    <n v="1185732"/>
    <x v="479"/>
    <x v="4"/>
    <x v="27"/>
    <x v="30"/>
    <x v="2"/>
    <x v="71"/>
    <x v="135"/>
    <x v="1442"/>
    <n v="2222.64"/>
    <n v="0.42"/>
    <x v="1"/>
  </r>
  <r>
    <x v="0"/>
    <n v="1185732"/>
    <x v="479"/>
    <x v="4"/>
    <x v="27"/>
    <x v="30"/>
    <x v="3"/>
    <x v="1"/>
    <x v="231"/>
    <x v="1175"/>
    <n v="2459.6000000000004"/>
    <n v="0.43000000000000005"/>
    <x v="1"/>
  </r>
  <r>
    <x v="0"/>
    <n v="1185732"/>
    <x v="479"/>
    <x v="4"/>
    <x v="27"/>
    <x v="30"/>
    <x v="4"/>
    <x v="75"/>
    <x v="196"/>
    <x v="1481"/>
    <n v="2006.4"/>
    <n v="0.38"/>
    <x v="1"/>
  </r>
  <r>
    <x v="0"/>
    <n v="1185732"/>
    <x v="479"/>
    <x v="4"/>
    <x v="27"/>
    <x v="30"/>
    <x v="5"/>
    <x v="70"/>
    <x v="160"/>
    <x v="2259"/>
    <n v="2256"/>
    <n v="0.3"/>
    <x v="1"/>
  </r>
  <r>
    <x v="0"/>
    <n v="1185732"/>
    <x v="173"/>
    <x v="4"/>
    <x v="27"/>
    <x v="30"/>
    <x v="0"/>
    <x v="136"/>
    <x v="353"/>
    <x v="3327"/>
    <n v="4264.7800000000007"/>
    <n v="0.47000000000000003"/>
    <x v="1"/>
  </r>
  <r>
    <x v="0"/>
    <n v="1185732"/>
    <x v="173"/>
    <x v="4"/>
    <x v="27"/>
    <x v="30"/>
    <x v="1"/>
    <x v="9"/>
    <x v="254"/>
    <x v="1365"/>
    <n v="3071.9999999999995"/>
    <n v="0.39999999999999997"/>
    <x v="1"/>
  </r>
  <r>
    <x v="0"/>
    <n v="1185732"/>
    <x v="173"/>
    <x v="4"/>
    <x v="27"/>
    <x v="30"/>
    <x v="2"/>
    <x v="92"/>
    <x v="324"/>
    <x v="1799"/>
    <n v="2027.52"/>
    <n v="0.32"/>
    <x v="1"/>
  </r>
  <r>
    <x v="0"/>
    <n v="1185732"/>
    <x v="173"/>
    <x v="4"/>
    <x v="27"/>
    <x v="30"/>
    <x v="3"/>
    <x v="7"/>
    <x v="144"/>
    <x v="2806"/>
    <n v="1828.7499999999998"/>
    <n v="0.35"/>
    <x v="1"/>
  </r>
  <r>
    <x v="0"/>
    <n v="1185732"/>
    <x v="173"/>
    <x v="4"/>
    <x v="27"/>
    <x v="30"/>
    <x v="4"/>
    <x v="8"/>
    <x v="87"/>
    <x v="3328"/>
    <n v="3371.5499999999997"/>
    <n v="0.38999999999999996"/>
    <x v="1"/>
  </r>
  <r>
    <x v="0"/>
    <n v="1185732"/>
    <x v="173"/>
    <x v="4"/>
    <x v="27"/>
    <x v="30"/>
    <x v="5"/>
    <x v="9"/>
    <x v="296"/>
    <x v="3329"/>
    <n v="4467.9000000000005"/>
    <n v="0.53"/>
    <x v="1"/>
  </r>
  <r>
    <x v="0"/>
    <n v="1185732"/>
    <x v="202"/>
    <x v="4"/>
    <x v="27"/>
    <x v="30"/>
    <x v="0"/>
    <x v="135"/>
    <x v="354"/>
    <x v="3330"/>
    <n v="5594.88"/>
    <n v="0.48"/>
    <x v="1"/>
  </r>
  <r>
    <x v="0"/>
    <n v="1185732"/>
    <x v="202"/>
    <x v="4"/>
    <x v="27"/>
    <x v="30"/>
    <x v="1"/>
    <x v="100"/>
    <x v="87"/>
    <x v="1232"/>
    <n v="2534.2200000000003"/>
    <n v="0.38"/>
    <x v="1"/>
  </r>
  <r>
    <x v="0"/>
    <n v="1185732"/>
    <x v="202"/>
    <x v="4"/>
    <x v="27"/>
    <x v="30"/>
    <x v="2"/>
    <x v="137"/>
    <x v="154"/>
    <x v="1496"/>
    <n v="1562.3999999999999"/>
    <n v="0.3"/>
    <x v="1"/>
  </r>
  <r>
    <x v="0"/>
    <n v="1185732"/>
    <x v="213"/>
    <x v="1"/>
    <x v="32"/>
    <x v="35"/>
    <x v="3"/>
    <x v="110"/>
    <x v="230"/>
    <x v="1433"/>
    <n v="856.52"/>
    <n v="0.46"/>
    <x v="1"/>
  </r>
  <r>
    <x v="0"/>
    <n v="1185732"/>
    <x v="213"/>
    <x v="1"/>
    <x v="32"/>
    <x v="35"/>
    <x v="4"/>
    <x v="136"/>
    <x v="224"/>
    <x v="1624"/>
    <n v="1379.04"/>
    <n v="0.38999999999999996"/>
    <x v="1"/>
  </r>
  <r>
    <x v="0"/>
    <n v="1185732"/>
    <x v="213"/>
    <x v="1"/>
    <x v="32"/>
    <x v="35"/>
    <x v="5"/>
    <x v="16"/>
    <x v="160"/>
    <x v="3044"/>
    <n v="1824.0000000000002"/>
    <n v="0.57000000000000006"/>
    <x v="1"/>
  </r>
  <r>
    <x v="0"/>
    <n v="1185732"/>
    <x v="221"/>
    <x v="1"/>
    <x v="32"/>
    <x v="35"/>
    <x v="0"/>
    <x v="16"/>
    <x v="149"/>
    <x v="3331"/>
    <n v="2051.6"/>
    <n v="0.46"/>
    <x v="1"/>
  </r>
  <r>
    <x v="0"/>
    <n v="1185732"/>
    <x v="221"/>
    <x v="1"/>
    <x v="32"/>
    <x v="35"/>
    <x v="1"/>
    <x v="16"/>
    <x v="209"/>
    <x v="2541"/>
    <n v="998.39999999999986"/>
    <n v="0.38999999999999996"/>
    <x v="1"/>
  </r>
  <r>
    <x v="0"/>
    <n v="1185732"/>
    <x v="221"/>
    <x v="1"/>
    <x v="32"/>
    <x v="35"/>
    <x v="2"/>
    <x v="143"/>
    <x v="224"/>
    <x v="2597"/>
    <n v="703.12"/>
    <n v="0.47000000000000003"/>
    <x v="1"/>
  </r>
  <r>
    <x v="0"/>
    <n v="1185732"/>
    <x v="221"/>
    <x v="1"/>
    <x v="32"/>
    <x v="35"/>
    <x v="3"/>
    <x v="123"/>
    <x v="211"/>
    <x v="3332"/>
    <n v="573.75"/>
    <n v="0.45"/>
    <x v="1"/>
  </r>
  <r>
    <x v="0"/>
    <n v="1185732"/>
    <x v="221"/>
    <x v="1"/>
    <x v="32"/>
    <x v="35"/>
    <x v="4"/>
    <x v="7"/>
    <x v="233"/>
    <x v="1709"/>
    <n v="962"/>
    <n v="0.37"/>
    <x v="1"/>
  </r>
  <r>
    <x v="0"/>
    <n v="1185732"/>
    <x v="221"/>
    <x v="1"/>
    <x v="32"/>
    <x v="35"/>
    <x v="5"/>
    <x v="140"/>
    <x v="224"/>
    <x v="2708"/>
    <n v="1248.48"/>
    <n v="0.54"/>
    <x v="1"/>
  </r>
  <r>
    <x v="0"/>
    <n v="1185732"/>
    <x v="240"/>
    <x v="1"/>
    <x v="32"/>
    <x v="35"/>
    <x v="0"/>
    <x v="110"/>
    <x v="149"/>
    <x v="3333"/>
    <n v="1864.28"/>
    <n v="0.44"/>
    <x v="1"/>
  </r>
  <r>
    <x v="0"/>
    <n v="1185732"/>
    <x v="240"/>
    <x v="1"/>
    <x v="32"/>
    <x v="35"/>
    <x v="1"/>
    <x v="16"/>
    <x v="210"/>
    <x v="3254"/>
    <n v="927.99999999999989"/>
    <n v="0.39999999999999997"/>
    <x v="1"/>
  </r>
  <r>
    <x v="0"/>
    <n v="1185732"/>
    <x v="240"/>
    <x v="1"/>
    <x v="32"/>
    <x v="35"/>
    <x v="2"/>
    <x v="143"/>
    <x v="168"/>
    <x v="3334"/>
    <n v="613.80000000000007"/>
    <n v="0.45"/>
    <x v="1"/>
  </r>
  <r>
    <x v="0"/>
    <n v="1185732"/>
    <x v="240"/>
    <x v="1"/>
    <x v="32"/>
    <x v="35"/>
    <x v="3"/>
    <x v="142"/>
    <x v="294"/>
    <x v="3335"/>
    <n v="660.48"/>
    <n v="0.43000000000000005"/>
    <x v="1"/>
  </r>
  <r>
    <x v="0"/>
    <n v="1185732"/>
    <x v="240"/>
    <x v="1"/>
    <x v="32"/>
    <x v="35"/>
    <x v="4"/>
    <x v="9"/>
    <x v="230"/>
    <x v="1454"/>
    <n v="1176"/>
    <n v="0.39999999999999997"/>
    <x v="1"/>
  </r>
  <r>
    <x v="0"/>
    <n v="1185732"/>
    <x v="240"/>
    <x v="1"/>
    <x v="32"/>
    <x v="35"/>
    <x v="5"/>
    <x v="139"/>
    <x v="135"/>
    <x v="1462"/>
    <n v="1714.02"/>
    <n v="0.53"/>
    <x v="1"/>
  </r>
  <r>
    <x v="0"/>
    <n v="1185732"/>
    <x v="269"/>
    <x v="1"/>
    <x v="32"/>
    <x v="35"/>
    <x v="0"/>
    <x v="100"/>
    <x v="99"/>
    <x v="2906"/>
    <n v="2698.92"/>
    <n v="0.42000000000000004"/>
    <x v="1"/>
  </r>
  <r>
    <x v="0"/>
    <n v="1185732"/>
    <x v="269"/>
    <x v="1"/>
    <x v="32"/>
    <x v="35"/>
    <x v="1"/>
    <x v="108"/>
    <x v="150"/>
    <x v="3193"/>
    <n v="1607.1999999999998"/>
    <n v="0.41"/>
    <x v="1"/>
  </r>
  <r>
    <x v="0"/>
    <n v="1185732"/>
    <x v="269"/>
    <x v="1"/>
    <x v="32"/>
    <x v="35"/>
    <x v="2"/>
    <x v="136"/>
    <x v="224"/>
    <x v="1624"/>
    <n v="1520.4800000000002"/>
    <n v="0.43000000000000005"/>
    <x v="1"/>
  </r>
  <r>
    <x v="0"/>
    <n v="1185732"/>
    <x v="269"/>
    <x v="1"/>
    <x v="32"/>
    <x v="35"/>
    <x v="3"/>
    <x v="92"/>
    <x v="210"/>
    <x v="2723"/>
    <n v="1280.6400000000001"/>
    <n v="0.46"/>
    <x v="1"/>
  </r>
  <r>
    <x v="0"/>
    <n v="1185732"/>
    <x v="269"/>
    <x v="1"/>
    <x v="32"/>
    <x v="35"/>
    <x v="4"/>
    <x v="93"/>
    <x v="348"/>
    <x v="1769"/>
    <n v="1795.1999999999998"/>
    <n v="0.39999999999999997"/>
    <x v="1"/>
  </r>
  <r>
    <x v="0"/>
    <n v="1185732"/>
    <x v="269"/>
    <x v="1"/>
    <x v="32"/>
    <x v="35"/>
    <x v="5"/>
    <x v="8"/>
    <x v="42"/>
    <x v="306"/>
    <n v="2940.0000000000005"/>
    <n v="0.56000000000000005"/>
    <x v="1"/>
  </r>
  <r>
    <x v="0"/>
    <n v="1185732"/>
    <x v="302"/>
    <x v="1"/>
    <x v="32"/>
    <x v="35"/>
    <x v="0"/>
    <x v="135"/>
    <x v="121"/>
    <x v="3336"/>
    <n v="3587.32"/>
    <n v="0.44"/>
    <x v="1"/>
  </r>
  <r>
    <x v="0"/>
    <n v="1185732"/>
    <x v="302"/>
    <x v="1"/>
    <x v="32"/>
    <x v="35"/>
    <x v="1"/>
    <x v="98"/>
    <x v="42"/>
    <x v="2329"/>
    <n v="1696.4999999999998"/>
    <n v="0.38999999999999996"/>
    <x v="1"/>
  </r>
  <r>
    <x v="0"/>
    <n v="1185732"/>
    <x v="302"/>
    <x v="1"/>
    <x v="32"/>
    <x v="35"/>
    <x v="2"/>
    <x v="94"/>
    <x v="350"/>
    <x v="3337"/>
    <n v="2383.2600000000002"/>
    <n v="0.46"/>
    <x v="1"/>
  </r>
  <r>
    <x v="0"/>
    <n v="1185732"/>
    <x v="302"/>
    <x v="1"/>
    <x v="32"/>
    <x v="35"/>
    <x v="3"/>
    <x v="93"/>
    <x v="197"/>
    <x v="3221"/>
    <n v="2178.38"/>
    <n v="0.43000000000000005"/>
    <x v="1"/>
  </r>
  <r>
    <x v="0"/>
    <n v="1185732"/>
    <x v="302"/>
    <x v="1"/>
    <x v="32"/>
    <x v="35"/>
    <x v="4"/>
    <x v="70"/>
    <x v="192"/>
    <x v="1040"/>
    <n v="2411.1"/>
    <n v="0.38"/>
    <x v="1"/>
  </r>
  <r>
    <x v="0"/>
    <n v="1185732"/>
    <x v="302"/>
    <x v="1"/>
    <x v="32"/>
    <x v="35"/>
    <x v="5"/>
    <x v="91"/>
    <x v="156"/>
    <x v="3338"/>
    <n v="5919.5700000000006"/>
    <n v="0.53"/>
    <x v="1"/>
  </r>
  <r>
    <x v="0"/>
    <n v="1185732"/>
    <x v="330"/>
    <x v="1"/>
    <x v="32"/>
    <x v="35"/>
    <x v="0"/>
    <x v="70"/>
    <x v="303"/>
    <x v="3339"/>
    <n v="6248.18"/>
    <n v="0.46"/>
    <x v="1"/>
  </r>
  <r>
    <x v="1"/>
    <n v="1179721"/>
    <x v="330"/>
    <x v="1"/>
    <x v="32"/>
    <x v="35"/>
    <x v="1"/>
    <x v="101"/>
    <x v="337"/>
    <x v="2010"/>
    <n v="3064.32"/>
    <n v="0.38"/>
    <x v="1"/>
  </r>
  <r>
    <x v="1"/>
    <n v="1179721"/>
    <x v="330"/>
    <x v="1"/>
    <x v="32"/>
    <x v="35"/>
    <x v="2"/>
    <x v="99"/>
    <x v="137"/>
    <x v="3340"/>
    <n v="2610.7200000000003"/>
    <n v="0.42000000000000004"/>
    <x v="1"/>
  </r>
  <r>
    <x v="1"/>
    <n v="1179721"/>
    <x v="330"/>
    <x v="1"/>
    <x v="32"/>
    <x v="35"/>
    <x v="3"/>
    <x v="94"/>
    <x v="231"/>
    <x v="1767"/>
    <n v="2029.1700000000003"/>
    <n v="0.43000000000000005"/>
    <x v="1"/>
  </r>
  <r>
    <x v="1"/>
    <n v="1179721"/>
    <x v="330"/>
    <x v="1"/>
    <x v="32"/>
    <x v="35"/>
    <x v="4"/>
    <x v="74"/>
    <x v="42"/>
    <x v="1315"/>
    <n v="2553"/>
    <n v="0.37"/>
    <x v="1"/>
  </r>
  <r>
    <x v="1"/>
    <n v="1179721"/>
    <x v="330"/>
    <x v="1"/>
    <x v="32"/>
    <x v="35"/>
    <x v="5"/>
    <x v="82"/>
    <x v="144"/>
    <x v="3341"/>
    <n v="5427.7300000000005"/>
    <n v="0.53"/>
    <x v="1"/>
  </r>
  <r>
    <x v="1"/>
    <n v="1179721"/>
    <x v="362"/>
    <x v="1"/>
    <x v="32"/>
    <x v="35"/>
    <x v="0"/>
    <x v="72"/>
    <x v="254"/>
    <x v="3342"/>
    <n v="4723.2"/>
    <n v="0.45"/>
    <x v="1"/>
  </r>
  <r>
    <x v="1"/>
    <n v="1179721"/>
    <x v="362"/>
    <x v="1"/>
    <x v="32"/>
    <x v="35"/>
    <x v="1"/>
    <x v="75"/>
    <x v="334"/>
    <x v="2928"/>
    <n v="3571.9199999999996"/>
    <n v="0.41"/>
    <x v="1"/>
  </r>
  <r>
    <x v="1"/>
    <n v="1179721"/>
    <x v="362"/>
    <x v="1"/>
    <x v="32"/>
    <x v="35"/>
    <x v="2"/>
    <x v="99"/>
    <x v="289"/>
    <x v="3223"/>
    <n v="2914.12"/>
    <n v="0.44"/>
    <x v="1"/>
  </r>
  <r>
    <x v="1"/>
    <n v="1179721"/>
    <x v="362"/>
    <x v="1"/>
    <x v="32"/>
    <x v="35"/>
    <x v="3"/>
    <x v="96"/>
    <x v="135"/>
    <x v="1478"/>
    <n v="1975.6800000000003"/>
    <n v="0.42000000000000004"/>
    <x v="1"/>
  </r>
  <r>
    <x v="1"/>
    <n v="1179721"/>
    <x v="362"/>
    <x v="1"/>
    <x v="32"/>
    <x v="35"/>
    <x v="4"/>
    <x v="8"/>
    <x v="174"/>
    <x v="3203"/>
    <n v="2322.6"/>
    <n v="0.42"/>
    <x v="1"/>
  </r>
  <r>
    <x v="1"/>
    <n v="1179721"/>
    <x v="362"/>
    <x v="1"/>
    <x v="32"/>
    <x v="35"/>
    <x v="5"/>
    <x v="101"/>
    <x v="92"/>
    <x v="3343"/>
    <n v="4758.6000000000004"/>
    <n v="0.55000000000000004"/>
    <x v="1"/>
  </r>
  <r>
    <x v="1"/>
    <n v="1179721"/>
    <x v="392"/>
    <x v="1"/>
    <x v="32"/>
    <x v="35"/>
    <x v="0"/>
    <x v="1"/>
    <x v="136"/>
    <x v="2232"/>
    <n v="4083.2"/>
    <n v="0.44"/>
    <x v="1"/>
  </r>
  <r>
    <x v="1"/>
    <n v="1179721"/>
    <x v="392"/>
    <x v="1"/>
    <x v="32"/>
    <x v="35"/>
    <x v="1"/>
    <x v="94"/>
    <x v="174"/>
    <x v="3344"/>
    <n v="2137.7399999999998"/>
    <n v="0.41"/>
    <x v="1"/>
  </r>
  <r>
    <x v="1"/>
    <n v="1179721"/>
    <x v="392"/>
    <x v="1"/>
    <x v="32"/>
    <x v="35"/>
    <x v="2"/>
    <x v="123"/>
    <x v="57"/>
    <x v="2685"/>
    <n v="1022.2500000000001"/>
    <n v="0.47000000000000003"/>
    <x v="1"/>
  </r>
  <r>
    <x v="1"/>
    <n v="1179721"/>
    <x v="392"/>
    <x v="1"/>
    <x v="32"/>
    <x v="35"/>
    <x v="3"/>
    <x v="142"/>
    <x v="196"/>
    <x v="1573"/>
    <n v="864"/>
    <n v="0.45"/>
    <x v="1"/>
  </r>
  <r>
    <x v="1"/>
    <n v="1179721"/>
    <x v="392"/>
    <x v="1"/>
    <x v="32"/>
    <x v="35"/>
    <x v="4"/>
    <x v="139"/>
    <x v="348"/>
    <x v="2491"/>
    <n v="1103.52"/>
    <n v="0.38"/>
    <x v="1"/>
  </r>
  <r>
    <x v="1"/>
    <n v="1179721"/>
    <x v="392"/>
    <x v="1"/>
    <x v="32"/>
    <x v="35"/>
    <x v="5"/>
    <x v="136"/>
    <x v="160"/>
    <x v="1781"/>
    <n v="2329.6000000000004"/>
    <n v="0.56000000000000005"/>
    <x v="1"/>
  </r>
  <r>
    <x v="1"/>
    <n v="1179721"/>
    <x v="424"/>
    <x v="1"/>
    <x v="32"/>
    <x v="35"/>
    <x v="0"/>
    <x v="92"/>
    <x v="97"/>
    <x v="1061"/>
    <n v="2384.6400000000003"/>
    <n v="0.46"/>
    <x v="1"/>
  </r>
  <r>
    <x v="1"/>
    <n v="1179721"/>
    <x v="424"/>
    <x v="1"/>
    <x v="32"/>
    <x v="35"/>
    <x v="1"/>
    <x v="140"/>
    <x v="241"/>
    <x v="3163"/>
    <n v="1037.8499999999999"/>
    <n v="0.37"/>
    <x v="1"/>
  </r>
  <r>
    <x v="1"/>
    <n v="1179721"/>
    <x v="424"/>
    <x v="1"/>
    <x v="32"/>
    <x v="35"/>
    <x v="2"/>
    <x v="110"/>
    <x v="196"/>
    <x v="2676"/>
    <n v="1071.6000000000001"/>
    <n v="0.47000000000000003"/>
    <x v="1"/>
  </r>
  <r>
    <x v="1"/>
    <n v="1179721"/>
    <x v="424"/>
    <x v="1"/>
    <x v="32"/>
    <x v="35"/>
    <x v="3"/>
    <x v="16"/>
    <x v="245"/>
    <x v="3345"/>
    <n v="981"/>
    <n v="0.45"/>
    <x v="1"/>
  </r>
  <r>
    <x v="1"/>
    <n v="1179721"/>
    <x v="424"/>
    <x v="1"/>
    <x v="32"/>
    <x v="35"/>
    <x v="4"/>
    <x v="7"/>
    <x v="193"/>
    <x v="322"/>
    <n v="1102.5"/>
    <n v="0.42"/>
    <x v="1"/>
  </r>
  <r>
    <x v="2"/>
    <n v="1197831"/>
    <x v="424"/>
    <x v="1"/>
    <x v="32"/>
    <x v="35"/>
    <x v="5"/>
    <x v="100"/>
    <x v="244"/>
    <x v="3346"/>
    <n v="2361.96"/>
    <n v="0.54"/>
    <x v="1"/>
  </r>
  <r>
    <x v="2"/>
    <n v="1197831"/>
    <x v="454"/>
    <x v="1"/>
    <x v="32"/>
    <x v="35"/>
    <x v="0"/>
    <x v="139"/>
    <x v="92"/>
    <x v="3347"/>
    <n v="1994.08"/>
    <n v="0.44"/>
    <x v="1"/>
  </r>
  <r>
    <x v="2"/>
    <n v="1197831"/>
    <x v="454"/>
    <x v="1"/>
    <x v="32"/>
    <x v="35"/>
    <x v="1"/>
    <x v="123"/>
    <x v="269"/>
    <x v="2727"/>
    <n v="872.1"/>
    <n v="0.38"/>
    <x v="1"/>
  </r>
  <r>
    <x v="2"/>
    <n v="1197831"/>
    <x v="454"/>
    <x v="1"/>
    <x v="32"/>
    <x v="35"/>
    <x v="2"/>
    <x v="139"/>
    <x v="164"/>
    <x v="2825"/>
    <n v="1099.5600000000002"/>
    <n v="0.42000000000000004"/>
    <x v="1"/>
  </r>
  <r>
    <x v="2"/>
    <n v="1197831"/>
    <x v="454"/>
    <x v="1"/>
    <x v="32"/>
    <x v="35"/>
    <x v="3"/>
    <x v="79"/>
    <x v="269"/>
    <x v="3175"/>
    <n v="2894.76"/>
    <n v="0.44"/>
    <x v="1"/>
  </r>
  <r>
    <x v="2"/>
    <n v="1197831"/>
    <x v="454"/>
    <x v="1"/>
    <x v="32"/>
    <x v="35"/>
    <x v="4"/>
    <x v="80"/>
    <x v="348"/>
    <x v="3027"/>
    <n v="3115.2"/>
    <n v="0.39999999999999997"/>
    <x v="1"/>
  </r>
  <r>
    <x v="2"/>
    <n v="1197831"/>
    <x v="454"/>
    <x v="1"/>
    <x v="32"/>
    <x v="35"/>
    <x v="5"/>
    <x v="91"/>
    <x v="137"/>
    <x v="3348"/>
    <n v="4883.76"/>
    <n v="0.57000000000000006"/>
    <x v="1"/>
  </r>
  <r>
    <x v="2"/>
    <n v="1197831"/>
    <x v="483"/>
    <x v="1"/>
    <x v="32"/>
    <x v="35"/>
    <x v="0"/>
    <x v="77"/>
    <x v="254"/>
    <x v="3349"/>
    <n v="5775.3600000000006"/>
    <n v="0.47000000000000003"/>
    <x v="1"/>
  </r>
  <r>
    <x v="2"/>
    <n v="1197831"/>
    <x v="483"/>
    <x v="1"/>
    <x v="32"/>
    <x v="35"/>
    <x v="1"/>
    <x v="75"/>
    <x v="338"/>
    <x v="3131"/>
    <n v="3272.2799999999997"/>
    <n v="0.37"/>
    <x v="1"/>
  </r>
  <r>
    <x v="2"/>
    <n v="1197831"/>
    <x v="483"/>
    <x v="1"/>
    <x v="32"/>
    <x v="35"/>
    <x v="2"/>
    <x v="79"/>
    <x v="174"/>
    <x v="1993"/>
    <n v="3057.3"/>
    <n v="0.45"/>
    <x v="1"/>
  </r>
  <r>
    <x v="2"/>
    <n v="1197831"/>
    <x v="483"/>
    <x v="1"/>
    <x v="32"/>
    <x v="35"/>
    <x v="3"/>
    <x v="72"/>
    <x v="231"/>
    <x v="2432"/>
    <n v="2755.61"/>
    <n v="0.47000000000000003"/>
    <x v="1"/>
  </r>
  <r>
    <x v="2"/>
    <n v="1197831"/>
    <x v="483"/>
    <x v="1"/>
    <x v="32"/>
    <x v="35"/>
    <x v="4"/>
    <x v="83"/>
    <x v="350"/>
    <x v="2873"/>
    <n v="3221.64"/>
    <n v="0.38"/>
    <x v="1"/>
  </r>
  <r>
    <x v="2"/>
    <n v="1197831"/>
    <x v="483"/>
    <x v="1"/>
    <x v="32"/>
    <x v="35"/>
    <x v="5"/>
    <x v="85"/>
    <x v="349"/>
    <x v="3350"/>
    <n v="5188.7000000000007"/>
    <n v="0.55000000000000004"/>
    <x v="1"/>
  </r>
  <r>
    <x v="2"/>
    <n v="1197831"/>
    <x v="187"/>
    <x v="1"/>
    <x v="32"/>
    <x v="35"/>
    <x v="0"/>
    <x v="140"/>
    <x v="102"/>
    <x v="2219"/>
    <n v="1608.2"/>
    <n v="0.44"/>
    <x v="1"/>
  </r>
  <r>
    <x v="2"/>
    <n v="1197831"/>
    <x v="187"/>
    <x v="1"/>
    <x v="32"/>
    <x v="35"/>
    <x v="1"/>
    <x v="109"/>
    <x v="192"/>
    <x v="1965"/>
    <n v="971.99999999999989"/>
    <n v="0.39999999999999997"/>
    <x v="1"/>
  </r>
  <r>
    <x v="2"/>
    <n v="1197831"/>
    <x v="187"/>
    <x v="1"/>
    <x v="32"/>
    <x v="35"/>
    <x v="2"/>
    <x v="143"/>
    <x v="150"/>
    <x v="1133"/>
    <n v="677.6"/>
    <n v="0.44"/>
    <x v="1"/>
  </r>
  <r>
    <x v="2"/>
    <n v="1197831"/>
    <x v="187"/>
    <x v="1"/>
    <x v="32"/>
    <x v="35"/>
    <x v="3"/>
    <x v="138"/>
    <x v="240"/>
    <x v="1582"/>
    <n v="623.22"/>
    <n v="0.47000000000000003"/>
    <x v="1"/>
  </r>
  <r>
    <x v="2"/>
    <n v="1197831"/>
    <x v="187"/>
    <x v="1"/>
    <x v="32"/>
    <x v="35"/>
    <x v="4"/>
    <x v="136"/>
    <x v="248"/>
    <x v="3351"/>
    <n v="1215.24"/>
    <n v="0.38"/>
    <x v="1"/>
  </r>
  <r>
    <x v="2"/>
    <n v="1197831"/>
    <x v="187"/>
    <x v="1"/>
    <x v="32"/>
    <x v="35"/>
    <x v="5"/>
    <x v="109"/>
    <x v="174"/>
    <x v="2419"/>
    <n v="1222.92"/>
    <n v="0.43000000000000005"/>
    <x v="1"/>
  </r>
  <r>
    <x v="2"/>
    <n v="1197831"/>
    <x v="695"/>
    <x v="1"/>
    <x v="32"/>
    <x v="35"/>
    <x v="0"/>
    <x v="140"/>
    <x v="124"/>
    <x v="2457"/>
    <n v="1606.5"/>
    <n v="0.45"/>
    <x v="1"/>
  </r>
  <r>
    <x v="2"/>
    <n v="1197831"/>
    <x v="695"/>
    <x v="1"/>
    <x v="32"/>
    <x v="35"/>
    <x v="1"/>
    <x v="140"/>
    <x v="205"/>
    <x v="2668"/>
    <n v="742.56"/>
    <n v="0.38999999999999996"/>
    <x v="1"/>
  </r>
  <r>
    <x v="2"/>
    <n v="1197831"/>
    <x v="695"/>
    <x v="1"/>
    <x v="32"/>
    <x v="35"/>
    <x v="2"/>
    <x v="143"/>
    <x v="224"/>
    <x v="2597"/>
    <n v="628.32000000000005"/>
    <n v="0.42000000000000004"/>
    <x v="1"/>
  </r>
  <r>
    <x v="1"/>
    <n v="1179721"/>
    <x v="695"/>
    <x v="1"/>
    <x v="33"/>
    <x v="36"/>
    <x v="3"/>
    <x v="123"/>
    <x v="252"/>
    <x v="2477"/>
    <n v="549.9"/>
    <n v="0.47000000000000003"/>
    <x v="1"/>
  </r>
  <r>
    <x v="1"/>
    <n v="1179721"/>
    <x v="695"/>
    <x v="1"/>
    <x v="33"/>
    <x v="36"/>
    <x v="4"/>
    <x v="95"/>
    <x v="215"/>
    <x v="3352"/>
    <n v="944.61"/>
    <n v="0.37"/>
    <x v="1"/>
  </r>
  <r>
    <x v="1"/>
    <n v="1179721"/>
    <x v="695"/>
    <x v="1"/>
    <x v="33"/>
    <x v="36"/>
    <x v="5"/>
    <x v="142"/>
    <x v="57"/>
    <x v="3254"/>
    <n v="974.40000000000009"/>
    <n v="0.42000000000000004"/>
    <x v="1"/>
  </r>
  <r>
    <x v="1"/>
    <n v="1179721"/>
    <x v="224"/>
    <x v="1"/>
    <x v="33"/>
    <x v="36"/>
    <x v="0"/>
    <x v="123"/>
    <x v="92"/>
    <x v="3353"/>
    <n v="1452.3000000000002"/>
    <n v="0.47000000000000003"/>
    <x v="1"/>
  </r>
  <r>
    <x v="1"/>
    <n v="1179721"/>
    <x v="224"/>
    <x v="1"/>
    <x v="33"/>
    <x v="36"/>
    <x v="1"/>
    <x v="121"/>
    <x v="336"/>
    <x v="3201"/>
    <n v="554.26"/>
    <n v="0.37"/>
    <x v="1"/>
  </r>
  <r>
    <x v="1"/>
    <n v="1179721"/>
    <x v="224"/>
    <x v="1"/>
    <x v="33"/>
    <x v="36"/>
    <x v="2"/>
    <x v="145"/>
    <x v="205"/>
    <x v="3354"/>
    <n v="403.2"/>
    <n v="0.45"/>
    <x v="1"/>
  </r>
  <r>
    <x v="1"/>
    <n v="1179721"/>
    <x v="224"/>
    <x v="1"/>
    <x v="33"/>
    <x v="36"/>
    <x v="3"/>
    <x v="123"/>
    <x v="227"/>
    <x v="2034"/>
    <n v="493.50000000000006"/>
    <n v="0.47000000000000003"/>
    <x v="1"/>
  </r>
  <r>
    <x v="1"/>
    <n v="1179721"/>
    <x v="224"/>
    <x v="1"/>
    <x v="33"/>
    <x v="36"/>
    <x v="4"/>
    <x v="92"/>
    <x v="246"/>
    <x v="1013"/>
    <n v="844.8"/>
    <n v="0.39999999999999997"/>
    <x v="1"/>
  </r>
  <r>
    <x v="1"/>
    <n v="1179721"/>
    <x v="224"/>
    <x v="1"/>
    <x v="33"/>
    <x v="36"/>
    <x v="5"/>
    <x v="16"/>
    <x v="205"/>
    <x v="3034"/>
    <n v="1030.4000000000001"/>
    <n v="0.46"/>
    <x v="1"/>
  </r>
  <r>
    <x v="1"/>
    <n v="1179721"/>
    <x v="243"/>
    <x v="1"/>
    <x v="33"/>
    <x v="36"/>
    <x v="0"/>
    <x v="110"/>
    <x v="322"/>
    <x v="1967"/>
    <n v="1744.2"/>
    <n v="0.45"/>
    <x v="1"/>
  </r>
  <r>
    <x v="1"/>
    <n v="1179721"/>
    <x v="243"/>
    <x v="1"/>
    <x v="33"/>
    <x v="36"/>
    <x v="1"/>
    <x v="16"/>
    <x v="240"/>
    <x v="3207"/>
    <n v="815.99999999999989"/>
    <n v="0.39999999999999997"/>
    <x v="1"/>
  </r>
  <r>
    <x v="1"/>
    <n v="1179721"/>
    <x v="243"/>
    <x v="1"/>
    <x v="33"/>
    <x v="36"/>
    <x v="2"/>
    <x v="143"/>
    <x v="294"/>
    <x v="2596"/>
    <n v="496.32000000000005"/>
    <n v="0.47000000000000003"/>
    <x v="1"/>
  </r>
  <r>
    <x v="1"/>
    <n v="1179721"/>
    <x v="243"/>
    <x v="1"/>
    <x v="33"/>
    <x v="36"/>
    <x v="3"/>
    <x v="138"/>
    <x v="169"/>
    <x v="3355"/>
    <n v="470.47"/>
    <n v="0.47000000000000003"/>
    <x v="1"/>
  </r>
  <r>
    <x v="1"/>
    <n v="1179721"/>
    <x v="243"/>
    <x v="1"/>
    <x v="33"/>
    <x v="36"/>
    <x v="4"/>
    <x v="135"/>
    <x v="41"/>
    <x v="3356"/>
    <n v="860.25"/>
    <n v="0.37"/>
    <x v="1"/>
  </r>
  <r>
    <x v="1"/>
    <n v="1179721"/>
    <x v="243"/>
    <x v="1"/>
    <x v="33"/>
    <x v="36"/>
    <x v="5"/>
    <x v="92"/>
    <x v="196"/>
    <x v="1477"/>
    <n v="1267.2"/>
    <n v="0.44"/>
    <x v="1"/>
  </r>
  <r>
    <x v="1"/>
    <n v="1179721"/>
    <x v="272"/>
    <x v="1"/>
    <x v="33"/>
    <x v="36"/>
    <x v="0"/>
    <x v="136"/>
    <x v="151"/>
    <x v="1897"/>
    <n v="2726.88"/>
    <n v="0.46"/>
    <x v="1"/>
  </r>
  <r>
    <x v="1"/>
    <n v="1179721"/>
    <x v="272"/>
    <x v="1"/>
    <x v="33"/>
    <x v="36"/>
    <x v="1"/>
    <x v="108"/>
    <x v="210"/>
    <x v="1966"/>
    <n v="1364.1599999999999"/>
    <n v="0.42"/>
    <x v="1"/>
  </r>
  <r>
    <x v="1"/>
    <n v="1179721"/>
    <x v="272"/>
    <x v="1"/>
    <x v="33"/>
    <x v="36"/>
    <x v="2"/>
    <x v="100"/>
    <x v="164"/>
    <x v="1728"/>
    <n v="1413.72"/>
    <n v="0.44"/>
    <x v="1"/>
  </r>
  <r>
    <x v="1"/>
    <n v="1179721"/>
    <x v="272"/>
    <x v="1"/>
    <x v="33"/>
    <x v="36"/>
    <x v="3"/>
    <x v="92"/>
    <x v="228"/>
    <x v="1042"/>
    <n v="1015.2"/>
    <n v="0.47000000000000003"/>
    <x v="1"/>
  </r>
  <r>
    <x v="1"/>
    <n v="1179721"/>
    <x v="272"/>
    <x v="1"/>
    <x v="33"/>
    <x v="36"/>
    <x v="4"/>
    <x v="96"/>
    <x v="215"/>
    <x v="2760"/>
    <n v="1385.2799999999997"/>
    <n v="0.38999999999999996"/>
    <x v="1"/>
  </r>
  <r>
    <x v="1"/>
    <n v="1179721"/>
    <x v="272"/>
    <x v="1"/>
    <x v="33"/>
    <x v="36"/>
    <x v="5"/>
    <x v="94"/>
    <x v="57"/>
    <x v="3357"/>
    <n v="2248.9500000000003"/>
    <n v="0.47000000000000003"/>
    <x v="1"/>
  </r>
  <r>
    <x v="1"/>
    <n v="1179721"/>
    <x v="305"/>
    <x v="1"/>
    <x v="33"/>
    <x v="36"/>
    <x v="0"/>
    <x v="108"/>
    <x v="116"/>
    <x v="3358"/>
    <n v="2907.52"/>
    <n v="0.44"/>
    <x v="1"/>
  </r>
  <r>
    <x v="1"/>
    <n v="1179721"/>
    <x v="305"/>
    <x v="1"/>
    <x v="33"/>
    <x v="36"/>
    <x v="1"/>
    <x v="7"/>
    <x v="197"/>
    <x v="3359"/>
    <n v="1452.7499999999998"/>
    <n v="0.38999999999999996"/>
    <x v="1"/>
  </r>
  <r>
    <x v="1"/>
    <n v="1179721"/>
    <x v="305"/>
    <x v="1"/>
    <x v="33"/>
    <x v="36"/>
    <x v="2"/>
    <x v="108"/>
    <x v="168"/>
    <x v="1523"/>
    <n v="1562.4"/>
    <n v="0.45"/>
    <x v="1"/>
  </r>
  <r>
    <x v="1"/>
    <n v="1179721"/>
    <x v="305"/>
    <x v="1"/>
    <x v="33"/>
    <x v="36"/>
    <x v="3"/>
    <x v="98"/>
    <x v="168"/>
    <x v="3275"/>
    <n v="1582.24"/>
    <n v="0.44"/>
    <x v="1"/>
  </r>
  <r>
    <x v="1"/>
    <n v="1179721"/>
    <x v="305"/>
    <x v="1"/>
    <x v="33"/>
    <x v="36"/>
    <x v="4"/>
    <x v="99"/>
    <x v="210"/>
    <x v="1256"/>
    <n v="1673.8799999999999"/>
    <n v="0.38999999999999996"/>
    <x v="1"/>
  </r>
  <r>
    <x v="1"/>
    <n v="1179721"/>
    <x v="305"/>
    <x v="1"/>
    <x v="33"/>
    <x v="36"/>
    <x v="5"/>
    <x v="77"/>
    <x v="241"/>
    <x v="1826"/>
    <n v="3405.6000000000004"/>
    <n v="0.43000000000000005"/>
    <x v="1"/>
  </r>
  <r>
    <x v="1"/>
    <n v="1179721"/>
    <x v="333"/>
    <x v="1"/>
    <x v="33"/>
    <x v="36"/>
    <x v="0"/>
    <x v="78"/>
    <x v="329"/>
    <x v="3360"/>
    <n v="4438.9800000000005"/>
    <n v="0.42000000000000004"/>
    <x v="1"/>
  </r>
  <r>
    <x v="1"/>
    <n v="1179721"/>
    <x v="333"/>
    <x v="1"/>
    <x v="33"/>
    <x v="36"/>
    <x v="1"/>
    <x v="71"/>
    <x v="134"/>
    <x v="832"/>
    <n v="2171.16"/>
    <n v="0.37"/>
    <x v="1"/>
  </r>
  <r>
    <x v="1"/>
    <n v="1179721"/>
    <x v="333"/>
    <x v="1"/>
    <x v="33"/>
    <x v="36"/>
    <x v="2"/>
    <x v="96"/>
    <x v="150"/>
    <x v="1072"/>
    <n v="1971.2"/>
    <n v="0.44"/>
    <x v="1"/>
  </r>
  <r>
    <x v="1"/>
    <n v="1179721"/>
    <x v="333"/>
    <x v="1"/>
    <x v="33"/>
    <x v="36"/>
    <x v="3"/>
    <x v="8"/>
    <x v="196"/>
    <x v="1086"/>
    <n v="1806.0000000000002"/>
    <n v="0.43000000000000005"/>
    <x v="1"/>
  </r>
  <r>
    <x v="1"/>
    <n v="1179721"/>
    <x v="333"/>
    <x v="1"/>
    <x v="33"/>
    <x v="36"/>
    <x v="4"/>
    <x v="1"/>
    <x v="197"/>
    <x v="3361"/>
    <n v="2384"/>
    <n v="0.39999999999999997"/>
    <x v="1"/>
  </r>
  <r>
    <x v="1"/>
    <n v="1179721"/>
    <x v="333"/>
    <x v="1"/>
    <x v="33"/>
    <x v="36"/>
    <x v="5"/>
    <x v="0"/>
    <x v="334"/>
    <x v="618"/>
    <n v="4554"/>
    <n v="0.46"/>
    <x v="1"/>
  </r>
  <r>
    <x v="1"/>
    <n v="1179721"/>
    <x v="365"/>
    <x v="1"/>
    <x v="33"/>
    <x v="36"/>
    <x v="0"/>
    <x v="79"/>
    <x v="148"/>
    <x v="2933"/>
    <n v="4508.55"/>
    <n v="0.45"/>
    <x v="1"/>
  </r>
  <r>
    <x v="1"/>
    <n v="1179721"/>
    <x v="365"/>
    <x v="1"/>
    <x v="33"/>
    <x v="36"/>
    <x v="1"/>
    <x v="101"/>
    <x v="134"/>
    <x v="1552"/>
    <n v="2669.9399999999996"/>
    <n v="0.38999999999999996"/>
    <x v="1"/>
  </r>
  <r>
    <x v="1"/>
    <n v="1179721"/>
    <x v="365"/>
    <x v="1"/>
    <x v="33"/>
    <x v="36"/>
    <x v="2"/>
    <x v="1"/>
    <x v="192"/>
    <x v="1989"/>
    <n v="2376"/>
    <n v="0.44"/>
    <x v="1"/>
  </r>
  <r>
    <x v="1"/>
    <n v="1179721"/>
    <x v="365"/>
    <x v="1"/>
    <x v="33"/>
    <x v="36"/>
    <x v="3"/>
    <x v="98"/>
    <x v="348"/>
    <x v="2166"/>
    <n v="1722.6000000000001"/>
    <n v="0.45"/>
    <x v="1"/>
  </r>
  <r>
    <x v="1"/>
    <n v="1179721"/>
    <x v="365"/>
    <x v="1"/>
    <x v="33"/>
    <x v="36"/>
    <x v="4"/>
    <x v="1"/>
    <x v="161"/>
    <x v="3362"/>
    <n v="1672.4"/>
    <n v="0.37"/>
    <x v="1"/>
  </r>
  <r>
    <x v="1"/>
    <n v="1179721"/>
    <x v="365"/>
    <x v="1"/>
    <x v="33"/>
    <x v="36"/>
    <x v="5"/>
    <x v="1"/>
    <x v="335"/>
    <x v="3363"/>
    <n v="3628.4"/>
    <n v="0.47000000000000003"/>
    <x v="1"/>
  </r>
  <r>
    <x v="1"/>
    <n v="1179721"/>
    <x v="395"/>
    <x v="1"/>
    <x v="33"/>
    <x v="36"/>
    <x v="0"/>
    <x v="8"/>
    <x v="166"/>
    <x v="3155"/>
    <n v="3326.05"/>
    <n v="0.43000000000000005"/>
    <x v="1"/>
  </r>
  <r>
    <x v="1"/>
    <n v="1179721"/>
    <x v="395"/>
    <x v="1"/>
    <x v="33"/>
    <x v="36"/>
    <x v="1"/>
    <x v="136"/>
    <x v="192"/>
    <x v="1516"/>
    <n v="1439.1"/>
    <n v="0.41"/>
    <x v="1"/>
  </r>
  <r>
    <x v="1"/>
    <n v="1179721"/>
    <x v="395"/>
    <x v="1"/>
    <x v="33"/>
    <x v="36"/>
    <x v="2"/>
    <x v="143"/>
    <x v="248"/>
    <x v="3364"/>
    <n v="635.91000000000008"/>
    <n v="0.47000000000000003"/>
    <x v="1"/>
  </r>
  <r>
    <x v="1"/>
    <n v="1179721"/>
    <x v="395"/>
    <x v="1"/>
    <x v="33"/>
    <x v="36"/>
    <x v="3"/>
    <x v="141"/>
    <x v="233"/>
    <x v="2638"/>
    <n v="524.16000000000008"/>
    <n v="0.42000000000000004"/>
    <x v="1"/>
  </r>
  <r>
    <x v="1"/>
    <n v="1179721"/>
    <x v="395"/>
    <x v="1"/>
    <x v="33"/>
    <x v="36"/>
    <x v="4"/>
    <x v="109"/>
    <x v="215"/>
    <x v="2601"/>
    <n v="779.21999999999991"/>
    <n v="0.38999999999999996"/>
    <x v="1"/>
  </r>
  <r>
    <x v="1"/>
    <n v="1179721"/>
    <x v="395"/>
    <x v="1"/>
    <x v="33"/>
    <x v="36"/>
    <x v="5"/>
    <x v="139"/>
    <x v="150"/>
    <x v="2025"/>
    <n v="1293.6000000000001"/>
    <n v="0.42000000000000004"/>
    <x v="1"/>
  </r>
  <r>
    <x v="1"/>
    <n v="1179721"/>
    <x v="427"/>
    <x v="1"/>
    <x v="33"/>
    <x v="36"/>
    <x v="0"/>
    <x v="137"/>
    <x v="263"/>
    <x v="1062"/>
    <n v="1701"/>
    <n v="0.45"/>
    <x v="1"/>
  </r>
  <r>
    <x v="1"/>
    <n v="1179721"/>
    <x v="427"/>
    <x v="1"/>
    <x v="33"/>
    <x v="36"/>
    <x v="1"/>
    <x v="121"/>
    <x v="348"/>
    <x v="1050"/>
    <n v="739.19999999999993"/>
    <n v="0.39999999999999997"/>
    <x v="1"/>
  </r>
  <r>
    <x v="1"/>
    <n v="1179721"/>
    <x v="427"/>
    <x v="1"/>
    <x v="33"/>
    <x v="36"/>
    <x v="2"/>
    <x v="142"/>
    <x v="343"/>
    <x v="1043"/>
    <n v="728.64"/>
    <n v="0.46"/>
    <x v="1"/>
  </r>
  <r>
    <x v="1"/>
    <n v="1179721"/>
    <x v="427"/>
    <x v="1"/>
    <x v="33"/>
    <x v="36"/>
    <x v="3"/>
    <x v="123"/>
    <x v="198"/>
    <x v="3365"/>
    <n v="634.5"/>
    <n v="0.45"/>
    <x v="1"/>
  </r>
  <r>
    <x v="1"/>
    <n v="1179721"/>
    <x v="427"/>
    <x v="1"/>
    <x v="33"/>
    <x v="36"/>
    <x v="4"/>
    <x v="137"/>
    <x v="250"/>
    <x v="2864"/>
    <n v="707.06999999999994"/>
    <n v="0.37"/>
    <x v="1"/>
  </r>
  <r>
    <x v="3"/>
    <n v="1128299"/>
    <x v="427"/>
    <x v="1"/>
    <x v="33"/>
    <x v="36"/>
    <x v="5"/>
    <x v="16"/>
    <x v="348"/>
    <x v="2478"/>
    <n v="1188"/>
    <n v="0.45"/>
    <x v="1"/>
  </r>
  <r>
    <x v="3"/>
    <n v="1128299"/>
    <x v="457"/>
    <x v="1"/>
    <x v="33"/>
    <x v="36"/>
    <x v="0"/>
    <x v="109"/>
    <x v="129"/>
    <x v="2087"/>
    <n v="1457.28"/>
    <n v="0.46"/>
    <x v="1"/>
  </r>
  <r>
    <x v="3"/>
    <n v="1128299"/>
    <x v="457"/>
    <x v="1"/>
    <x v="33"/>
    <x v="36"/>
    <x v="1"/>
    <x v="143"/>
    <x v="210"/>
    <x v="3366"/>
    <n v="535.91999999999996"/>
    <n v="0.42"/>
    <x v="1"/>
  </r>
  <r>
    <x v="3"/>
    <n v="1128299"/>
    <x v="457"/>
    <x v="1"/>
    <x v="33"/>
    <x v="36"/>
    <x v="2"/>
    <x v="110"/>
    <x v="240"/>
    <x v="1440"/>
    <n v="833.34000000000015"/>
    <n v="0.43000000000000005"/>
    <x v="1"/>
  </r>
  <r>
    <x v="3"/>
    <n v="1128299"/>
    <x v="457"/>
    <x v="1"/>
    <x v="33"/>
    <x v="36"/>
    <x v="3"/>
    <x v="72"/>
    <x v="209"/>
    <x v="1195"/>
    <n v="2309.12"/>
    <n v="0.44"/>
    <x v="1"/>
  </r>
  <r>
    <x v="3"/>
    <n v="1128299"/>
    <x v="457"/>
    <x v="1"/>
    <x v="33"/>
    <x v="36"/>
    <x v="4"/>
    <x v="81"/>
    <x v="193"/>
    <x v="1138"/>
    <n v="2410.7999999999997"/>
    <n v="0.41"/>
    <x v="1"/>
  </r>
  <r>
    <x v="3"/>
    <n v="1128299"/>
    <x v="457"/>
    <x v="1"/>
    <x v="33"/>
    <x v="36"/>
    <x v="5"/>
    <x v="85"/>
    <x v="192"/>
    <x v="1108"/>
    <n v="3219.75"/>
    <n v="0.45"/>
    <x v="1"/>
  </r>
  <r>
    <x v="3"/>
    <n v="1128299"/>
    <x v="486"/>
    <x v="1"/>
    <x v="33"/>
    <x v="36"/>
    <x v="0"/>
    <x v="73"/>
    <x v="99"/>
    <x v="3367"/>
    <n v="6021.4000000000005"/>
    <n v="0.46"/>
    <x v="1"/>
  </r>
  <r>
    <x v="3"/>
    <n v="1128299"/>
    <x v="486"/>
    <x v="1"/>
    <x v="33"/>
    <x v="36"/>
    <x v="1"/>
    <x v="74"/>
    <x v="155"/>
    <x v="3368"/>
    <n v="2851.9999999999995"/>
    <n v="0.39999999999999997"/>
    <x v="1"/>
  </r>
  <r>
    <x v="3"/>
    <n v="1128299"/>
    <x v="486"/>
    <x v="1"/>
    <x v="33"/>
    <x v="36"/>
    <x v="2"/>
    <x v="79"/>
    <x v="197"/>
    <x v="3369"/>
    <n v="2819.08"/>
    <n v="0.44"/>
    <x v="1"/>
  </r>
  <r>
    <x v="3"/>
    <n v="1128299"/>
    <x v="486"/>
    <x v="1"/>
    <x v="33"/>
    <x v="36"/>
    <x v="3"/>
    <x v="1"/>
    <x v="168"/>
    <x v="3370"/>
    <n v="2281.6"/>
    <n v="0.46"/>
    <x v="1"/>
  </r>
  <r>
    <x v="3"/>
    <n v="1128299"/>
    <x v="486"/>
    <x v="1"/>
    <x v="33"/>
    <x v="36"/>
    <x v="4"/>
    <x v="0"/>
    <x v="348"/>
    <x v="1696"/>
    <n v="2640"/>
    <n v="0.39999999999999997"/>
    <x v="1"/>
  </r>
  <r>
    <x v="3"/>
    <n v="1128299"/>
    <x v="486"/>
    <x v="1"/>
    <x v="33"/>
    <x v="36"/>
    <x v="5"/>
    <x v="73"/>
    <x v="84"/>
    <x v="3371"/>
    <n v="4207.5"/>
    <n v="0.45"/>
    <x v="1"/>
  </r>
  <r>
    <x v="3"/>
    <n v="1128299"/>
    <x v="187"/>
    <x v="1"/>
    <x v="33"/>
    <x v="36"/>
    <x v="0"/>
    <x v="140"/>
    <x v="349"/>
    <x v="3372"/>
    <n v="1422.22"/>
    <n v="0.47000000000000003"/>
    <x v="1"/>
  </r>
  <r>
    <x v="3"/>
    <n v="1128299"/>
    <x v="187"/>
    <x v="1"/>
    <x v="33"/>
    <x v="36"/>
    <x v="1"/>
    <x v="109"/>
    <x v="168"/>
    <x v="2421"/>
    <n v="848.16"/>
    <n v="0.38"/>
    <x v="1"/>
  </r>
  <r>
    <x v="3"/>
    <n v="1128299"/>
    <x v="187"/>
    <x v="1"/>
    <x v="33"/>
    <x v="36"/>
    <x v="2"/>
    <x v="133"/>
    <x v="165"/>
    <x v="3373"/>
    <n v="563.30000000000007"/>
    <n v="0.43000000000000005"/>
    <x v="1"/>
  </r>
  <r>
    <x v="3"/>
    <n v="1128299"/>
    <x v="187"/>
    <x v="1"/>
    <x v="33"/>
    <x v="36"/>
    <x v="3"/>
    <x v="138"/>
    <x v="238"/>
    <x v="3374"/>
    <n v="413.66"/>
    <n v="0.43000000000000005"/>
    <x v="1"/>
  </r>
  <r>
    <x v="3"/>
    <n v="1128299"/>
    <x v="187"/>
    <x v="1"/>
    <x v="33"/>
    <x v="36"/>
    <x v="4"/>
    <x v="95"/>
    <x v="250"/>
    <x v="2028"/>
    <n v="858.13"/>
    <n v="0.41"/>
    <x v="1"/>
  </r>
  <r>
    <x v="3"/>
    <n v="1128299"/>
    <x v="187"/>
    <x v="1"/>
    <x v="33"/>
    <x v="36"/>
    <x v="5"/>
    <x v="109"/>
    <x v="168"/>
    <x v="2421"/>
    <n v="1004.4"/>
    <n v="0.45"/>
    <x v="1"/>
  </r>
  <r>
    <x v="3"/>
    <n v="1128299"/>
    <x v="695"/>
    <x v="1"/>
    <x v="33"/>
    <x v="36"/>
    <x v="0"/>
    <x v="109"/>
    <x v="92"/>
    <x v="3375"/>
    <n v="1631.52"/>
    <n v="0.44"/>
    <x v="1"/>
  </r>
  <r>
    <x v="3"/>
    <n v="1128299"/>
    <x v="695"/>
    <x v="1"/>
    <x v="33"/>
    <x v="36"/>
    <x v="1"/>
    <x v="140"/>
    <x v="170"/>
    <x v="3376"/>
    <n v="550.29"/>
    <n v="0.38999999999999996"/>
    <x v="1"/>
  </r>
  <r>
    <x v="3"/>
    <n v="1128299"/>
    <x v="695"/>
    <x v="1"/>
    <x v="33"/>
    <x v="36"/>
    <x v="2"/>
    <x v="141"/>
    <x v="230"/>
    <x v="2605"/>
    <n v="552.72"/>
    <n v="0.47000000000000003"/>
    <x v="1"/>
  </r>
  <r>
    <x v="3"/>
    <n v="1128299"/>
    <x v="695"/>
    <x v="1"/>
    <x v="34"/>
    <x v="37"/>
    <x v="3"/>
    <x v="123"/>
    <x v="208"/>
    <x v="2568"/>
    <n v="400.20000000000005"/>
    <n v="0.46"/>
    <x v="1"/>
  </r>
  <r>
    <x v="3"/>
    <n v="1128299"/>
    <x v="695"/>
    <x v="1"/>
    <x v="34"/>
    <x v="37"/>
    <x v="4"/>
    <x v="92"/>
    <x v="211"/>
    <x v="3207"/>
    <n v="815.99999999999989"/>
    <n v="0.39999999999999997"/>
    <x v="1"/>
  </r>
  <r>
    <x v="3"/>
    <n v="1128299"/>
    <x v="695"/>
    <x v="1"/>
    <x v="34"/>
    <x v="37"/>
    <x v="5"/>
    <x v="121"/>
    <x v="205"/>
    <x v="2404"/>
    <n v="721.28000000000009"/>
    <n v="0.46"/>
    <x v="1"/>
  </r>
  <r>
    <x v="3"/>
    <n v="1128299"/>
    <x v="224"/>
    <x v="1"/>
    <x v="34"/>
    <x v="37"/>
    <x v="0"/>
    <x v="121"/>
    <x v="131"/>
    <x v="2112"/>
    <n v="1172.0800000000002"/>
    <n v="0.46"/>
    <x v="1"/>
  </r>
  <r>
    <x v="3"/>
    <n v="1128299"/>
    <x v="224"/>
    <x v="1"/>
    <x v="34"/>
    <x v="37"/>
    <x v="1"/>
    <x v="123"/>
    <x v="252"/>
    <x v="2477"/>
    <n v="479.7"/>
    <n v="0.41"/>
    <x v="1"/>
  </r>
  <r>
    <x v="3"/>
    <n v="1128299"/>
    <x v="224"/>
    <x v="1"/>
    <x v="34"/>
    <x v="37"/>
    <x v="2"/>
    <x v="144"/>
    <x v="170"/>
    <x v="3377"/>
    <n v="261.45"/>
    <n v="0.45"/>
    <x v="1"/>
  </r>
  <r>
    <x v="3"/>
    <n v="1128299"/>
    <x v="224"/>
    <x v="1"/>
    <x v="34"/>
    <x v="37"/>
    <x v="3"/>
    <x v="142"/>
    <x v="203"/>
    <x v="2583"/>
    <n v="293.28000000000003"/>
    <n v="0.47000000000000003"/>
    <x v="1"/>
  </r>
  <r>
    <x v="3"/>
    <n v="1128299"/>
    <x v="224"/>
    <x v="1"/>
    <x v="34"/>
    <x v="37"/>
    <x v="4"/>
    <x v="136"/>
    <x v="176"/>
    <x v="3378"/>
    <n v="666.12"/>
    <n v="0.42"/>
    <x v="1"/>
  </r>
  <r>
    <x v="3"/>
    <n v="1128299"/>
    <x v="224"/>
    <x v="1"/>
    <x v="34"/>
    <x v="37"/>
    <x v="5"/>
    <x v="109"/>
    <x v="246"/>
    <x v="1043"/>
    <n v="728.64"/>
    <n v="0.46"/>
    <x v="1"/>
  </r>
  <r>
    <x v="3"/>
    <n v="1128299"/>
    <x v="243"/>
    <x v="1"/>
    <x v="34"/>
    <x v="37"/>
    <x v="0"/>
    <x v="16"/>
    <x v="328"/>
    <x v="2766"/>
    <n v="1692.8000000000002"/>
    <n v="0.46"/>
    <x v="1"/>
  </r>
  <r>
    <x v="3"/>
    <n v="1128299"/>
    <x v="243"/>
    <x v="1"/>
    <x v="34"/>
    <x v="37"/>
    <x v="1"/>
    <x v="109"/>
    <x v="344"/>
    <x v="3379"/>
    <n v="554.57999999999993"/>
    <n v="0.38999999999999996"/>
    <x v="1"/>
  </r>
  <r>
    <x v="3"/>
    <n v="1128299"/>
    <x v="243"/>
    <x v="1"/>
    <x v="34"/>
    <x v="37"/>
    <x v="2"/>
    <x v="133"/>
    <x v="227"/>
    <x v="3380"/>
    <n v="322"/>
    <n v="0.46"/>
    <x v="1"/>
  </r>
  <r>
    <x v="3"/>
    <n v="1128299"/>
    <x v="243"/>
    <x v="1"/>
    <x v="34"/>
    <x v="37"/>
    <x v="3"/>
    <x v="123"/>
    <x v="172"/>
    <x v="3381"/>
    <n v="303.15000000000003"/>
    <n v="0.43000000000000005"/>
    <x v="1"/>
  </r>
  <r>
    <x v="3"/>
    <n v="1128299"/>
    <x v="243"/>
    <x v="1"/>
    <x v="34"/>
    <x v="37"/>
    <x v="4"/>
    <x v="100"/>
    <x v="190"/>
    <x v="2821"/>
    <n v="568.61999999999989"/>
    <n v="0.38999999999999996"/>
    <x v="1"/>
  </r>
  <r>
    <x v="3"/>
    <n v="1128299"/>
    <x v="243"/>
    <x v="1"/>
    <x v="34"/>
    <x v="37"/>
    <x v="5"/>
    <x v="139"/>
    <x v="215"/>
    <x v="2062"/>
    <n v="1050.0600000000002"/>
    <n v="0.43000000000000005"/>
    <x v="1"/>
  </r>
  <r>
    <x v="3"/>
    <n v="1128299"/>
    <x v="272"/>
    <x v="1"/>
    <x v="34"/>
    <x v="37"/>
    <x v="0"/>
    <x v="108"/>
    <x v="289"/>
    <x v="3194"/>
    <n v="2155.1600000000003"/>
    <n v="0.43000000000000005"/>
    <x v="1"/>
  </r>
  <r>
    <x v="3"/>
    <n v="1128299"/>
    <x v="272"/>
    <x v="1"/>
    <x v="34"/>
    <x v="37"/>
    <x v="1"/>
    <x v="98"/>
    <x v="270"/>
    <x v="3382"/>
    <n v="1024.8599999999999"/>
    <n v="0.38"/>
    <x v="1"/>
  </r>
  <r>
    <x v="3"/>
    <n v="1128299"/>
    <x v="272"/>
    <x v="1"/>
    <x v="34"/>
    <x v="37"/>
    <x v="2"/>
    <x v="100"/>
    <x v="246"/>
    <x v="1463"/>
    <n v="997.92000000000007"/>
    <n v="0.42000000000000004"/>
    <x v="1"/>
  </r>
  <r>
    <x v="3"/>
    <n v="1128299"/>
    <x v="272"/>
    <x v="1"/>
    <x v="34"/>
    <x v="37"/>
    <x v="3"/>
    <x v="136"/>
    <x v="238"/>
    <x v="3383"/>
    <n v="808.08"/>
    <n v="0.42000000000000004"/>
    <x v="1"/>
  </r>
  <r>
    <x v="3"/>
    <n v="1128299"/>
    <x v="272"/>
    <x v="1"/>
    <x v="34"/>
    <x v="37"/>
    <x v="4"/>
    <x v="94"/>
    <x v="232"/>
    <x v="2478"/>
    <n v="1082.3999999999999"/>
    <n v="0.41"/>
    <x v="1"/>
  </r>
  <r>
    <x v="3"/>
    <n v="1128299"/>
    <x v="272"/>
    <x v="1"/>
    <x v="34"/>
    <x v="37"/>
    <x v="5"/>
    <x v="94"/>
    <x v="210"/>
    <x v="2166"/>
    <n v="1722.6000000000001"/>
    <n v="0.45"/>
    <x v="1"/>
  </r>
  <r>
    <x v="3"/>
    <n v="1128299"/>
    <x v="305"/>
    <x v="1"/>
    <x v="34"/>
    <x v="37"/>
    <x v="0"/>
    <x v="96"/>
    <x v="337"/>
    <x v="3384"/>
    <n v="2826.2400000000002"/>
    <n v="0.46"/>
    <x v="1"/>
  </r>
  <r>
    <x v="3"/>
    <n v="1128299"/>
    <x v="305"/>
    <x v="1"/>
    <x v="34"/>
    <x v="37"/>
    <x v="1"/>
    <x v="7"/>
    <x v="248"/>
    <x v="1491"/>
    <n v="1199.2499999999998"/>
    <n v="0.38999999999999996"/>
    <x v="1"/>
  </r>
  <r>
    <x v="3"/>
    <n v="1128299"/>
    <x v="305"/>
    <x v="1"/>
    <x v="34"/>
    <x v="37"/>
    <x v="2"/>
    <x v="100"/>
    <x v="336"/>
    <x v="3385"/>
    <n v="1242.2700000000002"/>
    <n v="0.43000000000000005"/>
    <x v="1"/>
  </r>
  <r>
    <x v="3"/>
    <n v="1128299"/>
    <x v="305"/>
    <x v="1"/>
    <x v="34"/>
    <x v="37"/>
    <x v="3"/>
    <x v="98"/>
    <x v="240"/>
    <x v="1431"/>
    <n v="1331.1000000000001"/>
    <n v="0.45"/>
    <x v="1"/>
  </r>
  <r>
    <x v="3"/>
    <n v="1128299"/>
    <x v="305"/>
    <x v="1"/>
    <x v="34"/>
    <x v="37"/>
    <x v="4"/>
    <x v="72"/>
    <x v="193"/>
    <x v="3386"/>
    <n v="1635.9"/>
    <n v="0.38"/>
    <x v="1"/>
  </r>
  <r>
    <x v="3"/>
    <n v="1128299"/>
    <x v="305"/>
    <x v="1"/>
    <x v="34"/>
    <x v="37"/>
    <x v="5"/>
    <x v="1"/>
    <x v="231"/>
    <x v="1175"/>
    <n v="2402.4"/>
    <n v="0.42000000000000004"/>
    <x v="1"/>
  </r>
  <r>
    <x v="3"/>
    <n v="1128299"/>
    <x v="333"/>
    <x v="1"/>
    <x v="34"/>
    <x v="37"/>
    <x v="0"/>
    <x v="79"/>
    <x v="99"/>
    <x v="3387"/>
    <n v="4298.2800000000007"/>
    <n v="0.42000000000000004"/>
    <x v="1"/>
  </r>
  <r>
    <x v="3"/>
    <n v="1128299"/>
    <x v="333"/>
    <x v="1"/>
    <x v="34"/>
    <x v="37"/>
    <x v="1"/>
    <x v="8"/>
    <x v="192"/>
    <x v="2026"/>
    <n v="1795.5"/>
    <n v="0.38"/>
    <x v="1"/>
  </r>
  <r>
    <x v="3"/>
    <n v="1128299"/>
    <x v="333"/>
    <x v="1"/>
    <x v="34"/>
    <x v="37"/>
    <x v="2"/>
    <x v="94"/>
    <x v="165"/>
    <x v="1410"/>
    <n v="1858.89"/>
    <n v="0.43000000000000005"/>
    <x v="1"/>
  </r>
  <r>
    <x v="3"/>
    <n v="1128299"/>
    <x v="333"/>
    <x v="1"/>
    <x v="34"/>
    <x v="37"/>
    <x v="3"/>
    <x v="71"/>
    <x v="336"/>
    <x v="3232"/>
    <n v="1771.92"/>
    <n v="0.46"/>
    <x v="1"/>
  </r>
  <r>
    <x v="3"/>
    <n v="1128299"/>
    <x v="333"/>
    <x v="1"/>
    <x v="34"/>
    <x v="37"/>
    <x v="4"/>
    <x v="79"/>
    <x v="210"/>
    <x v="3388"/>
    <n v="2045.08"/>
    <n v="0.41"/>
    <x v="1"/>
  </r>
  <r>
    <x v="3"/>
    <n v="1128299"/>
    <x v="333"/>
    <x v="1"/>
    <x v="34"/>
    <x v="37"/>
    <x v="5"/>
    <x v="2"/>
    <x v="134"/>
    <x v="964"/>
    <n v="3447.4500000000003"/>
    <n v="0.47000000000000003"/>
    <x v="1"/>
  </r>
  <r>
    <x v="3"/>
    <n v="1128299"/>
    <x v="365"/>
    <x v="1"/>
    <x v="34"/>
    <x v="37"/>
    <x v="0"/>
    <x v="72"/>
    <x v="98"/>
    <x v="3266"/>
    <n v="3960.6000000000004"/>
    <n v="0.42000000000000004"/>
    <x v="1"/>
  </r>
  <r>
    <x v="3"/>
    <n v="1128299"/>
    <x v="365"/>
    <x v="1"/>
    <x v="34"/>
    <x v="37"/>
    <x v="1"/>
    <x v="99"/>
    <x v="150"/>
    <x v="3121"/>
    <n v="2175.6"/>
    <n v="0.42"/>
    <x v="1"/>
  </r>
  <r>
    <x v="3"/>
    <n v="1128299"/>
    <x v="365"/>
    <x v="1"/>
    <x v="34"/>
    <x v="37"/>
    <x v="2"/>
    <x v="97"/>
    <x v="161"/>
    <x v="2197"/>
    <n v="2018.18"/>
    <n v="0.47000000000000003"/>
    <x v="1"/>
  </r>
  <r>
    <x v="3"/>
    <n v="1128299"/>
    <x v="365"/>
    <x v="1"/>
    <x v="34"/>
    <x v="37"/>
    <x v="3"/>
    <x v="96"/>
    <x v="215"/>
    <x v="2760"/>
    <n v="1491.8400000000001"/>
    <n v="0.42000000000000004"/>
    <x v="1"/>
  </r>
  <r>
    <x v="3"/>
    <n v="1128299"/>
    <x v="365"/>
    <x v="1"/>
    <x v="34"/>
    <x v="37"/>
    <x v="4"/>
    <x v="1"/>
    <x v="193"/>
    <x v="1086"/>
    <n v="1554"/>
    <n v="0.37"/>
    <x v="1"/>
  </r>
  <r>
    <x v="3"/>
    <n v="1128299"/>
    <x v="365"/>
    <x v="1"/>
    <x v="34"/>
    <x v="37"/>
    <x v="5"/>
    <x v="1"/>
    <x v="339"/>
    <x v="3087"/>
    <n v="3120.8"/>
    <n v="0.47000000000000003"/>
    <x v="1"/>
  </r>
  <r>
    <x v="3"/>
    <n v="1128299"/>
    <x v="395"/>
    <x v="1"/>
    <x v="34"/>
    <x v="37"/>
    <x v="0"/>
    <x v="8"/>
    <x v="130"/>
    <x v="2372"/>
    <n v="3155.6000000000004"/>
    <n v="0.46"/>
    <x v="1"/>
  </r>
  <r>
    <x v="3"/>
    <n v="1128299"/>
    <x v="395"/>
    <x v="1"/>
    <x v="34"/>
    <x v="37"/>
    <x v="1"/>
    <x v="108"/>
    <x v="209"/>
    <x v="2365"/>
    <n v="1469.4399999999998"/>
    <n v="0.41"/>
    <x v="1"/>
  </r>
  <r>
    <x v="3"/>
    <n v="1128299"/>
    <x v="395"/>
    <x v="1"/>
    <x v="34"/>
    <x v="37"/>
    <x v="2"/>
    <x v="141"/>
    <x v="250"/>
    <x v="1003"/>
    <n v="458.64000000000004"/>
    <n v="0.42000000000000004"/>
    <x v="1"/>
  </r>
  <r>
    <x v="3"/>
    <n v="1128299"/>
    <x v="395"/>
    <x v="1"/>
    <x v="34"/>
    <x v="37"/>
    <x v="3"/>
    <x v="141"/>
    <x v="170"/>
    <x v="3389"/>
    <n v="418.32000000000005"/>
    <n v="0.42000000000000004"/>
    <x v="1"/>
  </r>
  <r>
    <x v="3"/>
    <n v="1128299"/>
    <x v="395"/>
    <x v="1"/>
    <x v="34"/>
    <x v="37"/>
    <x v="4"/>
    <x v="16"/>
    <x v="252"/>
    <x v="1565"/>
    <n v="592.79999999999995"/>
    <n v="0.38"/>
    <x v="1"/>
  </r>
  <r>
    <x v="3"/>
    <n v="1128299"/>
    <x v="395"/>
    <x v="1"/>
    <x v="34"/>
    <x v="37"/>
    <x v="5"/>
    <x v="95"/>
    <x v="164"/>
    <x v="3390"/>
    <n v="1286.3900000000001"/>
    <n v="0.47000000000000003"/>
    <x v="1"/>
  </r>
  <r>
    <x v="3"/>
    <n v="1128299"/>
    <x v="427"/>
    <x v="1"/>
    <x v="34"/>
    <x v="37"/>
    <x v="0"/>
    <x v="16"/>
    <x v="217"/>
    <x v="3391"/>
    <n v="1626.2"/>
    <n v="0.47000000000000003"/>
    <x v="1"/>
  </r>
  <r>
    <x v="3"/>
    <n v="1128299"/>
    <x v="427"/>
    <x v="1"/>
    <x v="34"/>
    <x v="37"/>
    <x v="1"/>
    <x v="121"/>
    <x v="205"/>
    <x v="2404"/>
    <n v="658.56"/>
    <n v="0.42"/>
    <x v="1"/>
  </r>
  <r>
    <x v="3"/>
    <n v="1128299"/>
    <x v="427"/>
    <x v="1"/>
    <x v="34"/>
    <x v="37"/>
    <x v="2"/>
    <x v="121"/>
    <x v="238"/>
    <x v="3392"/>
    <n v="435.12000000000006"/>
    <n v="0.42000000000000004"/>
    <x v="1"/>
  </r>
  <r>
    <x v="3"/>
    <n v="1128299"/>
    <x v="427"/>
    <x v="1"/>
    <x v="34"/>
    <x v="37"/>
    <x v="3"/>
    <x v="123"/>
    <x v="345"/>
    <x v="3393"/>
    <n v="390.6"/>
    <n v="0.42000000000000004"/>
    <x v="1"/>
  </r>
  <r>
    <x v="3"/>
    <n v="1128299"/>
    <x v="427"/>
    <x v="1"/>
    <x v="34"/>
    <x v="37"/>
    <x v="4"/>
    <x v="139"/>
    <x v="181"/>
    <x v="2597"/>
    <n v="568.48"/>
    <n v="0.38"/>
    <x v="1"/>
  </r>
  <r>
    <x v="4"/>
    <n v="1189833"/>
    <x v="427"/>
    <x v="1"/>
    <x v="34"/>
    <x v="37"/>
    <x v="5"/>
    <x v="139"/>
    <x v="253"/>
    <x v="3394"/>
    <n v="1044.3400000000001"/>
    <n v="0.47000000000000003"/>
    <x v="1"/>
  </r>
  <r>
    <x v="4"/>
    <n v="1189833"/>
    <x v="457"/>
    <x v="1"/>
    <x v="34"/>
    <x v="37"/>
    <x v="0"/>
    <x v="142"/>
    <x v="339"/>
    <x v="996"/>
    <n v="1168.6400000000001"/>
    <n v="0.44"/>
    <x v="1"/>
  </r>
  <r>
    <x v="4"/>
    <n v="1189833"/>
    <x v="457"/>
    <x v="1"/>
    <x v="34"/>
    <x v="37"/>
    <x v="1"/>
    <x v="143"/>
    <x v="294"/>
    <x v="2596"/>
    <n v="401.28000000000003"/>
    <n v="0.38"/>
    <x v="1"/>
  </r>
  <r>
    <x v="4"/>
    <n v="1189833"/>
    <x v="457"/>
    <x v="1"/>
    <x v="34"/>
    <x v="37"/>
    <x v="2"/>
    <x v="110"/>
    <x v="194"/>
    <x v="3395"/>
    <n v="661.7700000000001"/>
    <n v="0.43000000000000005"/>
    <x v="1"/>
  </r>
  <r>
    <x v="4"/>
    <n v="1189833"/>
    <x v="457"/>
    <x v="1"/>
    <x v="34"/>
    <x v="37"/>
    <x v="3"/>
    <x v="99"/>
    <x v="228"/>
    <x v="1821"/>
    <n v="1565.1000000000001"/>
    <n v="0.47000000000000003"/>
    <x v="1"/>
  </r>
  <r>
    <x v="4"/>
    <n v="1189833"/>
    <x v="457"/>
    <x v="1"/>
    <x v="34"/>
    <x v="37"/>
    <x v="4"/>
    <x v="3"/>
    <x v="211"/>
    <x v="2040"/>
    <n v="2039.9999999999998"/>
    <n v="0.39999999999999997"/>
    <x v="1"/>
  </r>
  <r>
    <x v="4"/>
    <n v="1189833"/>
    <x v="457"/>
    <x v="1"/>
    <x v="34"/>
    <x v="37"/>
    <x v="5"/>
    <x v="3"/>
    <x v="209"/>
    <x v="1365"/>
    <n v="3302.4000000000005"/>
    <n v="0.43000000000000005"/>
    <x v="1"/>
  </r>
  <r>
    <x v="4"/>
    <n v="1189833"/>
    <x v="486"/>
    <x v="1"/>
    <x v="34"/>
    <x v="37"/>
    <x v="0"/>
    <x v="73"/>
    <x v="40"/>
    <x v="236"/>
    <n v="4620"/>
    <n v="0.42000000000000004"/>
    <x v="1"/>
  </r>
  <r>
    <x v="4"/>
    <n v="1189833"/>
    <x v="486"/>
    <x v="1"/>
    <x v="34"/>
    <x v="37"/>
    <x v="1"/>
    <x v="70"/>
    <x v="197"/>
    <x v="3128"/>
    <n v="2661.14"/>
    <n v="0.38"/>
    <x v="1"/>
  </r>
  <r>
    <x v="4"/>
    <n v="1189833"/>
    <x v="486"/>
    <x v="1"/>
    <x v="34"/>
    <x v="37"/>
    <x v="2"/>
    <x v="75"/>
    <x v="165"/>
    <x v="1653"/>
    <n v="2593.8000000000002"/>
    <n v="0.45"/>
    <x v="1"/>
  </r>
  <r>
    <x v="4"/>
    <n v="1189833"/>
    <x v="486"/>
    <x v="1"/>
    <x v="34"/>
    <x v="37"/>
    <x v="3"/>
    <x v="2"/>
    <x v="351"/>
    <x v="1214"/>
    <n v="2308.5"/>
    <n v="0.45"/>
    <x v="1"/>
  </r>
  <r>
    <x v="4"/>
    <n v="1189833"/>
    <x v="486"/>
    <x v="1"/>
    <x v="34"/>
    <x v="37"/>
    <x v="4"/>
    <x v="73"/>
    <x v="230"/>
    <x v="3396"/>
    <n v="2156"/>
    <n v="0.39999999999999997"/>
    <x v="1"/>
  </r>
  <r>
    <x v="4"/>
    <n v="1189833"/>
    <x v="486"/>
    <x v="1"/>
    <x v="34"/>
    <x v="37"/>
    <x v="5"/>
    <x v="91"/>
    <x v="209"/>
    <x v="1296"/>
    <n v="2807.0400000000004"/>
    <n v="0.43000000000000005"/>
    <x v="1"/>
  </r>
  <r>
    <x v="4"/>
    <n v="1189833"/>
    <x v="180"/>
    <x v="1"/>
    <x v="34"/>
    <x v="37"/>
    <x v="0"/>
    <x v="140"/>
    <x v="129"/>
    <x v="1137"/>
    <n v="1136.96"/>
    <n v="0.38"/>
    <x v="1"/>
  </r>
  <r>
    <x v="4"/>
    <n v="1189833"/>
    <x v="180"/>
    <x v="1"/>
    <x v="34"/>
    <x v="37"/>
    <x v="1"/>
    <x v="142"/>
    <x v="193"/>
    <x v="2016"/>
    <n v="638.4"/>
    <n v="0.38"/>
    <x v="1"/>
  </r>
  <r>
    <x v="4"/>
    <n v="1189833"/>
    <x v="180"/>
    <x v="1"/>
    <x v="34"/>
    <x v="37"/>
    <x v="2"/>
    <x v="141"/>
    <x v="210"/>
    <x v="1178"/>
    <n v="556.79999999999995"/>
    <n v="0.39999999999999997"/>
    <x v="1"/>
  </r>
  <r>
    <x v="4"/>
    <n v="1189833"/>
    <x v="180"/>
    <x v="1"/>
    <x v="34"/>
    <x v="37"/>
    <x v="3"/>
    <x v="142"/>
    <x v="227"/>
    <x v="2502"/>
    <n v="447.99999999999994"/>
    <n v="0.39999999999999997"/>
    <x v="1"/>
  </r>
  <r>
    <x v="4"/>
    <n v="1189833"/>
    <x v="180"/>
    <x v="1"/>
    <x v="34"/>
    <x v="37"/>
    <x v="4"/>
    <x v="108"/>
    <x v="246"/>
    <x v="1182"/>
    <n v="1010.2399999999999"/>
    <n v="0.41"/>
    <x v="1"/>
  </r>
  <r>
    <x v="4"/>
    <n v="1189833"/>
    <x v="180"/>
    <x v="1"/>
    <x v="34"/>
    <x v="37"/>
    <x v="5"/>
    <x v="140"/>
    <x v="164"/>
    <x v="3397"/>
    <n v="748.51"/>
    <n v="0.37"/>
    <x v="1"/>
  </r>
  <r>
    <x v="4"/>
    <n v="1189833"/>
    <x v="209"/>
    <x v="1"/>
    <x v="34"/>
    <x v="37"/>
    <x v="0"/>
    <x v="109"/>
    <x v="322"/>
    <x v="1818"/>
    <n v="1468.8"/>
    <n v="0.39999999999999997"/>
    <x v="1"/>
  </r>
  <r>
    <x v="4"/>
    <n v="1189833"/>
    <x v="209"/>
    <x v="1"/>
    <x v="34"/>
    <x v="37"/>
    <x v="1"/>
    <x v="140"/>
    <x v="41"/>
    <x v="3332"/>
    <n v="522.75"/>
    <n v="0.41"/>
    <x v="1"/>
  </r>
  <r>
    <x v="4"/>
    <n v="1189833"/>
    <x v="209"/>
    <x v="1"/>
    <x v="34"/>
    <x v="37"/>
    <x v="2"/>
    <x v="143"/>
    <x v="228"/>
    <x v="3398"/>
    <n v="386.09999999999997"/>
    <n v="0.38999999999999996"/>
    <x v="1"/>
  </r>
  <r>
    <x v="2"/>
    <n v="1197831"/>
    <x v="200"/>
    <x v="0"/>
    <x v="45"/>
    <x v="47"/>
    <x v="3"/>
    <x v="92"/>
    <x v="203"/>
    <x v="2503"/>
    <n v="308.87999999999994"/>
    <n v="0.32999999999999996"/>
    <x v="1"/>
  </r>
  <r>
    <x v="2"/>
    <n v="1197831"/>
    <x v="200"/>
    <x v="0"/>
    <x v="45"/>
    <x v="47"/>
    <x v="4"/>
    <x v="78"/>
    <x v="346"/>
    <x v="3399"/>
    <n v="952.38"/>
    <n v="0.37"/>
    <x v="1"/>
  </r>
  <r>
    <x v="2"/>
    <n v="1197831"/>
    <x v="200"/>
    <x v="0"/>
    <x v="45"/>
    <x v="47"/>
    <x v="5"/>
    <x v="96"/>
    <x v="294"/>
    <x v="2807"/>
    <n v="1198.08"/>
    <n v="0.38999999999999996"/>
    <x v="1"/>
  </r>
  <r>
    <x v="2"/>
    <n v="1197831"/>
    <x v="705"/>
    <x v="0"/>
    <x v="45"/>
    <x v="47"/>
    <x v="0"/>
    <x v="136"/>
    <x v="131"/>
    <x v="1940"/>
    <n v="2034.7600000000002"/>
    <n v="0.43000000000000005"/>
    <x v="1"/>
  </r>
  <r>
    <x v="2"/>
    <n v="1197831"/>
    <x v="705"/>
    <x v="0"/>
    <x v="45"/>
    <x v="47"/>
    <x v="1"/>
    <x v="96"/>
    <x v="181"/>
    <x v="1568"/>
    <n v="979.2"/>
    <n v="0.45"/>
    <x v="1"/>
  </r>
  <r>
    <x v="2"/>
    <n v="1197831"/>
    <x v="705"/>
    <x v="0"/>
    <x v="45"/>
    <x v="47"/>
    <x v="2"/>
    <x v="95"/>
    <x v="41"/>
    <x v="3400"/>
    <n v="552"/>
    <n v="0.32"/>
    <x v="1"/>
  </r>
  <r>
    <x v="2"/>
    <n v="1197831"/>
    <x v="705"/>
    <x v="0"/>
    <x v="45"/>
    <x v="47"/>
    <x v="3"/>
    <x v="100"/>
    <x v="171"/>
    <x v="3401"/>
    <n v="293.76"/>
    <n v="0.32"/>
    <x v="1"/>
  </r>
  <r>
    <x v="2"/>
    <n v="1197831"/>
    <x v="705"/>
    <x v="0"/>
    <x v="45"/>
    <x v="47"/>
    <x v="4"/>
    <x v="78"/>
    <x v="206"/>
    <x v="2579"/>
    <n v="702.78"/>
    <n v="0.33999999999999997"/>
    <x v="1"/>
  </r>
  <r>
    <x v="2"/>
    <n v="1197831"/>
    <x v="705"/>
    <x v="0"/>
    <x v="45"/>
    <x v="47"/>
    <x v="5"/>
    <x v="98"/>
    <x v="211"/>
    <x v="3112"/>
    <n v="961.34999999999991"/>
    <n v="0.38999999999999996"/>
    <x v="1"/>
  </r>
  <r>
    <x v="2"/>
    <n v="1197831"/>
    <x v="722"/>
    <x v="0"/>
    <x v="45"/>
    <x v="47"/>
    <x v="0"/>
    <x v="108"/>
    <x v="155"/>
    <x v="2334"/>
    <n v="1996.4"/>
    <n v="0.46"/>
    <x v="1"/>
  </r>
  <r>
    <x v="2"/>
    <n v="1197831"/>
    <x v="722"/>
    <x v="0"/>
    <x v="45"/>
    <x v="47"/>
    <x v="1"/>
    <x v="9"/>
    <x v="293"/>
    <x v="1573"/>
    <n v="844.8"/>
    <n v="0.44"/>
    <x v="1"/>
  </r>
  <r>
    <x v="2"/>
    <n v="1197831"/>
    <x v="722"/>
    <x v="0"/>
    <x v="45"/>
    <x v="47"/>
    <x v="2"/>
    <x v="16"/>
    <x v="293"/>
    <x v="3402"/>
    <n v="460.79999999999995"/>
    <n v="0.36"/>
    <x v="1"/>
  </r>
  <r>
    <x v="2"/>
    <n v="1197831"/>
    <x v="722"/>
    <x v="0"/>
    <x v="45"/>
    <x v="47"/>
    <x v="3"/>
    <x v="136"/>
    <x v="207"/>
    <x v="3403"/>
    <n v="341.12"/>
    <n v="0.32"/>
    <x v="1"/>
  </r>
  <r>
    <x v="2"/>
    <n v="1197831"/>
    <x v="722"/>
    <x v="0"/>
    <x v="45"/>
    <x v="47"/>
    <x v="4"/>
    <x v="99"/>
    <x v="341"/>
    <x v="3404"/>
    <n v="503.19999999999993"/>
    <n v="0.33999999999999997"/>
    <x v="1"/>
  </r>
  <r>
    <x v="2"/>
    <n v="1197831"/>
    <x v="722"/>
    <x v="0"/>
    <x v="45"/>
    <x v="47"/>
    <x v="5"/>
    <x v="136"/>
    <x v="198"/>
    <x v="3405"/>
    <n v="1026.48"/>
    <n v="0.42"/>
    <x v="1"/>
  </r>
  <r>
    <x v="2"/>
    <n v="1197831"/>
    <x v="256"/>
    <x v="0"/>
    <x v="45"/>
    <x v="47"/>
    <x v="0"/>
    <x v="1"/>
    <x v="355"/>
    <x v="3406"/>
    <n v="3361.6"/>
    <n v="0.44"/>
    <x v="1"/>
  </r>
  <r>
    <x v="2"/>
    <n v="1197831"/>
    <x v="256"/>
    <x v="0"/>
    <x v="45"/>
    <x v="47"/>
    <x v="1"/>
    <x v="8"/>
    <x v="170"/>
    <x v="3407"/>
    <n v="1278.2"/>
    <n v="0.44"/>
    <x v="1"/>
  </r>
  <r>
    <x v="2"/>
    <n v="1197831"/>
    <x v="256"/>
    <x v="0"/>
    <x v="45"/>
    <x v="47"/>
    <x v="2"/>
    <x v="96"/>
    <x v="170"/>
    <x v="996"/>
    <n v="903.04"/>
    <n v="0.33999999999999997"/>
    <x v="1"/>
  </r>
  <r>
    <x v="2"/>
    <n v="1197831"/>
    <x v="256"/>
    <x v="0"/>
    <x v="45"/>
    <x v="47"/>
    <x v="3"/>
    <x v="96"/>
    <x v="238"/>
    <x v="2564"/>
    <n v="781.43999999999994"/>
    <n v="0.32999999999999996"/>
    <x v="1"/>
  </r>
  <r>
    <x v="2"/>
    <n v="1197831"/>
    <x v="256"/>
    <x v="0"/>
    <x v="45"/>
    <x v="47"/>
    <x v="4"/>
    <x v="99"/>
    <x v="170"/>
    <x v="1520"/>
    <n v="1074.8499999999999"/>
    <n v="0.35"/>
    <x v="1"/>
  </r>
  <r>
    <x v="2"/>
    <n v="1197831"/>
    <x v="256"/>
    <x v="0"/>
    <x v="45"/>
    <x v="47"/>
    <x v="5"/>
    <x v="72"/>
    <x v="209"/>
    <x v="1195"/>
    <n v="2204.16"/>
    <n v="0.42"/>
    <x v="1"/>
  </r>
  <r>
    <x v="2"/>
    <n v="1197831"/>
    <x v="289"/>
    <x v="0"/>
    <x v="45"/>
    <x v="47"/>
    <x v="0"/>
    <x v="1"/>
    <x v="92"/>
    <x v="3408"/>
    <n v="3872.8"/>
    <n v="0.47000000000000003"/>
    <x v="1"/>
  </r>
  <r>
    <x v="2"/>
    <n v="1197831"/>
    <x v="289"/>
    <x v="0"/>
    <x v="45"/>
    <x v="47"/>
    <x v="1"/>
    <x v="97"/>
    <x v="168"/>
    <x v="3409"/>
    <n v="2214.6400000000003"/>
    <n v="0.47000000000000003"/>
    <x v="1"/>
  </r>
  <r>
    <x v="2"/>
    <n v="1197831"/>
    <x v="289"/>
    <x v="0"/>
    <x v="45"/>
    <x v="47"/>
    <x v="2"/>
    <x v="8"/>
    <x v="294"/>
    <x v="1596"/>
    <n v="1108.8"/>
    <n v="0.32999999999999996"/>
    <x v="1"/>
  </r>
  <r>
    <x v="2"/>
    <n v="1197831"/>
    <x v="289"/>
    <x v="0"/>
    <x v="45"/>
    <x v="47"/>
    <x v="3"/>
    <x v="8"/>
    <x v="211"/>
    <x v="3410"/>
    <n v="1041.25"/>
    <n v="0.35"/>
    <x v="1"/>
  </r>
  <r>
    <x v="2"/>
    <n v="1197831"/>
    <x v="289"/>
    <x v="0"/>
    <x v="45"/>
    <x v="47"/>
    <x v="4"/>
    <x v="71"/>
    <x v="250"/>
    <x v="1079"/>
    <n v="1048.32"/>
    <n v="0.32"/>
    <x v="1"/>
  </r>
  <r>
    <x v="2"/>
    <n v="1197831"/>
    <x v="289"/>
    <x v="0"/>
    <x v="45"/>
    <x v="47"/>
    <x v="5"/>
    <x v="78"/>
    <x v="209"/>
    <x v="1945"/>
    <n v="1946.8799999999999"/>
    <n v="0.38999999999999996"/>
    <x v="1"/>
  </r>
  <r>
    <x v="2"/>
    <n v="1197831"/>
    <x v="317"/>
    <x v="0"/>
    <x v="45"/>
    <x v="47"/>
    <x v="0"/>
    <x v="101"/>
    <x v="49"/>
    <x v="869"/>
    <n v="3685.5"/>
    <n v="0.45"/>
    <x v="1"/>
  </r>
  <r>
    <x v="2"/>
    <n v="1197831"/>
    <x v="317"/>
    <x v="0"/>
    <x v="45"/>
    <x v="47"/>
    <x v="1"/>
    <x v="97"/>
    <x v="196"/>
    <x v="2199"/>
    <n v="1915.2000000000003"/>
    <n v="0.42000000000000004"/>
    <x v="1"/>
  </r>
  <r>
    <x v="2"/>
    <n v="1197831"/>
    <x v="317"/>
    <x v="0"/>
    <x v="45"/>
    <x v="47"/>
    <x v="2"/>
    <x v="98"/>
    <x v="215"/>
    <x v="2692"/>
    <n v="1094.4599999999998"/>
    <n v="0.33999999999999997"/>
    <x v="1"/>
  </r>
  <r>
    <x v="2"/>
    <n v="1197831"/>
    <x v="317"/>
    <x v="0"/>
    <x v="45"/>
    <x v="47"/>
    <x v="3"/>
    <x v="93"/>
    <x v="198"/>
    <x v="2200"/>
    <n v="1150.56"/>
    <n v="0.36"/>
    <x v="1"/>
  </r>
  <r>
    <x v="2"/>
    <n v="1197831"/>
    <x v="317"/>
    <x v="0"/>
    <x v="45"/>
    <x v="47"/>
    <x v="4"/>
    <x v="79"/>
    <x v="270"/>
    <x v="3411"/>
    <n v="1319.6699999999998"/>
    <n v="0.32999999999999996"/>
    <x v="1"/>
  </r>
  <r>
    <x v="2"/>
    <n v="1197831"/>
    <x v="317"/>
    <x v="0"/>
    <x v="45"/>
    <x v="47"/>
    <x v="5"/>
    <x v="1"/>
    <x v="152"/>
    <x v="1169"/>
    <n v="2310.4"/>
    <n v="0.38"/>
    <x v="1"/>
  </r>
  <r>
    <x v="2"/>
    <n v="1197831"/>
    <x v="349"/>
    <x v="0"/>
    <x v="45"/>
    <x v="47"/>
    <x v="0"/>
    <x v="1"/>
    <x v="145"/>
    <x v="3412"/>
    <n v="3259.2000000000003"/>
    <n v="0.42000000000000004"/>
    <x v="1"/>
  </r>
  <r>
    <x v="2"/>
    <n v="1197831"/>
    <x v="349"/>
    <x v="0"/>
    <x v="45"/>
    <x v="47"/>
    <x v="1"/>
    <x v="93"/>
    <x v="209"/>
    <x v="2162"/>
    <n v="1871.3600000000001"/>
    <n v="0.43000000000000005"/>
    <x v="1"/>
  </r>
  <r>
    <x v="2"/>
    <n v="1197831"/>
    <x v="349"/>
    <x v="0"/>
    <x v="45"/>
    <x v="47"/>
    <x v="2"/>
    <x v="71"/>
    <x v="336"/>
    <x v="3232"/>
    <n v="1348.1999999999998"/>
    <n v="0.35"/>
    <x v="1"/>
  </r>
  <r>
    <x v="2"/>
    <n v="1197831"/>
    <x v="349"/>
    <x v="0"/>
    <x v="45"/>
    <x v="47"/>
    <x v="3"/>
    <x v="96"/>
    <x v="249"/>
    <x v="2611"/>
    <n v="760.31999999999994"/>
    <n v="0.32999999999999996"/>
    <x v="1"/>
  </r>
  <r>
    <x v="2"/>
    <n v="1197831"/>
    <x v="349"/>
    <x v="0"/>
    <x v="45"/>
    <x v="47"/>
    <x v="4"/>
    <x v="79"/>
    <x v="345"/>
    <x v="3047"/>
    <n v="879.77999999999986"/>
    <n v="0.32999999999999996"/>
    <x v="1"/>
  </r>
  <r>
    <x v="2"/>
    <n v="1197831"/>
    <x v="349"/>
    <x v="0"/>
    <x v="45"/>
    <x v="47"/>
    <x v="5"/>
    <x v="75"/>
    <x v="168"/>
    <x v="994"/>
    <n v="2073.2800000000002"/>
    <n v="0.38"/>
    <x v="1"/>
  </r>
  <r>
    <x v="2"/>
    <n v="1197831"/>
    <x v="379"/>
    <x v="0"/>
    <x v="45"/>
    <x v="47"/>
    <x v="0"/>
    <x v="79"/>
    <x v="84"/>
    <x v="3413"/>
    <n v="3435.7000000000003"/>
    <n v="0.47000000000000003"/>
    <x v="1"/>
  </r>
  <r>
    <x v="2"/>
    <n v="1197831"/>
    <x v="379"/>
    <x v="0"/>
    <x v="45"/>
    <x v="47"/>
    <x v="1"/>
    <x v="1"/>
    <x v="270"/>
    <x v="1750"/>
    <n v="1748.4"/>
    <n v="0.47000000000000003"/>
    <x v="1"/>
  </r>
  <r>
    <x v="2"/>
    <n v="1197831"/>
    <x v="379"/>
    <x v="0"/>
    <x v="45"/>
    <x v="47"/>
    <x v="2"/>
    <x v="94"/>
    <x v="293"/>
    <x v="1013"/>
    <n v="675.84"/>
    <n v="0.32"/>
    <x v="1"/>
  </r>
  <r>
    <x v="2"/>
    <n v="1197831"/>
    <x v="379"/>
    <x v="0"/>
    <x v="45"/>
    <x v="47"/>
    <x v="3"/>
    <x v="9"/>
    <x v="208"/>
    <x v="1665"/>
    <n v="591.59999999999991"/>
    <n v="0.33999999999999997"/>
    <x v="1"/>
  </r>
  <r>
    <x v="2"/>
    <n v="1197831"/>
    <x v="379"/>
    <x v="0"/>
    <x v="45"/>
    <x v="47"/>
    <x v="4"/>
    <x v="72"/>
    <x v="208"/>
    <x v="2655"/>
    <n v="856.07999999999993"/>
    <n v="0.36"/>
    <x v="1"/>
  </r>
  <r>
    <x v="2"/>
    <n v="1197831"/>
    <x v="379"/>
    <x v="0"/>
    <x v="45"/>
    <x v="47"/>
    <x v="5"/>
    <x v="2"/>
    <x v="170"/>
    <x v="3414"/>
    <n v="1568.7"/>
    <n v="0.42"/>
    <x v="1"/>
  </r>
  <r>
    <x v="2"/>
    <n v="1197831"/>
    <x v="411"/>
    <x v="0"/>
    <x v="45"/>
    <x v="47"/>
    <x v="0"/>
    <x v="74"/>
    <x v="269"/>
    <x v="2204"/>
    <n v="2955.9600000000005"/>
    <n v="0.42000000000000004"/>
    <x v="1"/>
  </r>
  <r>
    <x v="2"/>
    <n v="1197831"/>
    <x v="411"/>
    <x v="0"/>
    <x v="45"/>
    <x v="47"/>
    <x v="1"/>
    <x v="78"/>
    <x v="198"/>
    <x v="3415"/>
    <n v="1613.04"/>
    <n v="0.44"/>
    <x v="1"/>
  </r>
  <r>
    <x v="2"/>
    <n v="1197831"/>
    <x v="411"/>
    <x v="0"/>
    <x v="45"/>
    <x v="47"/>
    <x v="2"/>
    <x v="71"/>
    <x v="176"/>
    <x v="2607"/>
    <n v="812.52"/>
    <n v="0.37"/>
    <x v="1"/>
  </r>
  <r>
    <x v="2"/>
    <n v="1197831"/>
    <x v="411"/>
    <x v="0"/>
    <x v="45"/>
    <x v="47"/>
    <x v="3"/>
    <x v="79"/>
    <x v="222"/>
    <x v="3416"/>
    <n v="696.6"/>
    <n v="0.36"/>
    <x v="1"/>
  </r>
  <r>
    <x v="2"/>
    <n v="1197831"/>
    <x v="411"/>
    <x v="0"/>
    <x v="45"/>
    <x v="47"/>
    <x v="4"/>
    <x v="0"/>
    <x v="222"/>
    <x v="366"/>
    <n v="742.49999999999989"/>
    <n v="0.32999999999999996"/>
    <x v="1"/>
  </r>
  <r>
    <x v="0"/>
    <n v="1185732"/>
    <x v="411"/>
    <x v="0"/>
    <x v="45"/>
    <x v="47"/>
    <x v="5"/>
    <x v="74"/>
    <x v="198"/>
    <x v="3417"/>
    <n v="1816.08"/>
    <n v="0.42"/>
    <x v="1"/>
  </r>
  <r>
    <x v="0"/>
    <n v="1185732"/>
    <x v="441"/>
    <x v="0"/>
    <x v="45"/>
    <x v="47"/>
    <x v="0"/>
    <x v="91"/>
    <x v="197"/>
    <x v="2672"/>
    <n v="3267.57"/>
    <n v="0.43000000000000005"/>
    <x v="1"/>
  </r>
  <r>
    <x v="0"/>
    <n v="1185732"/>
    <x v="441"/>
    <x v="0"/>
    <x v="45"/>
    <x v="47"/>
    <x v="1"/>
    <x v="99"/>
    <x v="193"/>
    <x v="3418"/>
    <n v="1787.1000000000001"/>
    <n v="0.46"/>
    <x v="1"/>
  </r>
  <r>
    <x v="0"/>
    <n v="1185732"/>
    <x v="441"/>
    <x v="0"/>
    <x v="45"/>
    <x v="47"/>
    <x v="2"/>
    <x v="71"/>
    <x v="356"/>
    <x v="3375"/>
    <n v="1371.96"/>
    <n v="0.37"/>
    <x v="1"/>
  </r>
  <r>
    <x v="0"/>
    <n v="1185732"/>
    <x v="441"/>
    <x v="0"/>
    <x v="45"/>
    <x v="47"/>
    <x v="3"/>
    <x v="78"/>
    <x v="170"/>
    <x v="2812"/>
    <n v="1197.69"/>
    <n v="0.37"/>
    <x v="1"/>
  </r>
  <r>
    <x v="0"/>
    <n v="1185732"/>
    <x v="441"/>
    <x v="0"/>
    <x v="45"/>
    <x v="47"/>
    <x v="4"/>
    <x v="75"/>
    <x v="246"/>
    <x v="2270"/>
    <n v="1393.9199999999998"/>
    <n v="0.36"/>
    <x v="1"/>
  </r>
  <r>
    <x v="0"/>
    <n v="1185732"/>
    <x v="441"/>
    <x v="0"/>
    <x v="45"/>
    <x v="47"/>
    <x v="5"/>
    <x v="89"/>
    <x v="210"/>
    <x v="3419"/>
    <n v="2352.4799999999996"/>
    <n v="0.38999999999999996"/>
    <x v="1"/>
  </r>
  <r>
    <x v="0"/>
    <n v="1185732"/>
    <x v="470"/>
    <x v="0"/>
    <x v="45"/>
    <x v="47"/>
    <x v="0"/>
    <x v="2"/>
    <x v="217"/>
    <x v="3420"/>
    <n v="3269.7000000000003"/>
    <n v="0.42000000000000004"/>
    <x v="1"/>
  </r>
  <r>
    <x v="0"/>
    <n v="1185732"/>
    <x v="470"/>
    <x v="0"/>
    <x v="45"/>
    <x v="47"/>
    <x v="1"/>
    <x v="99"/>
    <x v="165"/>
    <x v="1903"/>
    <n v="2181.15"/>
    <n v="0.45"/>
    <x v="1"/>
  </r>
  <r>
    <x v="0"/>
    <n v="1185732"/>
    <x v="470"/>
    <x v="0"/>
    <x v="45"/>
    <x v="47"/>
    <x v="2"/>
    <x v="79"/>
    <x v="210"/>
    <x v="3388"/>
    <n v="1646.0399999999997"/>
    <n v="0.32999999999999996"/>
    <x v="1"/>
  </r>
  <r>
    <x v="0"/>
    <n v="1185732"/>
    <x v="470"/>
    <x v="0"/>
    <x v="45"/>
    <x v="47"/>
    <x v="3"/>
    <x v="97"/>
    <x v="294"/>
    <x v="2486"/>
    <n v="1276.8"/>
    <n v="0.35"/>
    <x v="1"/>
  </r>
  <r>
    <x v="0"/>
    <n v="1185732"/>
    <x v="470"/>
    <x v="0"/>
    <x v="45"/>
    <x v="47"/>
    <x v="4"/>
    <x v="101"/>
    <x v="343"/>
    <x v="1464"/>
    <n v="1455.3"/>
    <n v="0.35"/>
    <x v="1"/>
  </r>
  <r>
    <x v="0"/>
    <n v="1185732"/>
    <x v="470"/>
    <x v="0"/>
    <x v="45"/>
    <x v="47"/>
    <x v="5"/>
    <x v="89"/>
    <x v="196"/>
    <x v="1212"/>
    <n v="2308.8000000000002"/>
    <n v="0.37"/>
    <x v="1"/>
  </r>
  <r>
    <x v="0"/>
    <n v="1185732"/>
    <x v="174"/>
    <x v="0"/>
    <x v="45"/>
    <x v="47"/>
    <x v="0"/>
    <x v="95"/>
    <x v="197"/>
    <x v="1978"/>
    <n v="1439.34"/>
    <n v="0.42"/>
    <x v="1"/>
  </r>
  <r>
    <x v="0"/>
    <n v="1185732"/>
    <x v="174"/>
    <x v="0"/>
    <x v="45"/>
    <x v="47"/>
    <x v="1"/>
    <x v="108"/>
    <x v="344"/>
    <x v="3421"/>
    <n v="884.8"/>
    <n v="0.39999999999999997"/>
    <x v="1"/>
  </r>
  <r>
    <x v="0"/>
    <n v="1185732"/>
    <x v="174"/>
    <x v="0"/>
    <x v="45"/>
    <x v="47"/>
    <x v="2"/>
    <x v="110"/>
    <x v="249"/>
    <x v="1457"/>
    <n v="574.56000000000006"/>
    <n v="0.42000000000000004"/>
    <x v="1"/>
  </r>
  <r>
    <x v="0"/>
    <n v="1185732"/>
    <x v="174"/>
    <x v="0"/>
    <x v="45"/>
    <x v="47"/>
    <x v="3"/>
    <x v="92"/>
    <x v="342"/>
    <x v="3422"/>
    <n v="264.96000000000004"/>
    <n v="0.46"/>
    <x v="1"/>
  </r>
  <r>
    <x v="0"/>
    <n v="1185732"/>
    <x v="174"/>
    <x v="0"/>
    <x v="45"/>
    <x v="47"/>
    <x v="4"/>
    <x v="93"/>
    <x v="178"/>
    <x v="2597"/>
    <n v="538.55999999999995"/>
    <n v="0.36"/>
    <x v="1"/>
  </r>
  <r>
    <x v="0"/>
    <n v="1185732"/>
    <x v="174"/>
    <x v="0"/>
    <x v="45"/>
    <x v="47"/>
    <x v="5"/>
    <x v="136"/>
    <x v="249"/>
    <x v="1048"/>
    <n v="879.84"/>
    <n v="0.47000000000000003"/>
    <x v="1"/>
  </r>
  <r>
    <x v="0"/>
    <n v="1185732"/>
    <x v="203"/>
    <x v="0"/>
    <x v="45"/>
    <x v="47"/>
    <x v="0"/>
    <x v="92"/>
    <x v="244"/>
    <x v="2286"/>
    <n v="1555.1999999999998"/>
    <n v="0.39999999999999997"/>
    <x v="1"/>
  </r>
  <r>
    <x v="0"/>
    <n v="1185732"/>
    <x v="203"/>
    <x v="0"/>
    <x v="45"/>
    <x v="47"/>
    <x v="1"/>
    <x v="92"/>
    <x v="207"/>
    <x v="1447"/>
    <n v="383.75999999999993"/>
    <n v="0.38999999999999996"/>
    <x v="1"/>
  </r>
  <r>
    <x v="0"/>
    <n v="1185732"/>
    <x v="203"/>
    <x v="0"/>
    <x v="45"/>
    <x v="47"/>
    <x v="2"/>
    <x v="109"/>
    <x v="206"/>
    <x v="3423"/>
    <n v="410.22"/>
    <n v="0.43000000000000005"/>
    <x v="1"/>
  </r>
  <r>
    <x v="0"/>
    <n v="1185732"/>
    <x v="203"/>
    <x v="0"/>
    <x v="46"/>
    <x v="48"/>
    <x v="3"/>
    <x v="16"/>
    <x v="357"/>
    <x v="3424"/>
    <n v="144"/>
    <n v="0.45"/>
    <x v="1"/>
  </r>
  <r>
    <x v="0"/>
    <n v="1185732"/>
    <x v="203"/>
    <x v="0"/>
    <x v="46"/>
    <x v="48"/>
    <x v="4"/>
    <x v="93"/>
    <x v="341"/>
    <x v="2586"/>
    <n v="489.59999999999997"/>
    <n v="0.36"/>
    <x v="1"/>
  </r>
  <r>
    <x v="0"/>
    <n v="1185732"/>
    <x v="203"/>
    <x v="0"/>
    <x v="46"/>
    <x v="48"/>
    <x v="5"/>
    <x v="100"/>
    <x v="169"/>
    <x v="2604"/>
    <n v="977.13000000000011"/>
    <n v="0.47000000000000003"/>
    <x v="1"/>
  </r>
  <r>
    <x v="0"/>
    <n v="1185732"/>
    <x v="708"/>
    <x v="0"/>
    <x v="46"/>
    <x v="48"/>
    <x v="0"/>
    <x v="136"/>
    <x v="163"/>
    <x v="1518"/>
    <n v="1500.72"/>
    <n v="0.37"/>
    <x v="1"/>
  </r>
  <r>
    <x v="0"/>
    <n v="1185732"/>
    <x v="708"/>
    <x v="0"/>
    <x v="46"/>
    <x v="48"/>
    <x v="1"/>
    <x v="100"/>
    <x v="222"/>
    <x v="3425"/>
    <n v="473.84999999999997"/>
    <n v="0.38999999999999996"/>
    <x v="1"/>
  </r>
  <r>
    <x v="0"/>
    <n v="1185732"/>
    <x v="708"/>
    <x v="0"/>
    <x v="46"/>
    <x v="48"/>
    <x v="2"/>
    <x v="140"/>
    <x v="195"/>
    <x v="1662"/>
    <n v="447.44000000000005"/>
    <n v="0.47000000000000003"/>
    <x v="1"/>
  </r>
  <r>
    <x v="0"/>
    <n v="1185732"/>
    <x v="708"/>
    <x v="0"/>
    <x v="46"/>
    <x v="48"/>
    <x v="3"/>
    <x v="16"/>
    <x v="221"/>
    <x v="3426"/>
    <n v="75.2"/>
    <n v="0.47000000000000003"/>
    <x v="1"/>
  </r>
  <r>
    <x v="0"/>
    <n v="1185732"/>
    <x v="708"/>
    <x v="0"/>
    <x v="46"/>
    <x v="48"/>
    <x v="4"/>
    <x v="94"/>
    <x v="52"/>
    <x v="2539"/>
    <n v="297"/>
    <n v="0.36"/>
    <x v="1"/>
  </r>
  <r>
    <x v="0"/>
    <n v="1185732"/>
    <x v="708"/>
    <x v="0"/>
    <x v="46"/>
    <x v="48"/>
    <x v="5"/>
    <x v="7"/>
    <x v="208"/>
    <x v="2504"/>
    <n v="638"/>
    <n v="0.44"/>
    <x v="1"/>
  </r>
  <r>
    <x v="0"/>
    <n v="1185732"/>
    <x v="230"/>
    <x v="0"/>
    <x v="46"/>
    <x v="48"/>
    <x v="0"/>
    <x v="108"/>
    <x v="348"/>
    <x v="1681"/>
    <n v="1552.32"/>
    <n v="0.42"/>
    <x v="1"/>
  </r>
  <r>
    <x v="0"/>
    <n v="1185732"/>
    <x v="230"/>
    <x v="0"/>
    <x v="46"/>
    <x v="48"/>
    <x v="1"/>
    <x v="95"/>
    <x v="341"/>
    <x v="3427"/>
    <n v="367.99999999999994"/>
    <n v="0.39999999999999997"/>
    <x v="1"/>
  </r>
  <r>
    <x v="0"/>
    <n v="1185732"/>
    <x v="230"/>
    <x v="0"/>
    <x v="46"/>
    <x v="48"/>
    <x v="2"/>
    <x v="142"/>
    <x v="178"/>
    <x v="3428"/>
    <n v="295.68"/>
    <n v="0.42000000000000004"/>
    <x v="1"/>
  </r>
  <r>
    <x v="0"/>
    <n v="1185732"/>
    <x v="230"/>
    <x v="0"/>
    <x v="46"/>
    <x v="48"/>
    <x v="3"/>
    <x v="137"/>
    <x v="340"/>
    <x v="3429"/>
    <n v="160.65"/>
    <n v="0.45"/>
    <x v="1"/>
  </r>
  <r>
    <x v="0"/>
    <n v="1185732"/>
    <x v="230"/>
    <x v="0"/>
    <x v="46"/>
    <x v="48"/>
    <x v="4"/>
    <x v="94"/>
    <x v="290"/>
    <x v="3430"/>
    <n v="158.4"/>
    <n v="0.32"/>
    <x v="1"/>
  </r>
  <r>
    <x v="0"/>
    <n v="1185732"/>
    <x v="230"/>
    <x v="0"/>
    <x v="46"/>
    <x v="48"/>
    <x v="5"/>
    <x v="136"/>
    <x v="180"/>
    <x v="1565"/>
    <n v="686.4"/>
    <n v="0.44"/>
    <x v="1"/>
  </r>
  <r>
    <x v="0"/>
    <n v="1185732"/>
    <x v="259"/>
    <x v="0"/>
    <x v="46"/>
    <x v="48"/>
    <x v="0"/>
    <x v="78"/>
    <x v="42"/>
    <x v="1484"/>
    <n v="2398.5"/>
    <n v="0.41"/>
    <x v="1"/>
  </r>
  <r>
    <x v="0"/>
    <n v="1185732"/>
    <x v="259"/>
    <x v="0"/>
    <x v="46"/>
    <x v="48"/>
    <x v="1"/>
    <x v="96"/>
    <x v="208"/>
    <x v="2516"/>
    <n v="686.72"/>
    <n v="0.37"/>
    <x v="1"/>
  </r>
  <r>
    <x v="0"/>
    <n v="1185732"/>
    <x v="259"/>
    <x v="0"/>
    <x v="46"/>
    <x v="48"/>
    <x v="2"/>
    <x v="96"/>
    <x v="180"/>
    <x v="1573"/>
    <n v="806.40000000000009"/>
    <n v="0.42000000000000004"/>
    <x v="1"/>
  </r>
  <r>
    <x v="0"/>
    <n v="1185732"/>
    <x v="259"/>
    <x v="0"/>
    <x v="46"/>
    <x v="48"/>
    <x v="3"/>
    <x v="100"/>
    <x v="175"/>
    <x v="2576"/>
    <n v="633.42000000000007"/>
    <n v="0.46"/>
    <x v="1"/>
  </r>
  <r>
    <x v="0"/>
    <n v="1185732"/>
    <x v="259"/>
    <x v="0"/>
    <x v="46"/>
    <x v="48"/>
    <x v="4"/>
    <x v="1"/>
    <x v="190"/>
    <x v="1042"/>
    <n v="799.2"/>
    <n v="0.37"/>
    <x v="1"/>
  </r>
  <r>
    <x v="0"/>
    <n v="1185732"/>
    <x v="259"/>
    <x v="0"/>
    <x v="46"/>
    <x v="48"/>
    <x v="5"/>
    <x v="71"/>
    <x v="270"/>
    <x v="3204"/>
    <n v="1473.1200000000001"/>
    <n v="0.44"/>
    <x v="1"/>
  </r>
  <r>
    <x v="0"/>
    <n v="1185732"/>
    <x v="292"/>
    <x v="0"/>
    <x v="46"/>
    <x v="48"/>
    <x v="0"/>
    <x v="71"/>
    <x v="129"/>
    <x v="1799"/>
    <n v="2534.3999999999996"/>
    <n v="0.39999999999999997"/>
    <x v="1"/>
  </r>
  <r>
    <x v="0"/>
    <n v="1185732"/>
    <x v="292"/>
    <x v="0"/>
    <x v="46"/>
    <x v="48"/>
    <x v="1"/>
    <x v="8"/>
    <x v="193"/>
    <x v="1047"/>
    <n v="1433.2499999999998"/>
    <n v="0.38999999999999996"/>
    <x v="1"/>
  </r>
  <r>
    <x v="0"/>
    <n v="1185732"/>
    <x v="292"/>
    <x v="0"/>
    <x v="46"/>
    <x v="48"/>
    <x v="2"/>
    <x v="96"/>
    <x v="238"/>
    <x v="2564"/>
    <n v="994.56000000000006"/>
    <n v="0.42000000000000004"/>
    <x v="1"/>
  </r>
  <r>
    <x v="0"/>
    <n v="1185732"/>
    <x v="292"/>
    <x v="0"/>
    <x v="46"/>
    <x v="48"/>
    <x v="3"/>
    <x v="136"/>
    <x v="227"/>
    <x v="3431"/>
    <n v="837.2"/>
    <n v="0.46"/>
    <x v="1"/>
  </r>
  <r>
    <x v="0"/>
    <n v="1185732"/>
    <x v="292"/>
    <x v="0"/>
    <x v="46"/>
    <x v="48"/>
    <x v="4"/>
    <x v="78"/>
    <x v="346"/>
    <x v="3399"/>
    <n v="900.9"/>
    <n v="0.35"/>
    <x v="1"/>
  </r>
  <r>
    <x v="0"/>
    <n v="1185732"/>
    <x v="292"/>
    <x v="0"/>
    <x v="46"/>
    <x v="48"/>
    <x v="5"/>
    <x v="79"/>
    <x v="164"/>
    <x v="1473"/>
    <n v="2302.65"/>
    <n v="0.45"/>
    <x v="1"/>
  </r>
  <r>
    <x v="0"/>
    <n v="1185732"/>
    <x v="320"/>
    <x v="0"/>
    <x v="46"/>
    <x v="48"/>
    <x v="0"/>
    <x v="97"/>
    <x v="217"/>
    <x v="2944"/>
    <n v="2498.12"/>
    <n v="0.38"/>
    <x v="1"/>
  </r>
  <r>
    <x v="0"/>
    <n v="1185732"/>
    <x v="320"/>
    <x v="0"/>
    <x v="46"/>
    <x v="48"/>
    <x v="1"/>
    <x v="96"/>
    <x v="351"/>
    <x v="2486"/>
    <n v="1349.76"/>
    <n v="0.37"/>
    <x v="1"/>
  </r>
  <r>
    <x v="0"/>
    <n v="1185732"/>
    <x v="320"/>
    <x v="0"/>
    <x v="46"/>
    <x v="48"/>
    <x v="2"/>
    <x v="100"/>
    <x v="252"/>
    <x v="1024"/>
    <n v="947.7"/>
    <n v="0.45"/>
    <x v="1"/>
  </r>
  <r>
    <x v="0"/>
    <n v="1185732"/>
    <x v="320"/>
    <x v="0"/>
    <x v="46"/>
    <x v="48"/>
    <x v="3"/>
    <x v="135"/>
    <x v="180"/>
    <x v="3202"/>
    <n v="855.6"/>
    <n v="0.46"/>
    <x v="1"/>
  </r>
  <r>
    <x v="0"/>
    <n v="1185732"/>
    <x v="320"/>
    <x v="0"/>
    <x v="46"/>
    <x v="48"/>
    <x v="4"/>
    <x v="94"/>
    <x v="181"/>
    <x v="1161"/>
    <n v="762.95999999999992"/>
    <n v="0.33999999999999997"/>
    <x v="1"/>
  </r>
  <r>
    <x v="0"/>
    <n v="1185732"/>
    <x v="320"/>
    <x v="0"/>
    <x v="46"/>
    <x v="48"/>
    <x v="5"/>
    <x v="97"/>
    <x v="224"/>
    <x v="1065"/>
    <n v="2170.5600000000004"/>
    <n v="0.42000000000000004"/>
    <x v="1"/>
  </r>
  <r>
    <x v="0"/>
    <n v="1185732"/>
    <x v="352"/>
    <x v="0"/>
    <x v="46"/>
    <x v="48"/>
    <x v="0"/>
    <x v="97"/>
    <x v="131"/>
    <x v="1558"/>
    <n v="2835.56"/>
    <n v="0.41"/>
    <x v="1"/>
  </r>
  <r>
    <x v="0"/>
    <n v="1185732"/>
    <x v="352"/>
    <x v="0"/>
    <x v="46"/>
    <x v="48"/>
    <x v="1"/>
    <x v="135"/>
    <x v="215"/>
    <x v="3287"/>
    <n v="1307.58"/>
    <n v="0.38"/>
    <x v="1"/>
  </r>
  <r>
    <x v="0"/>
    <n v="1185732"/>
    <x v="352"/>
    <x v="0"/>
    <x v="46"/>
    <x v="48"/>
    <x v="2"/>
    <x v="9"/>
    <x v="211"/>
    <x v="2481"/>
    <n v="1096.5000000000002"/>
    <n v="0.43000000000000005"/>
    <x v="1"/>
  </r>
  <r>
    <x v="0"/>
    <n v="1185732"/>
    <x v="352"/>
    <x v="0"/>
    <x v="46"/>
    <x v="48"/>
    <x v="3"/>
    <x v="98"/>
    <x v="172"/>
    <x v="3432"/>
    <n v="586.09"/>
    <n v="0.43000000000000005"/>
    <x v="1"/>
  </r>
  <r>
    <x v="0"/>
    <n v="1185732"/>
    <x v="352"/>
    <x v="0"/>
    <x v="46"/>
    <x v="48"/>
    <x v="4"/>
    <x v="99"/>
    <x v="341"/>
    <x v="3404"/>
    <n v="532.79999999999995"/>
    <n v="0.36"/>
    <x v="1"/>
  </r>
  <r>
    <x v="0"/>
    <n v="1185732"/>
    <x v="352"/>
    <x v="0"/>
    <x v="46"/>
    <x v="48"/>
    <x v="5"/>
    <x v="97"/>
    <x v="294"/>
    <x v="2486"/>
    <n v="1714.5600000000002"/>
    <n v="0.47000000000000003"/>
    <x v="1"/>
  </r>
  <r>
    <x v="0"/>
    <n v="1185732"/>
    <x v="382"/>
    <x v="0"/>
    <x v="46"/>
    <x v="48"/>
    <x v="0"/>
    <x v="78"/>
    <x v="209"/>
    <x v="1945"/>
    <n v="2096.64"/>
    <n v="0.42"/>
    <x v="1"/>
  </r>
  <r>
    <x v="0"/>
    <n v="1185732"/>
    <x v="382"/>
    <x v="0"/>
    <x v="46"/>
    <x v="48"/>
    <x v="1"/>
    <x v="9"/>
    <x v="344"/>
    <x v="3433"/>
    <n v="876.9"/>
    <n v="0.37"/>
    <x v="1"/>
  </r>
  <r>
    <x v="0"/>
    <n v="1185732"/>
    <x v="382"/>
    <x v="0"/>
    <x v="46"/>
    <x v="48"/>
    <x v="2"/>
    <x v="98"/>
    <x v="203"/>
    <x v="1576"/>
    <n v="486.33000000000004"/>
    <n v="0.43000000000000005"/>
    <x v="1"/>
  </r>
  <r>
    <x v="0"/>
    <n v="1185732"/>
    <x v="382"/>
    <x v="0"/>
    <x v="46"/>
    <x v="48"/>
    <x v="3"/>
    <x v="9"/>
    <x v="358"/>
    <x v="1584"/>
    <n v="441.6"/>
    <n v="0.46"/>
    <x v="1"/>
  </r>
  <r>
    <x v="0"/>
    <n v="1185732"/>
    <x v="382"/>
    <x v="0"/>
    <x v="46"/>
    <x v="48"/>
    <x v="4"/>
    <x v="93"/>
    <x v="204"/>
    <x v="2593"/>
    <n v="403.91999999999996"/>
    <n v="0.36"/>
    <x v="1"/>
  </r>
  <r>
    <x v="0"/>
    <n v="1185732"/>
    <x v="382"/>
    <x v="0"/>
    <x v="46"/>
    <x v="48"/>
    <x v="5"/>
    <x v="72"/>
    <x v="293"/>
    <x v="3434"/>
    <n v="1180.8"/>
    <n v="0.45"/>
    <x v="1"/>
  </r>
  <r>
    <x v="0"/>
    <n v="1185732"/>
    <x v="414"/>
    <x v="0"/>
    <x v="46"/>
    <x v="48"/>
    <x v="0"/>
    <x v="99"/>
    <x v="161"/>
    <x v="2364"/>
    <n v="1714.2099999999998"/>
    <n v="0.41"/>
    <x v="1"/>
  </r>
  <r>
    <x v="0"/>
    <n v="1185732"/>
    <x v="414"/>
    <x v="0"/>
    <x v="46"/>
    <x v="48"/>
    <x v="1"/>
    <x v="97"/>
    <x v="181"/>
    <x v="1620"/>
    <n v="981.92"/>
    <n v="0.38"/>
    <x v="1"/>
  </r>
  <r>
    <x v="0"/>
    <n v="1185732"/>
    <x v="414"/>
    <x v="0"/>
    <x v="46"/>
    <x v="48"/>
    <x v="2"/>
    <x v="1"/>
    <x v="267"/>
    <x v="2621"/>
    <n v="528"/>
    <n v="0.44"/>
    <x v="1"/>
  </r>
  <r>
    <x v="0"/>
    <n v="1185732"/>
    <x v="414"/>
    <x v="0"/>
    <x v="46"/>
    <x v="48"/>
    <x v="3"/>
    <x v="78"/>
    <x v="264"/>
    <x v="3435"/>
    <n v="403.65000000000003"/>
    <n v="0.45"/>
    <x v="1"/>
  </r>
  <r>
    <x v="0"/>
    <n v="1185732"/>
    <x v="414"/>
    <x v="0"/>
    <x v="46"/>
    <x v="48"/>
    <x v="4"/>
    <x v="1"/>
    <x v="264"/>
    <x v="3427"/>
    <n v="303.59999999999997"/>
    <n v="0.32999999999999996"/>
    <x v="1"/>
  </r>
  <r>
    <x v="2"/>
    <n v="1197831"/>
    <x v="414"/>
    <x v="0"/>
    <x v="46"/>
    <x v="48"/>
    <x v="5"/>
    <x v="70"/>
    <x v="346"/>
    <x v="3054"/>
    <n v="1364.88"/>
    <n v="0.44"/>
    <x v="1"/>
  </r>
  <r>
    <x v="2"/>
    <n v="1197831"/>
    <x v="444"/>
    <x v="0"/>
    <x v="46"/>
    <x v="48"/>
    <x v="0"/>
    <x v="1"/>
    <x v="193"/>
    <x v="1086"/>
    <n v="1764"/>
    <n v="0.42"/>
    <x v="1"/>
  </r>
  <r>
    <x v="2"/>
    <n v="1197831"/>
    <x v="444"/>
    <x v="0"/>
    <x v="46"/>
    <x v="48"/>
    <x v="1"/>
    <x v="1"/>
    <x v="238"/>
    <x v="2534"/>
    <n v="1243.2"/>
    <n v="0.42"/>
    <x v="1"/>
  </r>
  <r>
    <x v="2"/>
    <n v="1197831"/>
    <x v="444"/>
    <x v="0"/>
    <x v="46"/>
    <x v="48"/>
    <x v="2"/>
    <x v="99"/>
    <x v="181"/>
    <x v="1008"/>
    <n v="1132.2"/>
    <n v="0.45"/>
    <x v="1"/>
  </r>
  <r>
    <x v="2"/>
    <n v="1197831"/>
    <x v="444"/>
    <x v="0"/>
    <x v="46"/>
    <x v="48"/>
    <x v="3"/>
    <x v="71"/>
    <x v="181"/>
    <x v="2127"/>
    <n v="1101.6000000000001"/>
    <n v="0.45"/>
    <x v="1"/>
  </r>
  <r>
    <x v="2"/>
    <n v="1197831"/>
    <x v="444"/>
    <x v="0"/>
    <x v="46"/>
    <x v="48"/>
    <x v="4"/>
    <x v="79"/>
    <x v="176"/>
    <x v="1131"/>
    <n v="865.58999999999992"/>
    <n v="0.32999999999999996"/>
    <x v="1"/>
  </r>
  <r>
    <x v="2"/>
    <n v="1197831"/>
    <x v="444"/>
    <x v="0"/>
    <x v="46"/>
    <x v="48"/>
    <x v="5"/>
    <x v="74"/>
    <x v="170"/>
    <x v="3436"/>
    <n v="1679.92"/>
    <n v="0.44"/>
    <x v="1"/>
  </r>
  <r>
    <x v="2"/>
    <n v="1197831"/>
    <x v="473"/>
    <x v="0"/>
    <x v="46"/>
    <x v="48"/>
    <x v="0"/>
    <x v="77"/>
    <x v="160"/>
    <x v="1365"/>
    <n v="2995.2"/>
    <n v="0.38999999999999996"/>
    <x v="1"/>
  </r>
  <r>
    <x v="2"/>
    <n v="1197831"/>
    <x v="473"/>
    <x v="0"/>
    <x v="46"/>
    <x v="48"/>
    <x v="1"/>
    <x v="99"/>
    <x v="240"/>
    <x v="2418"/>
    <n v="1396.3799999999999"/>
    <n v="0.37"/>
    <x v="1"/>
  </r>
  <r>
    <x v="2"/>
    <n v="1197831"/>
    <x v="473"/>
    <x v="0"/>
    <x v="46"/>
    <x v="48"/>
    <x v="2"/>
    <x v="1"/>
    <x v="246"/>
    <x v="3437"/>
    <n v="1654.4"/>
    <n v="0.47000000000000003"/>
    <x v="1"/>
  </r>
  <r>
    <x v="2"/>
    <n v="1197831"/>
    <x v="473"/>
    <x v="0"/>
    <x v="46"/>
    <x v="48"/>
    <x v="3"/>
    <x v="93"/>
    <x v="169"/>
    <x v="2825"/>
    <n v="1125.7400000000002"/>
    <n v="0.43000000000000005"/>
    <x v="1"/>
  </r>
  <r>
    <x v="2"/>
    <n v="1197831"/>
    <x v="473"/>
    <x v="0"/>
    <x v="46"/>
    <x v="48"/>
    <x v="4"/>
    <x v="72"/>
    <x v="238"/>
    <x v="2696"/>
    <n v="1122.58"/>
    <n v="0.37"/>
    <x v="1"/>
  </r>
  <r>
    <x v="2"/>
    <n v="1197831"/>
    <x v="473"/>
    <x v="0"/>
    <x v="46"/>
    <x v="48"/>
    <x v="5"/>
    <x v="91"/>
    <x v="215"/>
    <x v="2522"/>
    <n v="2434.2300000000005"/>
    <n v="0.43000000000000005"/>
    <x v="1"/>
  </r>
  <r>
    <x v="2"/>
    <n v="1197831"/>
    <x v="181"/>
    <x v="0"/>
    <x v="46"/>
    <x v="48"/>
    <x v="0"/>
    <x v="108"/>
    <x v="150"/>
    <x v="3193"/>
    <n v="1293.5999999999999"/>
    <n v="0.32999999999999996"/>
    <x v="1"/>
  </r>
  <r>
    <x v="2"/>
    <n v="1197831"/>
    <x v="181"/>
    <x v="0"/>
    <x v="46"/>
    <x v="48"/>
    <x v="1"/>
    <x v="108"/>
    <x v="246"/>
    <x v="1182"/>
    <n v="837.75999999999988"/>
    <n v="0.33999999999999997"/>
    <x v="1"/>
  </r>
  <r>
    <x v="2"/>
    <n v="1197831"/>
    <x v="181"/>
    <x v="0"/>
    <x v="46"/>
    <x v="48"/>
    <x v="2"/>
    <x v="139"/>
    <x v="41"/>
    <x v="2693"/>
    <n v="478.49999999999994"/>
    <n v="0.28999999999999998"/>
    <x v="1"/>
  </r>
  <r>
    <x v="2"/>
    <n v="1197831"/>
    <x v="181"/>
    <x v="0"/>
    <x v="46"/>
    <x v="48"/>
    <x v="3"/>
    <x v="7"/>
    <x v="204"/>
    <x v="2539"/>
    <n v="255.75"/>
    <n v="0.31"/>
    <x v="1"/>
  </r>
  <r>
    <x v="2"/>
    <n v="1197831"/>
    <x v="181"/>
    <x v="0"/>
    <x v="46"/>
    <x v="48"/>
    <x v="4"/>
    <x v="78"/>
    <x v="172"/>
    <x v="2537"/>
    <n v="586.56000000000006"/>
    <n v="0.32"/>
    <x v="1"/>
  </r>
  <r>
    <x v="2"/>
    <n v="1197831"/>
    <x v="181"/>
    <x v="0"/>
    <x v="46"/>
    <x v="48"/>
    <x v="5"/>
    <x v="136"/>
    <x v="170"/>
    <x v="3438"/>
    <n v="733.71999999999991"/>
    <n v="0.33999999999999997"/>
    <x v="1"/>
  </r>
  <r>
    <x v="2"/>
    <n v="1197831"/>
    <x v="210"/>
    <x v="0"/>
    <x v="46"/>
    <x v="48"/>
    <x v="0"/>
    <x v="136"/>
    <x v="155"/>
    <x v="1744"/>
    <n v="1491.1"/>
    <n v="0.37"/>
    <x v="1"/>
  </r>
  <r>
    <x v="2"/>
    <n v="1197831"/>
    <x v="210"/>
    <x v="0"/>
    <x v="46"/>
    <x v="48"/>
    <x v="1"/>
    <x v="135"/>
    <x v="206"/>
    <x v="3439"/>
    <n v="575.04999999999995"/>
    <n v="0.35"/>
    <x v="1"/>
  </r>
  <r>
    <x v="2"/>
    <n v="1197831"/>
    <x v="210"/>
    <x v="0"/>
    <x v="46"/>
    <x v="48"/>
    <x v="2"/>
    <x v="92"/>
    <x v="227"/>
    <x v="2016"/>
    <n v="487.2"/>
    <n v="0.28999999999999998"/>
    <x v="1"/>
  </r>
  <r>
    <x v="2"/>
    <n v="1197831"/>
    <x v="210"/>
    <x v="0"/>
    <x v="47"/>
    <x v="49"/>
    <x v="3"/>
    <x v="100"/>
    <x v="41"/>
    <x v="1143"/>
    <n v="648"/>
    <n v="0.32"/>
    <x v="1"/>
  </r>
  <r>
    <x v="2"/>
    <n v="1197831"/>
    <x v="210"/>
    <x v="0"/>
    <x v="47"/>
    <x v="49"/>
    <x v="4"/>
    <x v="71"/>
    <x v="206"/>
    <x v="1426"/>
    <n v="515.16000000000008"/>
    <n v="0.27"/>
    <x v="1"/>
  </r>
  <r>
    <x v="2"/>
    <n v="1197831"/>
    <x v="210"/>
    <x v="0"/>
    <x v="47"/>
    <x v="49"/>
    <x v="5"/>
    <x v="9"/>
    <x v="232"/>
    <x v="2424"/>
    <n v="768"/>
    <n v="0.32"/>
    <x v="1"/>
  </r>
  <r>
    <x v="2"/>
    <n v="1197831"/>
    <x v="218"/>
    <x v="0"/>
    <x v="47"/>
    <x v="49"/>
    <x v="0"/>
    <x v="108"/>
    <x v="155"/>
    <x v="2334"/>
    <n v="1475.6"/>
    <n v="0.33999999999999997"/>
    <x v="1"/>
  </r>
  <r>
    <x v="2"/>
    <n v="1197831"/>
    <x v="218"/>
    <x v="0"/>
    <x v="47"/>
    <x v="49"/>
    <x v="1"/>
    <x v="135"/>
    <x v="176"/>
    <x v="3440"/>
    <n v="642.93999999999994"/>
    <n v="0.33999999999999997"/>
    <x v="1"/>
  </r>
  <r>
    <x v="2"/>
    <n v="1197831"/>
    <x v="218"/>
    <x v="0"/>
    <x v="47"/>
    <x v="49"/>
    <x v="2"/>
    <x v="95"/>
    <x v="180"/>
    <x v="3441"/>
    <n v="441.6"/>
    <n v="0.32"/>
    <x v="1"/>
  </r>
  <r>
    <x v="2"/>
    <n v="1197831"/>
    <x v="218"/>
    <x v="0"/>
    <x v="47"/>
    <x v="49"/>
    <x v="3"/>
    <x v="7"/>
    <x v="270"/>
    <x v="3356"/>
    <n v="651.00000000000011"/>
    <n v="0.28000000000000003"/>
    <x v="1"/>
  </r>
  <r>
    <x v="2"/>
    <n v="1197831"/>
    <x v="218"/>
    <x v="0"/>
    <x v="47"/>
    <x v="49"/>
    <x v="4"/>
    <x v="71"/>
    <x v="226"/>
    <x v="3442"/>
    <n v="334.8"/>
    <n v="0.3"/>
    <x v="1"/>
  </r>
  <r>
    <x v="2"/>
    <n v="1197831"/>
    <x v="218"/>
    <x v="0"/>
    <x v="47"/>
    <x v="49"/>
    <x v="5"/>
    <x v="135"/>
    <x v="181"/>
    <x v="3298"/>
    <n v="779.96"/>
    <n v="0.37"/>
    <x v="1"/>
  </r>
  <r>
    <x v="2"/>
    <n v="1197831"/>
    <x v="237"/>
    <x v="0"/>
    <x v="47"/>
    <x v="49"/>
    <x v="0"/>
    <x v="108"/>
    <x v="197"/>
    <x v="3443"/>
    <n v="1376.7599999999998"/>
    <n v="0.32999999999999996"/>
    <x v="1"/>
  </r>
  <r>
    <x v="2"/>
    <n v="1197831"/>
    <x v="237"/>
    <x v="0"/>
    <x v="47"/>
    <x v="49"/>
    <x v="1"/>
    <x v="108"/>
    <x v="175"/>
    <x v="2392"/>
    <n v="514.07999999999993"/>
    <n v="0.36"/>
    <x v="1"/>
  </r>
  <r>
    <x v="2"/>
    <n v="1197831"/>
    <x v="237"/>
    <x v="0"/>
    <x v="47"/>
    <x v="49"/>
    <x v="2"/>
    <x v="139"/>
    <x v="175"/>
    <x v="2593"/>
    <n v="347.82"/>
    <n v="0.31"/>
    <x v="1"/>
  </r>
  <r>
    <x v="2"/>
    <n v="1197831"/>
    <x v="237"/>
    <x v="0"/>
    <x v="47"/>
    <x v="49"/>
    <x v="3"/>
    <x v="95"/>
    <x v="203"/>
    <x v="3435"/>
    <n v="251.16000000000003"/>
    <n v="0.28000000000000003"/>
    <x v="1"/>
  </r>
  <r>
    <x v="2"/>
    <n v="1197831"/>
    <x v="237"/>
    <x v="0"/>
    <x v="47"/>
    <x v="49"/>
    <x v="4"/>
    <x v="94"/>
    <x v="178"/>
    <x v="2647"/>
    <n v="392.04"/>
    <n v="0.27"/>
    <x v="1"/>
  </r>
  <r>
    <x v="2"/>
    <n v="1197831"/>
    <x v="237"/>
    <x v="0"/>
    <x v="47"/>
    <x v="49"/>
    <x v="5"/>
    <x v="9"/>
    <x v="198"/>
    <x v="3129"/>
    <n v="1015.1999999999999"/>
    <n v="0.36"/>
    <x v="1"/>
  </r>
  <r>
    <x v="2"/>
    <n v="1197831"/>
    <x v="266"/>
    <x v="0"/>
    <x v="47"/>
    <x v="49"/>
    <x v="0"/>
    <x v="72"/>
    <x v="217"/>
    <x v="3444"/>
    <n v="2553.48"/>
    <n v="0.36"/>
    <x v="1"/>
  </r>
  <r>
    <x v="2"/>
    <n v="1197831"/>
    <x v="266"/>
    <x v="0"/>
    <x v="47"/>
    <x v="49"/>
    <x v="1"/>
    <x v="93"/>
    <x v="181"/>
    <x v="2708"/>
    <n v="832.31999999999994"/>
    <n v="0.36"/>
    <x v="1"/>
  </r>
  <r>
    <x v="2"/>
    <n v="1197831"/>
    <x v="266"/>
    <x v="0"/>
    <x v="47"/>
    <x v="49"/>
    <x v="2"/>
    <x v="9"/>
    <x v="181"/>
    <x v="3207"/>
    <n v="632.4"/>
    <n v="0.31"/>
    <x v="1"/>
  </r>
  <r>
    <x v="2"/>
    <n v="1197831"/>
    <x v="266"/>
    <x v="0"/>
    <x v="47"/>
    <x v="49"/>
    <x v="3"/>
    <x v="96"/>
    <x v="190"/>
    <x v="2093"/>
    <n v="518.4"/>
    <n v="0.3"/>
    <x v="1"/>
  </r>
  <r>
    <x v="2"/>
    <n v="1197831"/>
    <x v="266"/>
    <x v="0"/>
    <x v="47"/>
    <x v="49"/>
    <x v="4"/>
    <x v="78"/>
    <x v="180"/>
    <x v="1030"/>
    <n v="655.20000000000005"/>
    <n v="0.28000000000000003"/>
    <x v="1"/>
  </r>
  <r>
    <x v="2"/>
    <n v="1197831"/>
    <x v="266"/>
    <x v="0"/>
    <x v="47"/>
    <x v="49"/>
    <x v="5"/>
    <x v="79"/>
    <x v="233"/>
    <x v="2751"/>
    <n v="1520.4799999999998"/>
    <n v="0.33999999999999997"/>
    <x v="1"/>
  </r>
  <r>
    <x v="2"/>
    <n v="1197831"/>
    <x v="299"/>
    <x v="0"/>
    <x v="47"/>
    <x v="49"/>
    <x v="0"/>
    <x v="78"/>
    <x v="130"/>
    <x v="958"/>
    <n v="2675.3999999999996"/>
    <n v="0.35"/>
    <x v="1"/>
  </r>
  <r>
    <x v="2"/>
    <n v="1197831"/>
    <x v="299"/>
    <x v="0"/>
    <x v="47"/>
    <x v="49"/>
    <x v="1"/>
    <x v="71"/>
    <x v="351"/>
    <x v="3294"/>
    <n v="1313.28"/>
    <n v="0.32"/>
    <x v="1"/>
  </r>
  <r>
    <x v="2"/>
    <n v="1197831"/>
    <x v="299"/>
    <x v="0"/>
    <x v="47"/>
    <x v="49"/>
    <x v="2"/>
    <x v="71"/>
    <x v="41"/>
    <x v="1156"/>
    <n v="837"/>
    <n v="0.31"/>
    <x v="1"/>
  </r>
  <r>
    <x v="2"/>
    <n v="1197831"/>
    <x v="299"/>
    <x v="0"/>
    <x v="47"/>
    <x v="49"/>
    <x v="3"/>
    <x v="93"/>
    <x v="249"/>
    <x v="2127"/>
    <n v="685.44"/>
    <n v="0.28000000000000003"/>
    <x v="1"/>
  </r>
  <r>
    <x v="2"/>
    <n v="1197831"/>
    <x v="299"/>
    <x v="0"/>
    <x v="47"/>
    <x v="49"/>
    <x v="4"/>
    <x v="78"/>
    <x v="238"/>
    <x v="2132"/>
    <n v="923.52"/>
    <n v="0.32"/>
    <x v="1"/>
  </r>
  <r>
    <x v="2"/>
    <n v="1197831"/>
    <x v="299"/>
    <x v="0"/>
    <x v="47"/>
    <x v="49"/>
    <x v="5"/>
    <x v="70"/>
    <x v="196"/>
    <x v="1551"/>
    <n v="1973.9999999999998"/>
    <n v="0.35"/>
    <x v="1"/>
  </r>
  <r>
    <x v="2"/>
    <n v="1197831"/>
    <x v="327"/>
    <x v="0"/>
    <x v="47"/>
    <x v="49"/>
    <x v="0"/>
    <x v="99"/>
    <x v="263"/>
    <x v="2786"/>
    <n v="2197.7999999999997"/>
    <n v="0.32999999999999996"/>
    <x v="1"/>
  </r>
  <r>
    <x v="2"/>
    <n v="1197831"/>
    <x v="327"/>
    <x v="0"/>
    <x v="47"/>
    <x v="49"/>
    <x v="1"/>
    <x v="71"/>
    <x v="193"/>
    <x v="1062"/>
    <n v="1398.6"/>
    <n v="0.37"/>
    <x v="1"/>
  </r>
  <r>
    <x v="2"/>
    <n v="1197831"/>
    <x v="327"/>
    <x v="0"/>
    <x v="47"/>
    <x v="49"/>
    <x v="2"/>
    <x v="96"/>
    <x v="246"/>
    <x v="1555"/>
    <n v="844.8"/>
    <n v="0.3"/>
    <x v="1"/>
  </r>
  <r>
    <x v="2"/>
    <n v="1197831"/>
    <x v="327"/>
    <x v="0"/>
    <x v="47"/>
    <x v="49"/>
    <x v="3"/>
    <x v="93"/>
    <x v="169"/>
    <x v="2825"/>
    <n v="837.76"/>
    <n v="0.32"/>
    <x v="1"/>
  </r>
  <r>
    <x v="2"/>
    <n v="1197831"/>
    <x v="327"/>
    <x v="0"/>
    <x v="47"/>
    <x v="49"/>
    <x v="4"/>
    <x v="72"/>
    <x v="232"/>
    <x v="2827"/>
    <n v="1016.8"/>
    <n v="0.31"/>
    <x v="1"/>
  </r>
  <r>
    <x v="2"/>
    <n v="1197831"/>
    <x v="327"/>
    <x v="0"/>
    <x v="47"/>
    <x v="49"/>
    <x v="5"/>
    <x v="72"/>
    <x v="348"/>
    <x v="3278"/>
    <n v="1731.8400000000001"/>
    <n v="0.32"/>
    <x v="1"/>
  </r>
  <r>
    <x v="2"/>
    <n v="1197831"/>
    <x v="359"/>
    <x v="0"/>
    <x v="47"/>
    <x v="49"/>
    <x v="0"/>
    <x v="1"/>
    <x v="130"/>
    <x v="1437"/>
    <n v="2587.1999999999998"/>
    <n v="0.32999999999999996"/>
    <x v="1"/>
  </r>
  <r>
    <x v="2"/>
    <n v="1197831"/>
    <x v="359"/>
    <x v="0"/>
    <x v="47"/>
    <x v="49"/>
    <x v="1"/>
    <x v="94"/>
    <x v="205"/>
    <x v="1681"/>
    <n v="1182.72"/>
    <n v="0.32"/>
    <x v="1"/>
  </r>
  <r>
    <x v="2"/>
    <n v="1197831"/>
    <x v="359"/>
    <x v="0"/>
    <x v="47"/>
    <x v="49"/>
    <x v="2"/>
    <x v="98"/>
    <x v="211"/>
    <x v="3112"/>
    <n v="764.15"/>
    <n v="0.31"/>
    <x v="1"/>
  </r>
  <r>
    <x v="2"/>
    <n v="1197831"/>
    <x v="359"/>
    <x v="0"/>
    <x v="47"/>
    <x v="49"/>
    <x v="3"/>
    <x v="135"/>
    <x v="208"/>
    <x v="3445"/>
    <n v="503.44000000000005"/>
    <n v="0.28000000000000003"/>
    <x v="1"/>
  </r>
  <r>
    <x v="2"/>
    <n v="1197831"/>
    <x v="359"/>
    <x v="0"/>
    <x v="47"/>
    <x v="49"/>
    <x v="4"/>
    <x v="1"/>
    <x v="175"/>
    <x v="3207"/>
    <n v="550.80000000000007"/>
    <n v="0.27"/>
    <x v="1"/>
  </r>
  <r>
    <x v="2"/>
    <n v="1197831"/>
    <x v="359"/>
    <x v="0"/>
    <x v="47"/>
    <x v="49"/>
    <x v="5"/>
    <x v="74"/>
    <x v="230"/>
    <x v="2045"/>
    <n v="1577.8"/>
    <n v="0.35"/>
    <x v="1"/>
  </r>
  <r>
    <x v="2"/>
    <n v="1197831"/>
    <x v="389"/>
    <x v="0"/>
    <x v="47"/>
    <x v="49"/>
    <x v="0"/>
    <x v="71"/>
    <x v="269"/>
    <x v="1742"/>
    <n v="1872.7199999999998"/>
    <n v="0.33999999999999997"/>
    <x v="1"/>
  </r>
  <r>
    <x v="2"/>
    <n v="1197831"/>
    <x v="389"/>
    <x v="0"/>
    <x v="47"/>
    <x v="49"/>
    <x v="1"/>
    <x v="8"/>
    <x v="246"/>
    <x v="2025"/>
    <n v="1139.5999999999999"/>
    <n v="0.37"/>
    <x v="1"/>
  </r>
  <r>
    <x v="2"/>
    <n v="1197831"/>
    <x v="389"/>
    <x v="0"/>
    <x v="47"/>
    <x v="49"/>
    <x v="2"/>
    <x v="9"/>
    <x v="172"/>
    <x v="3365"/>
    <n v="423"/>
    <n v="0.3"/>
    <x v="1"/>
  </r>
  <r>
    <x v="2"/>
    <n v="1197831"/>
    <x v="389"/>
    <x v="0"/>
    <x v="47"/>
    <x v="49"/>
    <x v="3"/>
    <x v="93"/>
    <x v="203"/>
    <x v="1582"/>
    <n v="358.02000000000004"/>
    <n v="0.27"/>
    <x v="1"/>
  </r>
  <r>
    <x v="2"/>
    <n v="1197831"/>
    <x v="389"/>
    <x v="0"/>
    <x v="47"/>
    <x v="49"/>
    <x v="4"/>
    <x v="78"/>
    <x v="207"/>
    <x v="2818"/>
    <n v="495.69"/>
    <n v="0.31"/>
    <x v="1"/>
  </r>
  <r>
    <x v="2"/>
    <n v="1197831"/>
    <x v="389"/>
    <x v="0"/>
    <x v="47"/>
    <x v="49"/>
    <x v="5"/>
    <x v="72"/>
    <x v="169"/>
    <x v="995"/>
    <n v="1041.81"/>
    <n v="0.32999999999999996"/>
    <x v="1"/>
  </r>
  <r>
    <x v="2"/>
    <n v="1197831"/>
    <x v="421"/>
    <x v="0"/>
    <x v="47"/>
    <x v="49"/>
    <x v="0"/>
    <x v="1"/>
    <x v="348"/>
    <x v="1481"/>
    <n v="1742.3999999999999"/>
    <n v="0.32999999999999996"/>
    <x v="1"/>
  </r>
  <r>
    <x v="2"/>
    <n v="1197831"/>
    <x v="421"/>
    <x v="0"/>
    <x v="47"/>
    <x v="49"/>
    <x v="1"/>
    <x v="99"/>
    <x v="181"/>
    <x v="1008"/>
    <n v="880.59999999999991"/>
    <n v="0.35"/>
    <x v="1"/>
  </r>
  <r>
    <x v="2"/>
    <n v="1197831"/>
    <x v="421"/>
    <x v="0"/>
    <x v="47"/>
    <x v="49"/>
    <x v="2"/>
    <x v="72"/>
    <x v="183"/>
    <x v="1694"/>
    <n v="467.4"/>
    <n v="0.3"/>
    <x v="1"/>
  </r>
  <r>
    <x v="2"/>
    <n v="1197831"/>
    <x v="421"/>
    <x v="0"/>
    <x v="47"/>
    <x v="49"/>
    <x v="3"/>
    <x v="97"/>
    <x v="358"/>
    <x v="2634"/>
    <n v="328.32000000000005"/>
    <n v="0.27"/>
    <x v="1"/>
  </r>
  <r>
    <x v="2"/>
    <n v="1197831"/>
    <x v="421"/>
    <x v="0"/>
    <x v="47"/>
    <x v="49"/>
    <x v="4"/>
    <x v="91"/>
    <x v="171"/>
    <x v="2567"/>
    <n v="485.52000000000004"/>
    <n v="0.28000000000000003"/>
    <x v="1"/>
  </r>
  <r>
    <x v="5"/>
    <n v="1138464"/>
    <x v="421"/>
    <x v="0"/>
    <x v="47"/>
    <x v="49"/>
    <x v="5"/>
    <x v="91"/>
    <x v="181"/>
    <x v="2018"/>
    <n v="1213.8"/>
    <n v="0.35"/>
    <x v="1"/>
  </r>
  <r>
    <x v="5"/>
    <n v="1138464"/>
    <x v="451"/>
    <x v="0"/>
    <x v="47"/>
    <x v="49"/>
    <x v="0"/>
    <x v="82"/>
    <x v="196"/>
    <x v="1138"/>
    <n v="2058"/>
    <n v="0.35"/>
    <x v="1"/>
  </r>
  <r>
    <x v="5"/>
    <n v="1138464"/>
    <x v="451"/>
    <x v="0"/>
    <x v="47"/>
    <x v="49"/>
    <x v="1"/>
    <x v="1"/>
    <x v="240"/>
    <x v="2787"/>
    <n v="1428"/>
    <n v="0.35"/>
    <x v="1"/>
  </r>
  <r>
    <x v="5"/>
    <n v="1138464"/>
    <x v="451"/>
    <x v="0"/>
    <x v="47"/>
    <x v="49"/>
    <x v="2"/>
    <x v="75"/>
    <x v="250"/>
    <x v="1476"/>
    <n v="1201.2"/>
    <n v="0.3"/>
    <x v="1"/>
  </r>
  <r>
    <x v="5"/>
    <n v="1138464"/>
    <x v="451"/>
    <x v="0"/>
    <x v="47"/>
    <x v="49"/>
    <x v="3"/>
    <x v="101"/>
    <x v="170"/>
    <x v="3446"/>
    <n v="1010.9399999999999"/>
    <n v="0.28999999999999998"/>
    <x v="1"/>
  </r>
  <r>
    <x v="5"/>
    <n v="1138464"/>
    <x v="451"/>
    <x v="0"/>
    <x v="47"/>
    <x v="49"/>
    <x v="4"/>
    <x v="0"/>
    <x v="252"/>
    <x v="1051"/>
    <n v="1248"/>
    <n v="0.32"/>
    <x v="1"/>
  </r>
  <r>
    <x v="5"/>
    <n v="1138464"/>
    <x v="451"/>
    <x v="0"/>
    <x v="47"/>
    <x v="49"/>
    <x v="5"/>
    <x v="77"/>
    <x v="248"/>
    <x v="1111"/>
    <n v="2066.4"/>
    <n v="0.35"/>
    <x v="1"/>
  </r>
  <r>
    <x v="5"/>
    <n v="1138464"/>
    <x v="480"/>
    <x v="0"/>
    <x v="47"/>
    <x v="49"/>
    <x v="0"/>
    <x v="91"/>
    <x v="349"/>
    <x v="3447"/>
    <n v="3177.2999999999997"/>
    <n v="0.35"/>
    <x v="1"/>
  </r>
  <r>
    <x v="5"/>
    <n v="1138464"/>
    <x v="480"/>
    <x v="0"/>
    <x v="47"/>
    <x v="49"/>
    <x v="1"/>
    <x v="99"/>
    <x v="161"/>
    <x v="2364"/>
    <n v="1337.92"/>
    <n v="0.32"/>
    <x v="1"/>
  </r>
  <r>
    <x v="5"/>
    <n v="1138464"/>
    <x v="480"/>
    <x v="0"/>
    <x v="47"/>
    <x v="49"/>
    <x v="2"/>
    <x v="71"/>
    <x v="205"/>
    <x v="1021"/>
    <n v="1088.6400000000001"/>
    <n v="0.27"/>
    <x v="1"/>
  </r>
  <r>
    <x v="5"/>
    <n v="1138464"/>
    <x v="480"/>
    <x v="0"/>
    <x v="47"/>
    <x v="49"/>
    <x v="3"/>
    <x v="79"/>
    <x v="193"/>
    <x v="3253"/>
    <n v="1264.2"/>
    <n v="0.28000000000000003"/>
    <x v="1"/>
  </r>
  <r>
    <x v="5"/>
    <n v="1138464"/>
    <x v="480"/>
    <x v="0"/>
    <x v="47"/>
    <x v="49"/>
    <x v="4"/>
    <x v="89"/>
    <x v="228"/>
    <x v="2789"/>
    <n v="1357.1999999999998"/>
    <n v="0.28999999999999998"/>
    <x v="1"/>
  </r>
  <r>
    <x v="5"/>
    <n v="1138464"/>
    <x v="480"/>
    <x v="0"/>
    <x v="47"/>
    <x v="49"/>
    <x v="5"/>
    <x v="91"/>
    <x v="209"/>
    <x v="1296"/>
    <n v="2154.2399999999998"/>
    <n v="0.32999999999999996"/>
    <x v="1"/>
  </r>
  <r>
    <x v="5"/>
    <n v="1138464"/>
    <x v="178"/>
    <x v="0"/>
    <x v="47"/>
    <x v="49"/>
    <x v="0"/>
    <x v="8"/>
    <x v="289"/>
    <x v="3117"/>
    <n v="3257.8"/>
    <n v="0.52"/>
    <x v="1"/>
  </r>
  <r>
    <x v="5"/>
    <n v="1138464"/>
    <x v="178"/>
    <x v="0"/>
    <x v="47"/>
    <x v="49"/>
    <x v="1"/>
    <x v="71"/>
    <x v="336"/>
    <x v="3232"/>
    <n v="1887.48"/>
    <n v="0.49"/>
    <x v="1"/>
  </r>
  <r>
    <x v="5"/>
    <n v="1138464"/>
    <x v="178"/>
    <x v="0"/>
    <x v="47"/>
    <x v="49"/>
    <x v="2"/>
    <x v="100"/>
    <x v="253"/>
    <x v="3448"/>
    <n v="1090.8"/>
    <n v="0.39999999999999997"/>
    <x v="1"/>
  </r>
  <r>
    <x v="5"/>
    <n v="1138464"/>
    <x v="178"/>
    <x v="0"/>
    <x v="47"/>
    <x v="49"/>
    <x v="3"/>
    <x v="98"/>
    <x v="206"/>
    <x v="1421"/>
    <n v="599.42999999999995"/>
    <n v="0.38999999999999996"/>
    <x v="1"/>
  </r>
  <r>
    <x v="5"/>
    <n v="1138464"/>
    <x v="178"/>
    <x v="0"/>
    <x v="47"/>
    <x v="49"/>
    <x v="4"/>
    <x v="99"/>
    <x v="227"/>
    <x v="3062"/>
    <n v="1061.8999999999999"/>
    <n v="0.41"/>
    <x v="1"/>
  </r>
  <r>
    <x v="5"/>
    <n v="1138464"/>
    <x v="178"/>
    <x v="0"/>
    <x v="47"/>
    <x v="49"/>
    <x v="5"/>
    <x v="93"/>
    <x v="233"/>
    <x v="1624"/>
    <n v="1520.4799999999998"/>
    <n v="0.42999999999999994"/>
    <x v="1"/>
  </r>
  <r>
    <x v="5"/>
    <n v="1138464"/>
    <x v="207"/>
    <x v="0"/>
    <x v="47"/>
    <x v="49"/>
    <x v="0"/>
    <x v="94"/>
    <x v="328"/>
    <x v="3132"/>
    <n v="2853.84"/>
    <n v="0.47000000000000003"/>
    <x v="1"/>
  </r>
  <r>
    <x v="5"/>
    <n v="1138464"/>
    <x v="207"/>
    <x v="0"/>
    <x v="47"/>
    <x v="49"/>
    <x v="1"/>
    <x v="94"/>
    <x v="249"/>
    <x v="1463"/>
    <n v="1116.72"/>
    <n v="0.47000000000000003"/>
    <x v="1"/>
  </r>
  <r>
    <x v="5"/>
    <n v="1138464"/>
    <x v="207"/>
    <x v="0"/>
    <x v="47"/>
    <x v="49"/>
    <x v="2"/>
    <x v="7"/>
    <x v="211"/>
    <x v="3449"/>
    <n v="849.99999999999989"/>
    <n v="0.39999999999999997"/>
    <x v="1"/>
  </r>
  <r>
    <x v="5"/>
    <n v="1138464"/>
    <x v="207"/>
    <x v="0"/>
    <x v="48"/>
    <x v="50"/>
    <x v="3"/>
    <x v="9"/>
    <x v="291"/>
    <x v="1434"/>
    <n v="547.20000000000005"/>
    <n v="0.38"/>
    <x v="1"/>
  </r>
  <r>
    <x v="5"/>
    <n v="1138464"/>
    <x v="207"/>
    <x v="0"/>
    <x v="48"/>
    <x v="50"/>
    <x v="4"/>
    <x v="71"/>
    <x v="181"/>
    <x v="2127"/>
    <n v="954.71999999999991"/>
    <n v="0.38999999999999996"/>
    <x v="1"/>
  </r>
  <r>
    <x v="5"/>
    <n v="1138464"/>
    <x v="207"/>
    <x v="0"/>
    <x v="48"/>
    <x v="50"/>
    <x v="5"/>
    <x v="8"/>
    <x v="336"/>
    <x v="3450"/>
    <n v="1760.1499999999999"/>
    <n v="0.47"/>
    <x v="1"/>
  </r>
  <r>
    <x v="5"/>
    <n v="1138464"/>
    <x v="215"/>
    <x v="0"/>
    <x v="48"/>
    <x v="50"/>
    <x v="0"/>
    <x v="8"/>
    <x v="359"/>
    <x v="3451"/>
    <n v="3172.75"/>
    <n v="0.49"/>
    <x v="1"/>
  </r>
  <r>
    <x v="5"/>
    <n v="1138464"/>
    <x v="215"/>
    <x v="0"/>
    <x v="48"/>
    <x v="50"/>
    <x v="1"/>
    <x v="71"/>
    <x v="232"/>
    <x v="1477"/>
    <n v="1440"/>
    <n v="0.5"/>
    <x v="1"/>
  </r>
  <r>
    <x v="5"/>
    <n v="1138464"/>
    <x v="215"/>
    <x v="0"/>
    <x v="48"/>
    <x v="50"/>
    <x v="2"/>
    <x v="95"/>
    <x v="211"/>
    <x v="3452"/>
    <n v="742.9"/>
    <n v="0.38"/>
    <x v="1"/>
  </r>
  <r>
    <x v="5"/>
    <n v="1138464"/>
    <x v="215"/>
    <x v="0"/>
    <x v="48"/>
    <x v="50"/>
    <x v="3"/>
    <x v="9"/>
    <x v="203"/>
    <x v="2477"/>
    <n v="467.99999999999994"/>
    <n v="0.39999999999999997"/>
    <x v="1"/>
  </r>
  <r>
    <x v="5"/>
    <n v="1138464"/>
    <x v="215"/>
    <x v="0"/>
    <x v="48"/>
    <x v="50"/>
    <x v="4"/>
    <x v="71"/>
    <x v="195"/>
    <x v="2056"/>
    <n v="786.2399999999999"/>
    <n v="0.38999999999999996"/>
    <x v="1"/>
  </r>
  <r>
    <x v="5"/>
    <n v="1138464"/>
    <x v="215"/>
    <x v="0"/>
    <x v="48"/>
    <x v="50"/>
    <x v="5"/>
    <x v="98"/>
    <x v="294"/>
    <x v="2723"/>
    <n v="1280.6399999999999"/>
    <n v="0.45999999999999996"/>
    <x v="1"/>
  </r>
  <r>
    <x v="5"/>
    <n v="1138464"/>
    <x v="234"/>
    <x v="0"/>
    <x v="48"/>
    <x v="50"/>
    <x v="0"/>
    <x v="9"/>
    <x v="137"/>
    <x v="1732"/>
    <n v="2620.8000000000002"/>
    <n v="0.52"/>
    <x v="1"/>
  </r>
  <r>
    <x v="5"/>
    <n v="1138464"/>
    <x v="234"/>
    <x v="0"/>
    <x v="48"/>
    <x v="50"/>
    <x v="1"/>
    <x v="8"/>
    <x v="181"/>
    <x v="3051"/>
    <n v="1118.6000000000001"/>
    <n v="0.47000000000000003"/>
    <x v="1"/>
  </r>
  <r>
    <x v="5"/>
    <n v="1138464"/>
    <x v="234"/>
    <x v="0"/>
    <x v="48"/>
    <x v="50"/>
    <x v="2"/>
    <x v="7"/>
    <x v="238"/>
    <x v="2543"/>
    <n v="777"/>
    <n v="0.42"/>
    <x v="1"/>
  </r>
  <r>
    <x v="5"/>
    <n v="1138464"/>
    <x v="234"/>
    <x v="0"/>
    <x v="48"/>
    <x v="50"/>
    <x v="3"/>
    <x v="9"/>
    <x v="50"/>
    <x v="365"/>
    <n v="600"/>
    <n v="0.39999999999999997"/>
    <x v="1"/>
  </r>
  <r>
    <x v="5"/>
    <n v="1138464"/>
    <x v="234"/>
    <x v="0"/>
    <x v="48"/>
    <x v="50"/>
    <x v="4"/>
    <x v="72"/>
    <x v="206"/>
    <x v="1172"/>
    <n v="912.66"/>
    <n v="0.42"/>
    <x v="1"/>
  </r>
  <r>
    <x v="5"/>
    <n v="1138464"/>
    <x v="234"/>
    <x v="0"/>
    <x v="48"/>
    <x v="50"/>
    <x v="5"/>
    <x v="71"/>
    <x v="228"/>
    <x v="1710"/>
    <n v="1425.6"/>
    <n v="0.43999999999999995"/>
    <x v="1"/>
  </r>
  <r>
    <x v="5"/>
    <n v="1138464"/>
    <x v="263"/>
    <x v="0"/>
    <x v="48"/>
    <x v="50"/>
    <x v="0"/>
    <x v="77"/>
    <x v="360"/>
    <x v="1271"/>
    <n v="4332.96"/>
    <n v="0.51"/>
    <x v="1"/>
  </r>
  <r>
    <x v="5"/>
    <n v="1138464"/>
    <x v="263"/>
    <x v="0"/>
    <x v="48"/>
    <x v="50"/>
    <x v="1"/>
    <x v="72"/>
    <x v="198"/>
    <x v="1035"/>
    <n v="1965.54"/>
    <n v="0.51"/>
    <x v="1"/>
  </r>
  <r>
    <x v="5"/>
    <n v="1138464"/>
    <x v="263"/>
    <x v="0"/>
    <x v="48"/>
    <x v="50"/>
    <x v="2"/>
    <x v="99"/>
    <x v="294"/>
    <x v="2760"/>
    <n v="1314.24"/>
    <n v="0.37"/>
    <x v="1"/>
  </r>
  <r>
    <x v="5"/>
    <n v="1138464"/>
    <x v="263"/>
    <x v="0"/>
    <x v="48"/>
    <x v="50"/>
    <x v="3"/>
    <x v="1"/>
    <x v="170"/>
    <x v="3453"/>
    <n v="1328"/>
    <n v="0.39999999999999997"/>
    <x v="1"/>
  </r>
  <r>
    <x v="5"/>
    <n v="1138464"/>
    <x v="263"/>
    <x v="0"/>
    <x v="48"/>
    <x v="50"/>
    <x v="4"/>
    <x v="74"/>
    <x v="250"/>
    <x v="1455"/>
    <n v="1716.26"/>
    <n v="0.41"/>
    <x v="1"/>
  </r>
  <r>
    <x v="5"/>
    <n v="1138464"/>
    <x v="263"/>
    <x v="0"/>
    <x v="48"/>
    <x v="50"/>
    <x v="5"/>
    <x v="70"/>
    <x v="196"/>
    <x v="1551"/>
    <n v="2594.3999999999996"/>
    <n v="0.45999999999999996"/>
    <x v="1"/>
  </r>
  <r>
    <x v="5"/>
    <n v="1138464"/>
    <x v="296"/>
    <x v="0"/>
    <x v="48"/>
    <x v="50"/>
    <x v="0"/>
    <x v="70"/>
    <x v="49"/>
    <x v="3454"/>
    <n v="4490.8500000000004"/>
    <n v="0.49"/>
    <x v="1"/>
  </r>
  <r>
    <x v="5"/>
    <n v="1138464"/>
    <x v="296"/>
    <x v="0"/>
    <x v="48"/>
    <x v="50"/>
    <x v="1"/>
    <x v="75"/>
    <x v="196"/>
    <x v="1481"/>
    <n v="2640"/>
    <n v="0.5"/>
    <x v="1"/>
  </r>
  <r>
    <x v="5"/>
    <n v="1138464"/>
    <x v="296"/>
    <x v="0"/>
    <x v="48"/>
    <x v="50"/>
    <x v="2"/>
    <x v="8"/>
    <x v="233"/>
    <x v="2227"/>
    <n v="1419.6"/>
    <n v="0.38999999999999996"/>
    <x v="1"/>
  </r>
  <r>
    <x v="5"/>
    <n v="1138464"/>
    <x v="296"/>
    <x v="0"/>
    <x v="48"/>
    <x v="50"/>
    <x v="3"/>
    <x v="97"/>
    <x v="240"/>
    <x v="1967"/>
    <n v="1550.3999999999999"/>
    <n v="0.39999999999999997"/>
    <x v="1"/>
  </r>
  <r>
    <x v="5"/>
    <n v="1138464"/>
    <x v="296"/>
    <x v="0"/>
    <x v="48"/>
    <x v="50"/>
    <x v="4"/>
    <x v="75"/>
    <x v="193"/>
    <x v="1505"/>
    <n v="1894.1999999999998"/>
    <n v="0.41"/>
    <x v="1"/>
  </r>
  <r>
    <x v="5"/>
    <n v="1138464"/>
    <x v="296"/>
    <x v="0"/>
    <x v="48"/>
    <x v="50"/>
    <x v="5"/>
    <x v="82"/>
    <x v="174"/>
    <x v="3455"/>
    <n v="3483.8999999999996"/>
    <n v="0.44999999999999996"/>
    <x v="1"/>
  </r>
  <r>
    <x v="5"/>
    <n v="1138464"/>
    <x v="324"/>
    <x v="0"/>
    <x v="48"/>
    <x v="50"/>
    <x v="0"/>
    <x v="2"/>
    <x v="144"/>
    <x v="3456"/>
    <n v="4890.6000000000004"/>
    <n v="0.52"/>
    <x v="1"/>
  </r>
  <r>
    <x v="5"/>
    <n v="1138464"/>
    <x v="324"/>
    <x v="0"/>
    <x v="48"/>
    <x v="50"/>
    <x v="1"/>
    <x v="101"/>
    <x v="57"/>
    <x v="2006"/>
    <n v="3045"/>
    <n v="0.5"/>
    <x v="1"/>
  </r>
  <r>
    <x v="5"/>
    <n v="1138464"/>
    <x v="324"/>
    <x v="0"/>
    <x v="48"/>
    <x v="50"/>
    <x v="2"/>
    <x v="94"/>
    <x v="245"/>
    <x v="1762"/>
    <n v="1330.8899999999999"/>
    <n v="0.37"/>
    <x v="1"/>
  </r>
  <r>
    <x v="5"/>
    <n v="1138464"/>
    <x v="324"/>
    <x v="0"/>
    <x v="48"/>
    <x v="50"/>
    <x v="3"/>
    <x v="71"/>
    <x v="294"/>
    <x v="3457"/>
    <n v="1451.52"/>
    <n v="0.42"/>
    <x v="1"/>
  </r>
  <r>
    <x v="5"/>
    <n v="1138464"/>
    <x v="324"/>
    <x v="0"/>
    <x v="48"/>
    <x v="50"/>
    <x v="4"/>
    <x v="78"/>
    <x v="351"/>
    <x v="1661"/>
    <n v="1689.48"/>
    <n v="0.38"/>
    <x v="1"/>
  </r>
  <r>
    <x v="5"/>
    <n v="1138464"/>
    <x v="324"/>
    <x v="0"/>
    <x v="48"/>
    <x v="50"/>
    <x v="5"/>
    <x v="82"/>
    <x v="36"/>
    <x v="710"/>
    <n v="4030.2499999999995"/>
    <n v="0.47"/>
    <x v="1"/>
  </r>
  <r>
    <x v="5"/>
    <n v="1138464"/>
    <x v="356"/>
    <x v="0"/>
    <x v="48"/>
    <x v="50"/>
    <x v="0"/>
    <x v="101"/>
    <x v="102"/>
    <x v="3458"/>
    <n v="4605.3"/>
    <n v="0.51"/>
    <x v="1"/>
  </r>
  <r>
    <x v="5"/>
    <n v="1138464"/>
    <x v="356"/>
    <x v="0"/>
    <x v="48"/>
    <x v="50"/>
    <x v="1"/>
    <x v="79"/>
    <x v="197"/>
    <x v="3369"/>
    <n v="3331.6400000000003"/>
    <n v="0.52"/>
    <x v="1"/>
  </r>
  <r>
    <x v="5"/>
    <n v="1138464"/>
    <x v="356"/>
    <x v="0"/>
    <x v="48"/>
    <x v="50"/>
    <x v="2"/>
    <x v="93"/>
    <x v="210"/>
    <x v="2554"/>
    <n v="1538.1599999999999"/>
    <n v="0.38999999999999996"/>
    <x v="1"/>
  </r>
  <r>
    <x v="5"/>
    <n v="1138464"/>
    <x v="356"/>
    <x v="0"/>
    <x v="48"/>
    <x v="50"/>
    <x v="3"/>
    <x v="1"/>
    <x v="211"/>
    <x v="3459"/>
    <n v="1428"/>
    <n v="0.42"/>
    <x v="1"/>
  </r>
  <r>
    <x v="5"/>
    <n v="1138464"/>
    <x v="356"/>
    <x v="0"/>
    <x v="48"/>
    <x v="50"/>
    <x v="4"/>
    <x v="79"/>
    <x v="249"/>
    <x v="3043"/>
    <n v="1207.4399999999998"/>
    <n v="0.38999999999999996"/>
    <x v="1"/>
  </r>
  <r>
    <x v="5"/>
    <n v="1138464"/>
    <x v="356"/>
    <x v="0"/>
    <x v="48"/>
    <x v="50"/>
    <x v="5"/>
    <x v="75"/>
    <x v="224"/>
    <x v="3460"/>
    <n v="2573.1199999999994"/>
    <n v="0.42999999999999994"/>
    <x v="1"/>
  </r>
  <r>
    <x v="5"/>
    <n v="1138464"/>
    <x v="386"/>
    <x v="0"/>
    <x v="48"/>
    <x v="50"/>
    <x v="0"/>
    <x v="75"/>
    <x v="289"/>
    <x v="3076"/>
    <n v="3859.24"/>
    <n v="0.49"/>
    <x v="1"/>
  </r>
  <r>
    <x v="5"/>
    <n v="1138464"/>
    <x v="386"/>
    <x v="0"/>
    <x v="48"/>
    <x v="50"/>
    <x v="1"/>
    <x v="101"/>
    <x v="215"/>
    <x v="2785"/>
    <n v="2377.62"/>
    <n v="0.51"/>
    <x v="1"/>
  </r>
  <r>
    <x v="5"/>
    <n v="1138464"/>
    <x v="386"/>
    <x v="0"/>
    <x v="48"/>
    <x v="50"/>
    <x v="2"/>
    <x v="1"/>
    <x v="249"/>
    <x v="1477"/>
    <n v="1209.5999999999999"/>
    <n v="0.42"/>
    <x v="1"/>
  </r>
  <r>
    <x v="5"/>
    <n v="1138464"/>
    <x v="386"/>
    <x v="0"/>
    <x v="48"/>
    <x v="50"/>
    <x v="3"/>
    <x v="8"/>
    <x v="346"/>
    <x v="3114"/>
    <n v="923.99999999999989"/>
    <n v="0.39999999999999997"/>
    <x v="1"/>
  </r>
  <r>
    <x v="5"/>
    <n v="1138464"/>
    <x v="386"/>
    <x v="0"/>
    <x v="48"/>
    <x v="50"/>
    <x v="4"/>
    <x v="77"/>
    <x v="181"/>
    <x v="2767"/>
    <n v="1207.68"/>
    <n v="0.37"/>
    <x v="1"/>
  </r>
  <r>
    <x v="5"/>
    <n v="1138464"/>
    <x v="386"/>
    <x v="0"/>
    <x v="48"/>
    <x v="50"/>
    <x v="5"/>
    <x v="2"/>
    <x v="270"/>
    <x v="3461"/>
    <n v="1925.1"/>
    <n v="0.45999999999999996"/>
    <x v="1"/>
  </r>
  <r>
    <x v="5"/>
    <n v="1138464"/>
    <x v="418"/>
    <x v="0"/>
    <x v="48"/>
    <x v="50"/>
    <x v="0"/>
    <x v="75"/>
    <x v="350"/>
    <x v="3462"/>
    <n v="3246.76"/>
    <n v="0.47000000000000003"/>
    <x v="1"/>
  </r>
  <r>
    <x v="5"/>
    <n v="1138464"/>
    <x v="418"/>
    <x v="0"/>
    <x v="48"/>
    <x v="50"/>
    <x v="1"/>
    <x v="75"/>
    <x v="343"/>
    <x v="3094"/>
    <n v="2134.44"/>
    <n v="0.49"/>
    <x v="1"/>
  </r>
  <r>
    <x v="5"/>
    <n v="1138464"/>
    <x v="418"/>
    <x v="0"/>
    <x v="48"/>
    <x v="50"/>
    <x v="2"/>
    <x v="1"/>
    <x v="346"/>
    <x v="2478"/>
    <n v="976.8"/>
    <n v="0.37"/>
    <x v="1"/>
  </r>
  <r>
    <x v="5"/>
    <n v="1138464"/>
    <x v="418"/>
    <x v="0"/>
    <x v="48"/>
    <x v="50"/>
    <x v="3"/>
    <x v="74"/>
    <x v="176"/>
    <x v="1168"/>
    <n v="1038.22"/>
    <n v="0.37"/>
    <x v="1"/>
  </r>
  <r>
    <x v="5"/>
    <n v="1138464"/>
    <x v="418"/>
    <x v="0"/>
    <x v="48"/>
    <x v="50"/>
    <x v="4"/>
    <x v="73"/>
    <x v="208"/>
    <x v="3463"/>
    <n v="1180.3"/>
    <n v="0.37"/>
    <x v="1"/>
  </r>
  <r>
    <x v="3"/>
    <n v="1128299"/>
    <x v="418"/>
    <x v="0"/>
    <x v="48"/>
    <x v="50"/>
    <x v="5"/>
    <x v="83"/>
    <x v="228"/>
    <x v="2290"/>
    <n v="2235.6"/>
    <n v="0.45999999999999996"/>
    <x v="1"/>
  </r>
  <r>
    <x v="3"/>
    <n v="1128299"/>
    <x v="448"/>
    <x v="0"/>
    <x v="48"/>
    <x v="50"/>
    <x v="0"/>
    <x v="83"/>
    <x v="150"/>
    <x v="848"/>
    <n v="3780"/>
    <n v="0.5"/>
    <x v="1"/>
  </r>
  <r>
    <x v="3"/>
    <n v="1128299"/>
    <x v="448"/>
    <x v="0"/>
    <x v="48"/>
    <x v="50"/>
    <x v="1"/>
    <x v="70"/>
    <x v="230"/>
    <x v="3464"/>
    <n v="2256.94"/>
    <n v="0.49"/>
    <x v="1"/>
  </r>
  <r>
    <x v="3"/>
    <n v="1128299"/>
    <x v="448"/>
    <x v="0"/>
    <x v="48"/>
    <x v="50"/>
    <x v="2"/>
    <x v="74"/>
    <x v="240"/>
    <x v="3157"/>
    <n v="1736.04"/>
    <n v="0.37"/>
    <x v="1"/>
  </r>
  <r>
    <x v="5"/>
    <n v="1138464"/>
    <x v="448"/>
    <x v="0"/>
    <x v="48"/>
    <x v="50"/>
    <x v="3"/>
    <x v="101"/>
    <x v="294"/>
    <x v="1021"/>
    <n v="1572.4799999999998"/>
    <n v="0.38999999999999996"/>
    <x v="1"/>
  </r>
  <r>
    <x v="5"/>
    <n v="1138464"/>
    <x v="448"/>
    <x v="0"/>
    <x v="48"/>
    <x v="50"/>
    <x v="4"/>
    <x v="0"/>
    <x v="250"/>
    <x v="3465"/>
    <n v="1774.4999999999998"/>
    <n v="0.38999999999999996"/>
    <x v="1"/>
  </r>
  <r>
    <x v="5"/>
    <n v="1138464"/>
    <x v="448"/>
    <x v="0"/>
    <x v="48"/>
    <x v="50"/>
    <x v="5"/>
    <x v="107"/>
    <x v="209"/>
    <x v="3466"/>
    <n v="3429.12"/>
    <n v="0.47"/>
    <x v="1"/>
  </r>
  <r>
    <x v="5"/>
    <n v="1138464"/>
    <x v="477"/>
    <x v="0"/>
    <x v="48"/>
    <x v="50"/>
    <x v="0"/>
    <x v="77"/>
    <x v="274"/>
    <x v="3467"/>
    <n v="4285.4399999999996"/>
    <n v="0.48"/>
    <x v="1"/>
  </r>
  <r>
    <x v="5"/>
    <n v="1138464"/>
    <x v="477"/>
    <x v="0"/>
    <x v="48"/>
    <x v="50"/>
    <x v="1"/>
    <x v="72"/>
    <x v="348"/>
    <x v="3278"/>
    <n v="2760.12"/>
    <n v="0.51"/>
    <x v="1"/>
  </r>
  <r>
    <x v="5"/>
    <n v="1138464"/>
    <x v="477"/>
    <x v="0"/>
    <x v="48"/>
    <x v="50"/>
    <x v="2"/>
    <x v="75"/>
    <x v="165"/>
    <x v="1653"/>
    <n v="2305.6"/>
    <n v="0.39999999999999997"/>
    <x v="1"/>
  </r>
  <r>
    <x v="5"/>
    <n v="1138464"/>
    <x v="477"/>
    <x v="0"/>
    <x v="48"/>
    <x v="50"/>
    <x v="3"/>
    <x v="75"/>
    <x v="253"/>
    <x v="2188"/>
    <n v="1866.48"/>
    <n v="0.42"/>
    <x v="1"/>
  </r>
  <r>
    <x v="5"/>
    <n v="1138464"/>
    <x v="477"/>
    <x v="0"/>
    <x v="48"/>
    <x v="50"/>
    <x v="4"/>
    <x v="77"/>
    <x v="233"/>
    <x v="1945"/>
    <n v="2096.64"/>
    <n v="0.42"/>
    <x v="1"/>
  </r>
  <r>
    <x v="5"/>
    <n v="1138464"/>
    <x v="477"/>
    <x v="0"/>
    <x v="48"/>
    <x v="50"/>
    <x v="5"/>
    <x v="3"/>
    <x v="57"/>
    <x v="1158"/>
    <n v="4088.9999999999995"/>
    <n v="0.47"/>
    <x v="1"/>
  </r>
  <r>
    <x v="5"/>
    <n v="1138464"/>
    <x v="185"/>
    <x v="0"/>
    <x v="48"/>
    <x v="50"/>
    <x v="0"/>
    <x v="93"/>
    <x v="217"/>
    <x v="3180"/>
    <n v="2529.2600000000002"/>
    <n v="0.43000000000000005"/>
    <x v="1"/>
  </r>
  <r>
    <x v="5"/>
    <n v="1138464"/>
    <x v="185"/>
    <x v="0"/>
    <x v="48"/>
    <x v="50"/>
    <x v="1"/>
    <x v="78"/>
    <x v="215"/>
    <x v="3468"/>
    <n v="1861.4700000000003"/>
    <n v="0.43000000000000005"/>
    <x v="1"/>
  </r>
  <r>
    <x v="5"/>
    <n v="1138464"/>
    <x v="185"/>
    <x v="0"/>
    <x v="48"/>
    <x v="50"/>
    <x v="2"/>
    <x v="108"/>
    <x v="253"/>
    <x v="3469"/>
    <n v="1018.0799999999999"/>
    <n v="0.36"/>
    <x v="1"/>
  </r>
  <r>
    <x v="5"/>
    <n v="1138464"/>
    <x v="185"/>
    <x v="0"/>
    <x v="48"/>
    <x v="50"/>
    <x v="3"/>
    <x v="71"/>
    <x v="180"/>
    <x v="1042"/>
    <n v="691.2"/>
    <n v="0.32"/>
    <x v="1"/>
  </r>
  <r>
    <x v="5"/>
    <n v="1138464"/>
    <x v="185"/>
    <x v="0"/>
    <x v="48"/>
    <x v="50"/>
    <x v="4"/>
    <x v="79"/>
    <x v="238"/>
    <x v="2220"/>
    <n v="1050.06"/>
    <n v="0.32999999999999996"/>
    <x v="1"/>
  </r>
  <r>
    <x v="5"/>
    <n v="1138464"/>
    <x v="185"/>
    <x v="0"/>
    <x v="48"/>
    <x v="50"/>
    <x v="5"/>
    <x v="8"/>
    <x v="253"/>
    <x v="3470"/>
    <n v="1413.9999999999998"/>
    <n v="0.39999999999999997"/>
    <x v="1"/>
  </r>
  <r>
    <x v="5"/>
    <n v="1138464"/>
    <x v="693"/>
    <x v="0"/>
    <x v="48"/>
    <x v="50"/>
    <x v="0"/>
    <x v="93"/>
    <x v="274"/>
    <x v="1207"/>
    <n v="2782.56"/>
    <n v="0.44"/>
    <x v="1"/>
  </r>
  <r>
    <x v="5"/>
    <n v="1138464"/>
    <x v="693"/>
    <x v="0"/>
    <x v="48"/>
    <x v="50"/>
    <x v="1"/>
    <x v="99"/>
    <x v="211"/>
    <x v="2088"/>
    <n v="1352.3500000000001"/>
    <n v="0.43000000000000005"/>
    <x v="1"/>
  </r>
  <r>
    <x v="5"/>
    <n v="1138464"/>
    <x v="693"/>
    <x v="0"/>
    <x v="48"/>
    <x v="50"/>
    <x v="2"/>
    <x v="135"/>
    <x v="294"/>
    <x v="3471"/>
    <n v="1011.8399999999999"/>
    <n v="0.33999999999999997"/>
    <x v="1"/>
  </r>
  <r>
    <x v="5"/>
    <n v="1138464"/>
    <x v="693"/>
    <x v="0"/>
    <x v="49"/>
    <x v="51"/>
    <x v="3"/>
    <x v="135"/>
    <x v="181"/>
    <x v="3298"/>
    <n v="716.71999999999991"/>
    <n v="0.33999999999999997"/>
    <x v="1"/>
  </r>
  <r>
    <x v="5"/>
    <n v="1138464"/>
    <x v="693"/>
    <x v="0"/>
    <x v="49"/>
    <x v="51"/>
    <x v="4"/>
    <x v="72"/>
    <x v="294"/>
    <x v="1899"/>
    <n v="1298.8799999999999"/>
    <n v="0.32999999999999996"/>
    <x v="1"/>
  </r>
  <r>
    <x v="5"/>
    <n v="1138464"/>
    <x v="693"/>
    <x v="0"/>
    <x v="49"/>
    <x v="51"/>
    <x v="5"/>
    <x v="71"/>
    <x v="168"/>
    <x v="3472"/>
    <n v="1785.6"/>
    <n v="0.39999999999999997"/>
    <x v="1"/>
  </r>
  <r>
    <x v="5"/>
    <n v="1138464"/>
    <x v="222"/>
    <x v="0"/>
    <x v="49"/>
    <x v="51"/>
    <x v="0"/>
    <x v="78"/>
    <x v="143"/>
    <x v="2152"/>
    <n v="3372.7200000000003"/>
    <n v="0.46"/>
    <x v="1"/>
  </r>
  <r>
    <x v="5"/>
    <n v="1138464"/>
    <x v="222"/>
    <x v="0"/>
    <x v="49"/>
    <x v="51"/>
    <x v="1"/>
    <x v="71"/>
    <x v="246"/>
    <x v="2087"/>
    <n v="1457.28"/>
    <n v="0.46"/>
    <x v="1"/>
  </r>
  <r>
    <x v="5"/>
    <n v="1138464"/>
    <x v="222"/>
    <x v="0"/>
    <x v="49"/>
    <x v="51"/>
    <x v="2"/>
    <x v="96"/>
    <x v="193"/>
    <x v="1596"/>
    <n v="1142.3999999999999"/>
    <n v="0.33999999999999997"/>
    <x v="1"/>
  </r>
  <r>
    <x v="5"/>
    <n v="1138464"/>
    <x v="222"/>
    <x v="0"/>
    <x v="49"/>
    <x v="51"/>
    <x v="3"/>
    <x v="94"/>
    <x v="222"/>
    <x v="2735"/>
    <n v="549.45000000000005"/>
    <n v="0.37"/>
    <x v="1"/>
  </r>
  <r>
    <x v="5"/>
    <n v="1138464"/>
    <x v="222"/>
    <x v="0"/>
    <x v="49"/>
    <x v="51"/>
    <x v="4"/>
    <x v="70"/>
    <x v="180"/>
    <x v="3129"/>
    <n v="930.59999999999991"/>
    <n v="0.32999999999999996"/>
    <x v="1"/>
  </r>
  <r>
    <x v="5"/>
    <n v="1138464"/>
    <x v="222"/>
    <x v="0"/>
    <x v="49"/>
    <x v="51"/>
    <x v="5"/>
    <x v="71"/>
    <x v="343"/>
    <x v="1471"/>
    <n v="1354.32"/>
    <n v="0.38"/>
    <x v="1"/>
  </r>
  <r>
    <x v="5"/>
    <n v="1138464"/>
    <x v="241"/>
    <x v="0"/>
    <x v="49"/>
    <x v="51"/>
    <x v="0"/>
    <x v="94"/>
    <x v="283"/>
    <x v="3257"/>
    <n v="2591.8200000000002"/>
    <n v="0.42000000000000004"/>
    <x v="1"/>
  </r>
  <r>
    <x v="5"/>
    <n v="1138464"/>
    <x v="241"/>
    <x v="0"/>
    <x v="49"/>
    <x v="51"/>
    <x v="1"/>
    <x v="97"/>
    <x v="211"/>
    <x v="2449"/>
    <n v="1356.6000000000001"/>
    <n v="0.42000000000000004"/>
    <x v="1"/>
  </r>
  <r>
    <x v="5"/>
    <n v="1138464"/>
    <x v="241"/>
    <x v="0"/>
    <x v="49"/>
    <x v="51"/>
    <x v="2"/>
    <x v="136"/>
    <x v="232"/>
    <x v="1414"/>
    <n v="707.19999999999993"/>
    <n v="0.33999999999999997"/>
    <x v="1"/>
  </r>
  <r>
    <x v="5"/>
    <n v="1138464"/>
    <x v="241"/>
    <x v="0"/>
    <x v="49"/>
    <x v="51"/>
    <x v="3"/>
    <x v="8"/>
    <x v="206"/>
    <x v="3208"/>
    <n v="593.6"/>
    <n v="0.32"/>
    <x v="1"/>
  </r>
  <r>
    <x v="5"/>
    <n v="1138464"/>
    <x v="241"/>
    <x v="0"/>
    <x v="49"/>
    <x v="51"/>
    <x v="4"/>
    <x v="1"/>
    <x v="176"/>
    <x v="3473"/>
    <n v="805.19999999999993"/>
    <n v="0.32999999999999996"/>
    <x v="1"/>
  </r>
  <r>
    <x v="5"/>
    <n v="1138464"/>
    <x v="241"/>
    <x v="0"/>
    <x v="49"/>
    <x v="51"/>
    <x v="5"/>
    <x v="94"/>
    <x v="253"/>
    <x v="1524"/>
    <n v="1233.21"/>
    <n v="0.37"/>
    <x v="1"/>
  </r>
  <r>
    <x v="5"/>
    <n v="1138464"/>
    <x v="270"/>
    <x v="0"/>
    <x v="49"/>
    <x v="51"/>
    <x v="0"/>
    <x v="70"/>
    <x v="130"/>
    <x v="2263"/>
    <n v="3961.1600000000003"/>
    <n v="0.43000000000000005"/>
    <x v="1"/>
  </r>
  <r>
    <x v="5"/>
    <n v="1138464"/>
    <x v="270"/>
    <x v="0"/>
    <x v="49"/>
    <x v="51"/>
    <x v="1"/>
    <x v="1"/>
    <x v="270"/>
    <x v="1750"/>
    <n v="1599.6000000000001"/>
    <n v="0.43000000000000005"/>
    <x v="1"/>
  </r>
  <r>
    <x v="5"/>
    <n v="1138464"/>
    <x v="270"/>
    <x v="0"/>
    <x v="49"/>
    <x v="51"/>
    <x v="2"/>
    <x v="101"/>
    <x v="253"/>
    <x v="2368"/>
    <n v="1442.28"/>
    <n v="0.33999999999999997"/>
    <x v="1"/>
  </r>
  <r>
    <x v="5"/>
    <n v="1138464"/>
    <x v="270"/>
    <x v="0"/>
    <x v="49"/>
    <x v="51"/>
    <x v="3"/>
    <x v="72"/>
    <x v="250"/>
    <x v="2410"/>
    <n v="1268.54"/>
    <n v="0.33999999999999997"/>
    <x v="1"/>
  </r>
  <r>
    <x v="5"/>
    <n v="1138464"/>
    <x v="270"/>
    <x v="0"/>
    <x v="49"/>
    <x v="51"/>
    <x v="4"/>
    <x v="89"/>
    <x v="228"/>
    <x v="2789"/>
    <n v="1497.6000000000001"/>
    <n v="0.32"/>
    <x v="1"/>
  </r>
  <r>
    <x v="5"/>
    <n v="1138464"/>
    <x v="270"/>
    <x v="0"/>
    <x v="49"/>
    <x v="51"/>
    <x v="5"/>
    <x v="74"/>
    <x v="150"/>
    <x v="1046"/>
    <n v="2511.6"/>
    <n v="0.38999999999999996"/>
    <x v="1"/>
  </r>
  <r>
    <x v="5"/>
    <n v="1138464"/>
    <x v="303"/>
    <x v="0"/>
    <x v="49"/>
    <x v="51"/>
    <x v="0"/>
    <x v="75"/>
    <x v="97"/>
    <x v="1107"/>
    <n v="4371.84"/>
    <n v="0.46"/>
    <x v="1"/>
  </r>
  <r>
    <x v="5"/>
    <n v="1138464"/>
    <x v="303"/>
    <x v="0"/>
    <x v="49"/>
    <x v="51"/>
    <x v="1"/>
    <x v="1"/>
    <x v="150"/>
    <x v="2704"/>
    <n v="2632"/>
    <n v="0.47000000000000003"/>
    <x v="1"/>
  </r>
  <r>
    <x v="5"/>
    <n v="1138464"/>
    <x v="303"/>
    <x v="0"/>
    <x v="49"/>
    <x v="51"/>
    <x v="2"/>
    <x v="79"/>
    <x v="245"/>
    <x v="1763"/>
    <n v="1687.32"/>
    <n v="0.36"/>
    <x v="1"/>
  </r>
  <r>
    <x v="5"/>
    <n v="1138464"/>
    <x v="303"/>
    <x v="0"/>
    <x v="49"/>
    <x v="51"/>
    <x v="3"/>
    <x v="99"/>
    <x v="233"/>
    <x v="2250"/>
    <n v="1308.32"/>
    <n v="0.33999999999999997"/>
    <x v="1"/>
  </r>
  <r>
    <x v="5"/>
    <n v="1138464"/>
    <x v="303"/>
    <x v="0"/>
    <x v="49"/>
    <x v="51"/>
    <x v="4"/>
    <x v="70"/>
    <x v="351"/>
    <x v="3211"/>
    <n v="1982.46"/>
    <n v="0.37"/>
    <x v="1"/>
  </r>
  <r>
    <x v="5"/>
    <n v="1138464"/>
    <x v="303"/>
    <x v="0"/>
    <x v="49"/>
    <x v="51"/>
    <x v="5"/>
    <x v="0"/>
    <x v="244"/>
    <x v="1845"/>
    <n v="3402"/>
    <n v="0.42"/>
    <x v="1"/>
  </r>
  <r>
    <x v="5"/>
    <n v="1138464"/>
    <x v="331"/>
    <x v="0"/>
    <x v="49"/>
    <x v="51"/>
    <x v="0"/>
    <x v="82"/>
    <x v="167"/>
    <x v="983"/>
    <n v="4609.92"/>
    <n v="0.42000000000000004"/>
    <x v="1"/>
  </r>
  <r>
    <x v="5"/>
    <n v="1138464"/>
    <x v="331"/>
    <x v="0"/>
    <x v="49"/>
    <x v="51"/>
    <x v="1"/>
    <x v="70"/>
    <x v="197"/>
    <x v="3128"/>
    <n v="3081.32"/>
    <n v="0.44"/>
    <x v="1"/>
  </r>
  <r>
    <x v="5"/>
    <n v="1138464"/>
    <x v="331"/>
    <x v="0"/>
    <x v="49"/>
    <x v="51"/>
    <x v="2"/>
    <x v="99"/>
    <x v="209"/>
    <x v="1252"/>
    <n v="1704.96"/>
    <n v="0.36"/>
    <x v="1"/>
  </r>
  <r>
    <x v="5"/>
    <n v="1138464"/>
    <x v="331"/>
    <x v="0"/>
    <x v="49"/>
    <x v="51"/>
    <x v="3"/>
    <x v="78"/>
    <x v="336"/>
    <x v="3133"/>
    <n v="1460.55"/>
    <n v="0.35"/>
    <x v="1"/>
  </r>
  <r>
    <x v="5"/>
    <n v="1138464"/>
    <x v="331"/>
    <x v="0"/>
    <x v="49"/>
    <x v="51"/>
    <x v="4"/>
    <x v="70"/>
    <x v="164"/>
    <x v="2746"/>
    <n v="2069.41"/>
    <n v="0.37"/>
    <x v="1"/>
  </r>
  <r>
    <x v="5"/>
    <n v="1138464"/>
    <x v="331"/>
    <x v="0"/>
    <x v="49"/>
    <x v="51"/>
    <x v="5"/>
    <x v="70"/>
    <x v="134"/>
    <x v="3474"/>
    <n v="3064.3999999999996"/>
    <n v="0.39999999999999997"/>
    <x v="1"/>
  </r>
  <r>
    <x v="5"/>
    <n v="1138464"/>
    <x v="363"/>
    <x v="0"/>
    <x v="49"/>
    <x v="51"/>
    <x v="0"/>
    <x v="77"/>
    <x v="126"/>
    <x v="868"/>
    <n v="4482.24"/>
    <n v="0.46"/>
    <x v="1"/>
  </r>
  <r>
    <x v="5"/>
    <n v="1138464"/>
    <x v="363"/>
    <x v="0"/>
    <x v="49"/>
    <x v="51"/>
    <x v="1"/>
    <x v="78"/>
    <x v="192"/>
    <x v="1157"/>
    <n v="2474.5500000000002"/>
    <n v="0.47000000000000003"/>
    <x v="1"/>
  </r>
  <r>
    <x v="5"/>
    <n v="1138464"/>
    <x v="363"/>
    <x v="0"/>
    <x v="49"/>
    <x v="51"/>
    <x v="2"/>
    <x v="78"/>
    <x v="161"/>
    <x v="3475"/>
    <n v="1542.4499999999998"/>
    <n v="0.35"/>
    <x v="1"/>
  </r>
  <r>
    <x v="5"/>
    <n v="1138464"/>
    <x v="363"/>
    <x v="0"/>
    <x v="49"/>
    <x v="51"/>
    <x v="3"/>
    <x v="101"/>
    <x v="246"/>
    <x v="1681"/>
    <n v="1182.72"/>
    <n v="0.32"/>
    <x v="1"/>
  </r>
  <r>
    <x v="5"/>
    <n v="1138464"/>
    <x v="363"/>
    <x v="0"/>
    <x v="49"/>
    <x v="51"/>
    <x v="4"/>
    <x v="2"/>
    <x v="232"/>
    <x v="1113"/>
    <n v="1187.9999999999998"/>
    <n v="0.32999999999999996"/>
    <x v="1"/>
  </r>
  <r>
    <x v="5"/>
    <n v="1138464"/>
    <x v="363"/>
    <x v="0"/>
    <x v="49"/>
    <x v="51"/>
    <x v="5"/>
    <x v="74"/>
    <x v="57"/>
    <x v="1314"/>
    <n v="2467.9"/>
    <n v="0.37"/>
    <x v="1"/>
  </r>
  <r>
    <x v="5"/>
    <n v="1138464"/>
    <x v="393"/>
    <x v="0"/>
    <x v="49"/>
    <x v="51"/>
    <x v="0"/>
    <x v="91"/>
    <x v="335"/>
    <x v="3476"/>
    <n v="4330.92"/>
    <n v="0.44"/>
    <x v="1"/>
  </r>
  <r>
    <x v="5"/>
    <n v="1138464"/>
    <x v="393"/>
    <x v="0"/>
    <x v="49"/>
    <x v="51"/>
    <x v="1"/>
    <x v="79"/>
    <x v="210"/>
    <x v="3388"/>
    <n v="2094.96"/>
    <n v="0.42000000000000004"/>
    <x v="1"/>
  </r>
  <r>
    <x v="5"/>
    <n v="1138464"/>
    <x v="393"/>
    <x v="0"/>
    <x v="49"/>
    <x v="51"/>
    <x v="2"/>
    <x v="79"/>
    <x v="252"/>
    <x v="2149"/>
    <n v="1106.82"/>
    <n v="0.32999999999999996"/>
    <x v="1"/>
  </r>
  <r>
    <x v="5"/>
    <n v="1138464"/>
    <x v="393"/>
    <x v="0"/>
    <x v="49"/>
    <x v="51"/>
    <x v="3"/>
    <x v="72"/>
    <x v="238"/>
    <x v="2696"/>
    <n v="1122.58"/>
    <n v="0.37"/>
    <x v="1"/>
  </r>
  <r>
    <x v="5"/>
    <n v="1138464"/>
    <x v="393"/>
    <x v="0"/>
    <x v="49"/>
    <x v="51"/>
    <x v="4"/>
    <x v="77"/>
    <x v="227"/>
    <x v="1596"/>
    <n v="1209.5999999999999"/>
    <n v="0.36"/>
    <x v="1"/>
  </r>
  <r>
    <x v="5"/>
    <n v="1138464"/>
    <x v="393"/>
    <x v="0"/>
    <x v="49"/>
    <x v="51"/>
    <x v="5"/>
    <x v="85"/>
    <x v="233"/>
    <x v="1499"/>
    <n v="2039.44"/>
    <n v="0.37"/>
    <x v="1"/>
  </r>
  <r>
    <x v="0"/>
    <n v="1185732"/>
    <x v="425"/>
    <x v="0"/>
    <x v="49"/>
    <x v="51"/>
    <x v="0"/>
    <x v="89"/>
    <x v="244"/>
    <x v="1230"/>
    <n v="3538.0800000000004"/>
    <n v="0.42000000000000004"/>
    <x v="1"/>
  </r>
  <r>
    <x v="0"/>
    <n v="1185732"/>
    <x v="425"/>
    <x v="0"/>
    <x v="49"/>
    <x v="51"/>
    <x v="1"/>
    <x v="75"/>
    <x v="343"/>
    <x v="3094"/>
    <n v="1916.64"/>
    <n v="0.44"/>
    <x v="1"/>
  </r>
  <r>
    <x v="0"/>
    <n v="1185732"/>
    <x v="425"/>
    <x v="0"/>
    <x v="49"/>
    <x v="51"/>
    <x v="2"/>
    <x v="89"/>
    <x v="180"/>
    <x v="1325"/>
    <n v="1029.5999999999999"/>
    <n v="0.32999999999999996"/>
    <x v="1"/>
  </r>
  <r>
    <x v="0"/>
    <n v="1185732"/>
    <x v="425"/>
    <x v="0"/>
    <x v="49"/>
    <x v="51"/>
    <x v="3"/>
    <x v="75"/>
    <x v="176"/>
    <x v="1724"/>
    <n v="858.88"/>
    <n v="0.32"/>
    <x v="1"/>
  </r>
  <r>
    <x v="0"/>
    <n v="1185732"/>
    <x v="425"/>
    <x v="0"/>
    <x v="49"/>
    <x v="51"/>
    <x v="4"/>
    <x v="0"/>
    <x v="208"/>
    <x v="2057"/>
    <n v="928"/>
    <n v="0.32"/>
    <x v="1"/>
  </r>
  <r>
    <x v="0"/>
    <n v="1185732"/>
    <x v="425"/>
    <x v="0"/>
    <x v="49"/>
    <x v="51"/>
    <x v="5"/>
    <x v="84"/>
    <x v="228"/>
    <x v="2745"/>
    <n v="2246.3999999999996"/>
    <n v="0.38999999999999996"/>
    <x v="1"/>
  </r>
  <r>
    <x v="0"/>
    <n v="1185732"/>
    <x v="455"/>
    <x v="0"/>
    <x v="49"/>
    <x v="51"/>
    <x v="0"/>
    <x v="80"/>
    <x v="197"/>
    <x v="3477"/>
    <n v="3780.1300000000006"/>
    <n v="0.43000000000000005"/>
    <x v="1"/>
  </r>
  <r>
    <x v="0"/>
    <n v="1185732"/>
    <x v="455"/>
    <x v="0"/>
    <x v="49"/>
    <x v="51"/>
    <x v="1"/>
    <x v="101"/>
    <x v="351"/>
    <x v="2248"/>
    <n v="2058.84"/>
    <n v="0.43000000000000005"/>
    <x v="1"/>
  </r>
  <r>
    <x v="0"/>
    <n v="1185732"/>
    <x v="455"/>
    <x v="0"/>
    <x v="49"/>
    <x v="51"/>
    <x v="2"/>
    <x v="91"/>
    <x v="351"/>
    <x v="3015"/>
    <n v="2034.8999999999999"/>
    <n v="0.35"/>
    <x v="1"/>
  </r>
  <r>
    <x v="0"/>
    <n v="1185732"/>
    <x v="455"/>
    <x v="0"/>
    <x v="49"/>
    <x v="51"/>
    <x v="3"/>
    <x v="79"/>
    <x v="351"/>
    <x v="3478"/>
    <n v="1666.6799999999998"/>
    <n v="0.33999999999999997"/>
    <x v="1"/>
  </r>
  <r>
    <x v="0"/>
    <n v="1185732"/>
    <x v="455"/>
    <x v="0"/>
    <x v="49"/>
    <x v="51"/>
    <x v="4"/>
    <x v="80"/>
    <x v="294"/>
    <x v="3479"/>
    <n v="1925.7599999999998"/>
    <n v="0.33999999999999997"/>
    <x v="1"/>
  </r>
  <r>
    <x v="0"/>
    <n v="1185732"/>
    <x v="455"/>
    <x v="0"/>
    <x v="49"/>
    <x v="51"/>
    <x v="5"/>
    <x v="86"/>
    <x v="196"/>
    <x v="1208"/>
    <n v="3001.2"/>
    <n v="0.41"/>
    <x v="1"/>
  </r>
  <r>
    <x v="0"/>
    <n v="1185732"/>
    <x v="484"/>
    <x v="0"/>
    <x v="49"/>
    <x v="51"/>
    <x v="0"/>
    <x v="82"/>
    <x v="40"/>
    <x v="1091"/>
    <n v="4606"/>
    <n v="0.47000000000000003"/>
    <x v="1"/>
  </r>
  <r>
    <x v="0"/>
    <n v="1185732"/>
    <x v="484"/>
    <x v="0"/>
    <x v="49"/>
    <x v="51"/>
    <x v="1"/>
    <x v="82"/>
    <x v="209"/>
    <x v="1163"/>
    <n v="2634.2400000000002"/>
    <n v="0.42000000000000004"/>
    <x v="1"/>
  </r>
  <r>
    <x v="0"/>
    <n v="1185732"/>
    <x v="484"/>
    <x v="0"/>
    <x v="49"/>
    <x v="51"/>
    <x v="2"/>
    <x v="70"/>
    <x v="209"/>
    <x v="2748"/>
    <n v="2165.7599999999998"/>
    <n v="0.36"/>
    <x v="1"/>
  </r>
  <r>
    <x v="0"/>
    <n v="1185732"/>
    <x v="484"/>
    <x v="0"/>
    <x v="49"/>
    <x v="51"/>
    <x v="3"/>
    <x v="82"/>
    <x v="210"/>
    <x v="1347"/>
    <n v="1989.3999999999999"/>
    <n v="0.35"/>
    <x v="1"/>
  </r>
  <r>
    <x v="0"/>
    <n v="1185732"/>
    <x v="484"/>
    <x v="0"/>
    <x v="49"/>
    <x v="51"/>
    <x v="4"/>
    <x v="0"/>
    <x v="248"/>
    <x v="1640"/>
    <n v="2275.5"/>
    <n v="0.37"/>
    <x v="1"/>
  </r>
  <r>
    <x v="0"/>
    <n v="1185732"/>
    <x v="484"/>
    <x v="0"/>
    <x v="49"/>
    <x v="51"/>
    <x v="5"/>
    <x v="86"/>
    <x v="179"/>
    <x v="3480"/>
    <n v="3513.6"/>
    <n v="0.39999999999999997"/>
    <x v="1"/>
  </r>
  <r>
    <x v="0"/>
    <n v="1185732"/>
    <x v="188"/>
    <x v="0"/>
    <x v="49"/>
    <x v="51"/>
    <x v="0"/>
    <x v="71"/>
    <x v="241"/>
    <x v="1770"/>
    <n v="2197.8000000000002"/>
    <n v="0.37000000000000005"/>
    <x v="1"/>
  </r>
  <r>
    <x v="0"/>
    <n v="1185732"/>
    <x v="188"/>
    <x v="0"/>
    <x v="49"/>
    <x v="51"/>
    <x v="1"/>
    <x v="71"/>
    <x v="270"/>
    <x v="3204"/>
    <n v="1339.2"/>
    <n v="0.4"/>
    <x v="1"/>
  </r>
  <r>
    <x v="0"/>
    <n v="1185732"/>
    <x v="188"/>
    <x v="0"/>
    <x v="49"/>
    <x v="51"/>
    <x v="2"/>
    <x v="8"/>
    <x v="343"/>
    <x v="1623"/>
    <n v="935.55000000000007"/>
    <n v="0.27"/>
    <x v="1"/>
  </r>
  <r>
    <x v="0"/>
    <n v="1185732"/>
    <x v="188"/>
    <x v="0"/>
    <x v="49"/>
    <x v="51"/>
    <x v="3"/>
    <x v="94"/>
    <x v="175"/>
    <x v="2757"/>
    <n v="471.24000000000007"/>
    <n v="0.28000000000000003"/>
    <x v="1"/>
  </r>
  <r>
    <x v="0"/>
    <n v="1185732"/>
    <x v="188"/>
    <x v="0"/>
    <x v="49"/>
    <x v="51"/>
    <x v="4"/>
    <x v="0"/>
    <x v="293"/>
    <x v="3044"/>
    <n v="896.00000000000011"/>
    <n v="0.28000000000000003"/>
    <x v="1"/>
  </r>
  <r>
    <x v="0"/>
    <n v="1185732"/>
    <x v="188"/>
    <x v="0"/>
    <x v="49"/>
    <x v="51"/>
    <x v="5"/>
    <x v="72"/>
    <x v="193"/>
    <x v="3386"/>
    <n v="1377.6000000000001"/>
    <n v="0.32"/>
    <x v="1"/>
  </r>
  <r>
    <x v="0"/>
    <n v="1185732"/>
    <x v="696"/>
    <x v="0"/>
    <x v="49"/>
    <x v="51"/>
    <x v="0"/>
    <x v="72"/>
    <x v="328"/>
    <x v="3321"/>
    <n v="2791.28"/>
    <n v="0.37000000000000005"/>
    <x v="1"/>
  </r>
  <r>
    <x v="0"/>
    <n v="1185732"/>
    <x v="696"/>
    <x v="0"/>
    <x v="49"/>
    <x v="51"/>
    <x v="1"/>
    <x v="101"/>
    <x v="227"/>
    <x v="1454"/>
    <n v="1234.8000000000002"/>
    <n v="0.42000000000000004"/>
    <x v="1"/>
  </r>
  <r>
    <x v="0"/>
    <n v="1185732"/>
    <x v="696"/>
    <x v="0"/>
    <x v="49"/>
    <x v="51"/>
    <x v="2"/>
    <x v="98"/>
    <x v="170"/>
    <x v="2079"/>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313B94-658B-48D7-A7EB-32D8ECB5838A}" name="PivotTable19"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A1214:C1335" firstHeaderRow="0"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showAll="0">
      <items count="4">
        <item x="0"/>
        <item x="2"/>
        <item x="1"/>
        <item t="default"/>
      </items>
    </pivotField>
    <pivotField axis="axisRow" showAll="0" defaultSubtotal="0">
      <items count="14">
        <item x="0"/>
        <item x="1"/>
        <item x="2"/>
        <item x="3"/>
        <item x="4"/>
        <item x="5"/>
        <item x="6"/>
        <item x="7"/>
        <item x="8"/>
        <item x="9"/>
        <item x="10"/>
        <item x="11"/>
        <item x="12"/>
        <item x="13"/>
      </items>
    </pivotField>
    <pivotField showAll="0" defaultSubtotal="0"/>
    <pivotField axis="axisRow" showAll="0" defaultSubtotal="0">
      <items count="5">
        <item x="0"/>
        <item x="1"/>
        <item x="2"/>
        <item x="3"/>
        <item x="4"/>
      </items>
    </pivotField>
  </pivotFields>
  <rowFields count="3">
    <field x="0"/>
    <field x="15"/>
    <field x="13"/>
  </rowFields>
  <rowItems count="121">
    <i>
      <x/>
    </i>
    <i r="1">
      <x v="2"/>
    </i>
    <i r="2">
      <x v="1"/>
    </i>
    <i r="2">
      <x v="2"/>
    </i>
    <i r="2">
      <x v="3"/>
    </i>
    <i r="2">
      <x v="4"/>
    </i>
    <i r="2">
      <x v="5"/>
    </i>
    <i r="2">
      <x v="6"/>
    </i>
    <i r="2">
      <x v="7"/>
    </i>
    <i r="2">
      <x v="8"/>
    </i>
    <i r="2">
      <x v="9"/>
    </i>
    <i r="2">
      <x v="10"/>
    </i>
    <i r="2">
      <x v="11"/>
    </i>
    <i r="2">
      <x v="12"/>
    </i>
    <i>
      <x v="1"/>
    </i>
    <i r="1">
      <x v="1"/>
    </i>
    <i r="2">
      <x v="1"/>
    </i>
    <i r="2">
      <x v="2"/>
    </i>
    <i r="2">
      <x v="3"/>
    </i>
    <i r="2">
      <x v="4"/>
    </i>
    <i r="2">
      <x v="5"/>
    </i>
    <i r="2">
      <x v="8"/>
    </i>
    <i r="2">
      <x v="9"/>
    </i>
    <i r="2">
      <x v="10"/>
    </i>
    <i r="2">
      <x v="11"/>
    </i>
    <i r="2">
      <x v="12"/>
    </i>
    <i r="1">
      <x v="2"/>
    </i>
    <i r="2">
      <x v="1"/>
    </i>
    <i r="2">
      <x v="2"/>
    </i>
    <i r="2">
      <x v="3"/>
    </i>
    <i r="2">
      <x v="4"/>
    </i>
    <i r="2">
      <x v="5"/>
    </i>
    <i r="2">
      <x v="6"/>
    </i>
    <i r="2">
      <x v="7"/>
    </i>
    <i r="2">
      <x v="8"/>
    </i>
    <i r="2">
      <x v="9"/>
    </i>
    <i r="2">
      <x v="10"/>
    </i>
    <i r="2">
      <x v="11"/>
    </i>
    <i r="2">
      <x v="12"/>
    </i>
    <i>
      <x v="2"/>
    </i>
    <i r="1">
      <x v="1"/>
    </i>
    <i r="2">
      <x v="12"/>
    </i>
    <i r="1">
      <x v="2"/>
    </i>
    <i r="2">
      <x v="1"/>
    </i>
    <i r="2">
      <x v="2"/>
    </i>
    <i r="2">
      <x v="3"/>
    </i>
    <i r="2">
      <x v="4"/>
    </i>
    <i r="2">
      <x v="5"/>
    </i>
    <i r="2">
      <x v="6"/>
    </i>
    <i r="2">
      <x v="7"/>
    </i>
    <i r="2">
      <x v="8"/>
    </i>
    <i r="2">
      <x v="9"/>
    </i>
    <i r="2">
      <x v="10"/>
    </i>
    <i r="2">
      <x v="11"/>
    </i>
    <i r="2">
      <x v="12"/>
    </i>
    <i>
      <x v="3"/>
    </i>
    <i r="1">
      <x v="1"/>
    </i>
    <i r="2">
      <x v="5"/>
    </i>
    <i r="2">
      <x v="7"/>
    </i>
    <i r="2">
      <x v="8"/>
    </i>
    <i r="2">
      <x v="9"/>
    </i>
    <i r="2">
      <x v="10"/>
    </i>
    <i r="1">
      <x v="2"/>
    </i>
    <i r="2">
      <x v="1"/>
    </i>
    <i r="2">
      <x v="2"/>
    </i>
    <i r="2">
      <x v="3"/>
    </i>
    <i r="2">
      <x v="4"/>
    </i>
    <i r="2">
      <x v="5"/>
    </i>
    <i r="2">
      <x v="6"/>
    </i>
    <i r="2">
      <x v="7"/>
    </i>
    <i r="2">
      <x v="8"/>
    </i>
    <i r="2">
      <x v="9"/>
    </i>
    <i r="2">
      <x v="10"/>
    </i>
    <i r="2">
      <x v="11"/>
    </i>
    <i r="2">
      <x v="12"/>
    </i>
    <i>
      <x v="4"/>
    </i>
    <i r="1">
      <x v="1"/>
    </i>
    <i r="2">
      <x v="4"/>
    </i>
    <i r="2">
      <x v="5"/>
    </i>
    <i r="2">
      <x v="7"/>
    </i>
    <i r="2">
      <x v="8"/>
    </i>
    <i r="2">
      <x v="9"/>
    </i>
    <i r="2">
      <x v="10"/>
    </i>
    <i r="1">
      <x v="2"/>
    </i>
    <i r="2">
      <x v="2"/>
    </i>
    <i r="2">
      <x v="3"/>
    </i>
    <i r="2">
      <x v="4"/>
    </i>
    <i r="2">
      <x v="5"/>
    </i>
    <i r="2">
      <x v="6"/>
    </i>
    <i r="2">
      <x v="7"/>
    </i>
    <i r="2">
      <x v="8"/>
    </i>
    <i r="2">
      <x v="9"/>
    </i>
    <i r="2">
      <x v="10"/>
    </i>
    <i r="2">
      <x v="11"/>
    </i>
    <i r="2">
      <x v="12"/>
    </i>
    <i>
      <x v="5"/>
    </i>
    <i r="1">
      <x v="1"/>
    </i>
    <i r="2">
      <x v="1"/>
    </i>
    <i r="2">
      <x v="2"/>
    </i>
    <i r="2">
      <x v="3"/>
    </i>
    <i r="2">
      <x v="4"/>
    </i>
    <i r="2">
      <x v="5"/>
    </i>
    <i r="2">
      <x v="6"/>
    </i>
    <i r="2">
      <x v="7"/>
    </i>
    <i r="2">
      <x v="8"/>
    </i>
    <i r="2">
      <x v="9"/>
    </i>
    <i r="2">
      <x v="11"/>
    </i>
    <i r="2">
      <x v="12"/>
    </i>
    <i r="1">
      <x v="2"/>
    </i>
    <i r="2">
      <x v="1"/>
    </i>
    <i r="2">
      <x v="2"/>
    </i>
    <i r="2">
      <x v="3"/>
    </i>
    <i r="2">
      <x v="4"/>
    </i>
    <i r="2">
      <x v="5"/>
    </i>
    <i r="2">
      <x v="6"/>
    </i>
    <i r="2">
      <x v="7"/>
    </i>
    <i r="2">
      <x v="8"/>
    </i>
    <i r="2">
      <x v="9"/>
    </i>
    <i r="2">
      <x v="10"/>
    </i>
    <i r="2">
      <x v="11"/>
    </i>
    <i r="2">
      <x v="12"/>
    </i>
  </rowItems>
  <colFields count="1">
    <field x="-2"/>
  </colFields>
  <colItems count="2">
    <i>
      <x/>
    </i>
    <i i="1">
      <x v="1"/>
    </i>
  </colItems>
  <dataFields count="2">
    <dataField name="Sum of Units Sold" fld="8" baseField="0" baseItem="0" numFmtId="3"/>
    <dataField name="Sum of Total Sales" fld="9" baseField="0" baseItem="0" numFmtId="165"/>
  </dataFields>
  <chartFormats count="10">
    <chartFormat chart="1" format="0"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20" format="4"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F2C353-A44D-4CA8-AD2F-BF5E3A874E46}" name="PivotTable6" cacheId="1"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62">
  <location ref="A848:B900"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sortType="ascending">
      <items count="6">
        <item h="1" x="3"/>
        <item h="1" x="0"/>
        <item h="1" x="1"/>
        <item x="4"/>
        <item h="1" x="2"/>
        <item t="default"/>
      </items>
    </pivotField>
    <pivotField showAll="0" measureFilter="1"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showAll="0">
      <items count="4">
        <item x="0"/>
        <item x="2"/>
        <item x="1"/>
        <item t="default"/>
      </items>
    </pivotField>
    <pivotField showAll="0">
      <items count="15">
        <item sd="0" x="0"/>
        <item x="1"/>
        <item x="2"/>
        <item x="3"/>
        <item x="4"/>
        <item x="5"/>
        <item x="6"/>
        <item x="7"/>
        <item x="8"/>
        <item x="9"/>
        <item x="10"/>
        <item x="11"/>
        <item x="12"/>
        <item sd="0" x="13"/>
        <item t="default"/>
      </items>
    </pivotField>
    <pivotField showAll="0">
      <items count="7">
        <item sd="0" x="0"/>
        <item x="1"/>
        <item x="2"/>
        <item x="3"/>
        <item x="4"/>
        <item sd="0" x="5"/>
        <item t="default"/>
      </items>
    </pivotField>
    <pivotField showAll="0">
      <items count="6">
        <item sd="0" x="0"/>
        <item x="1"/>
        <item x="2"/>
        <item sd="0" x="3"/>
        <item sd="0" x="4"/>
        <item t="default"/>
      </items>
    </pivotField>
  </pivotFields>
  <rowFields count="1">
    <field x="5"/>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rowItems>
  <colItems count="1">
    <i/>
  </colItems>
  <dataFields count="1">
    <dataField name="Sum of Total Sales" fld="9" baseField="0" baseItem="0" numFmtId="165"/>
  </dataFields>
  <chartFormats count="7">
    <chartFormat chart="30"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 chart="50" format="0" series="1">
      <pivotArea type="data" outline="0" fieldPosition="0">
        <references count="1">
          <reference field="4294967294" count="1" selected="0">
            <x v="0"/>
          </reference>
        </references>
      </pivotArea>
    </chartFormat>
    <chartFormat chart="56" format="0" series="1">
      <pivotArea type="data" outline="0" fieldPosition="0">
        <references count="1">
          <reference field="4294967294" count="1" selected="0">
            <x v="0"/>
          </reference>
        </references>
      </pivotArea>
    </chartFormat>
    <chartFormat chart="58" format="0" series="1">
      <pivotArea type="data" outline="0" fieldPosition="0">
        <references count="1">
          <reference field="4294967294" count="1" selected="0">
            <x v="0"/>
          </reference>
        </references>
      </pivotArea>
    </chartFormat>
    <chartFormat chart="6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CB3545-49A9-48EA-B81B-DE1CF0C2301D}" name="PivotTable1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2">
  <location ref="A1079:D1211" firstHeaderRow="0"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items count="7">
        <item x="4"/>
        <item x="1"/>
        <item x="0"/>
        <item x="5"/>
        <item x="3"/>
        <item x="2"/>
        <item t="default"/>
      </items>
    </pivotField>
    <pivotField dataField="1"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axis="axisRow"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3">
    <field x="0"/>
    <field x="12"/>
    <field x="6"/>
  </rowFields>
  <rowItems count="132">
    <i>
      <x/>
    </i>
    <i r="1">
      <x/>
    </i>
    <i r="2">
      <x/>
    </i>
    <i r="2">
      <x v="1"/>
    </i>
    <i r="2">
      <x v="2"/>
    </i>
    <i r="2">
      <x v="3"/>
    </i>
    <i r="2">
      <x v="4"/>
    </i>
    <i r="2">
      <x v="5"/>
    </i>
    <i r="1">
      <x v="1"/>
    </i>
    <i r="2">
      <x/>
    </i>
    <i r="2">
      <x v="1"/>
    </i>
    <i r="2">
      <x v="2"/>
    </i>
    <i r="2">
      <x v="3"/>
    </i>
    <i r="2">
      <x v="4"/>
    </i>
    <i r="2">
      <x v="5"/>
    </i>
    <i r="1">
      <x v="2"/>
    </i>
    <i r="2">
      <x/>
    </i>
    <i r="2">
      <x v="1"/>
    </i>
    <i r="2">
      <x v="2"/>
    </i>
    <i r="2">
      <x v="3"/>
    </i>
    <i r="2">
      <x v="4"/>
    </i>
    <i r="2">
      <x v="5"/>
    </i>
    <i>
      <x v="1"/>
    </i>
    <i r="1">
      <x/>
    </i>
    <i r="2">
      <x/>
    </i>
    <i r="2">
      <x v="1"/>
    </i>
    <i r="2">
      <x v="2"/>
    </i>
    <i r="2">
      <x v="3"/>
    </i>
    <i r="2">
      <x v="4"/>
    </i>
    <i r="2">
      <x v="5"/>
    </i>
    <i r="1">
      <x v="1"/>
    </i>
    <i r="2">
      <x/>
    </i>
    <i r="2">
      <x v="1"/>
    </i>
    <i r="2">
      <x v="2"/>
    </i>
    <i r="2">
      <x v="3"/>
    </i>
    <i r="2">
      <x v="4"/>
    </i>
    <i r="2">
      <x v="5"/>
    </i>
    <i r="1">
      <x v="2"/>
    </i>
    <i r="2">
      <x/>
    </i>
    <i r="2">
      <x v="1"/>
    </i>
    <i r="2">
      <x v="2"/>
    </i>
    <i r="2">
      <x v="3"/>
    </i>
    <i r="2">
      <x v="4"/>
    </i>
    <i r="2">
      <x v="5"/>
    </i>
    <i>
      <x v="2"/>
    </i>
    <i r="1">
      <x/>
    </i>
    <i r="2">
      <x/>
    </i>
    <i r="2">
      <x v="1"/>
    </i>
    <i r="2">
      <x v="2"/>
    </i>
    <i r="2">
      <x v="3"/>
    </i>
    <i r="2">
      <x v="4"/>
    </i>
    <i r="2">
      <x v="5"/>
    </i>
    <i r="1">
      <x v="1"/>
    </i>
    <i r="2">
      <x/>
    </i>
    <i r="2">
      <x v="1"/>
    </i>
    <i r="2">
      <x v="2"/>
    </i>
    <i r="2">
      <x v="3"/>
    </i>
    <i r="2">
      <x v="4"/>
    </i>
    <i r="2">
      <x v="5"/>
    </i>
    <i r="1">
      <x v="2"/>
    </i>
    <i r="2">
      <x/>
    </i>
    <i r="2">
      <x v="1"/>
    </i>
    <i r="2">
      <x v="2"/>
    </i>
    <i r="2">
      <x v="3"/>
    </i>
    <i r="2">
      <x v="4"/>
    </i>
    <i r="2">
      <x v="5"/>
    </i>
    <i>
      <x v="3"/>
    </i>
    <i r="1">
      <x/>
    </i>
    <i r="2">
      <x/>
    </i>
    <i r="2">
      <x v="1"/>
    </i>
    <i r="2">
      <x v="2"/>
    </i>
    <i r="2">
      <x v="3"/>
    </i>
    <i r="2">
      <x v="4"/>
    </i>
    <i r="2">
      <x v="5"/>
    </i>
    <i r="1">
      <x v="1"/>
    </i>
    <i r="2">
      <x/>
    </i>
    <i r="2">
      <x v="1"/>
    </i>
    <i r="2">
      <x v="2"/>
    </i>
    <i r="2">
      <x v="3"/>
    </i>
    <i r="2">
      <x v="4"/>
    </i>
    <i r="2">
      <x v="5"/>
    </i>
    <i r="1">
      <x v="2"/>
    </i>
    <i r="2">
      <x/>
    </i>
    <i r="2">
      <x v="1"/>
    </i>
    <i r="2">
      <x v="2"/>
    </i>
    <i r="2">
      <x v="3"/>
    </i>
    <i r="2">
      <x v="4"/>
    </i>
    <i r="2">
      <x v="5"/>
    </i>
    <i>
      <x v="4"/>
    </i>
    <i r="1">
      <x/>
    </i>
    <i r="2">
      <x/>
    </i>
    <i r="2">
      <x v="1"/>
    </i>
    <i r="2">
      <x v="2"/>
    </i>
    <i r="2">
      <x v="3"/>
    </i>
    <i r="2">
      <x v="4"/>
    </i>
    <i r="2">
      <x v="5"/>
    </i>
    <i r="1">
      <x v="1"/>
    </i>
    <i r="2">
      <x/>
    </i>
    <i r="2">
      <x v="1"/>
    </i>
    <i r="2">
      <x v="2"/>
    </i>
    <i r="2">
      <x v="3"/>
    </i>
    <i r="2">
      <x v="4"/>
    </i>
    <i r="2">
      <x v="5"/>
    </i>
    <i r="1">
      <x v="2"/>
    </i>
    <i r="2">
      <x/>
    </i>
    <i r="2">
      <x v="1"/>
    </i>
    <i r="2">
      <x v="2"/>
    </i>
    <i r="2">
      <x v="3"/>
    </i>
    <i r="2">
      <x v="4"/>
    </i>
    <i r="2">
      <x v="5"/>
    </i>
    <i>
      <x v="5"/>
    </i>
    <i r="1">
      <x/>
    </i>
    <i r="2">
      <x/>
    </i>
    <i r="2">
      <x v="1"/>
    </i>
    <i r="2">
      <x v="2"/>
    </i>
    <i r="2">
      <x v="3"/>
    </i>
    <i r="2">
      <x v="4"/>
    </i>
    <i r="2">
      <x v="5"/>
    </i>
    <i r="1">
      <x v="1"/>
    </i>
    <i r="2">
      <x/>
    </i>
    <i r="2">
      <x v="1"/>
    </i>
    <i r="2">
      <x v="2"/>
    </i>
    <i r="2">
      <x v="3"/>
    </i>
    <i r="2">
      <x v="4"/>
    </i>
    <i r="2">
      <x v="5"/>
    </i>
    <i r="1">
      <x v="2"/>
    </i>
    <i r="2">
      <x/>
    </i>
    <i r="2">
      <x v="1"/>
    </i>
    <i r="2">
      <x v="2"/>
    </i>
    <i r="2">
      <x v="3"/>
    </i>
    <i r="2">
      <x v="4"/>
    </i>
    <i r="2">
      <x v="5"/>
    </i>
  </rowItems>
  <colFields count="1">
    <field x="-2"/>
  </colFields>
  <colItems count="3">
    <i>
      <x/>
    </i>
    <i i="1">
      <x v="1"/>
    </i>
    <i i="2">
      <x v="2"/>
    </i>
  </colItems>
  <dataFields count="3">
    <dataField name="Sum of Total Sales" fld="9" baseField="0" baseItem="0" numFmtId="165"/>
    <dataField name="Sum of Units Sold" fld="8" baseField="0" baseItem="0" numFmtId="3"/>
    <dataField name="Average of Price per Unit" fld="7" subtotal="average" baseField="0" baseItem="0" numFmtId="164"/>
  </dataFields>
  <chartFormats count="3">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6"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69FA46B-DA90-478B-887A-5C11A36B5757}" name="PivotTable4" cacheId="1"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60">
  <location ref="A783:B833"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sortType="ascending">
      <items count="6">
        <item h="1" x="3"/>
        <item h="1" x="0"/>
        <item h="1" x="1"/>
        <item x="4"/>
        <item h="1" x="2"/>
        <item t="default"/>
      </items>
    </pivotField>
    <pivotField axis="axisRow" showAll="0"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showAll="0">
      <items count="4">
        <item x="0"/>
        <item x="2"/>
        <item x="1"/>
        <item t="default"/>
      </items>
    </pivotField>
    <pivotField showAll="0">
      <items count="15">
        <item sd="0" x="0"/>
        <item x="1"/>
        <item x="2"/>
        <item x="3"/>
        <item x="4"/>
        <item x="5"/>
        <item x="6"/>
        <item x="7"/>
        <item x="8"/>
        <item x="9"/>
        <item x="10"/>
        <item x="11"/>
        <item x="12"/>
        <item sd="0" x="13"/>
        <item t="default"/>
      </items>
    </pivotField>
    <pivotField showAll="0">
      <items count="7">
        <item sd="0" x="0"/>
        <item x="1"/>
        <item x="2"/>
        <item x="3"/>
        <item x="4"/>
        <item sd="0" x="5"/>
        <item t="default"/>
      </items>
    </pivotField>
    <pivotField showAll="0">
      <items count="6">
        <item sd="0" x="0"/>
        <item x="1"/>
        <item x="2"/>
        <item sd="0" x="3"/>
        <item sd="0" x="4"/>
        <item t="default"/>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Total Sales" fld="9" baseField="0" baseItem="0" numFmtId="165"/>
  </dataFields>
  <chartFormats count="6">
    <chartFormat chart="30"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 chart="50" format="0" series="1">
      <pivotArea type="data" outline="0" fieldPosition="0">
        <references count="1">
          <reference field="4294967294" count="1" selected="0">
            <x v="0"/>
          </reference>
        </references>
      </pivotArea>
    </chartFormat>
    <chartFormat chart="56" format="0" series="1">
      <pivotArea type="data" outline="0" fieldPosition="0">
        <references count="1">
          <reference field="4294967294" count="1" selected="0">
            <x v="0"/>
          </reference>
        </references>
      </pivotArea>
    </chartFormat>
    <chartFormat chart="5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315E13B-5A91-49B0-BF8A-DCAB8E6D98BC}" name="PivotTable3" cacheId="1"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59">
  <location ref="A769:B779"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sortType="ascending">
      <items count="6">
        <item h="1" x="3"/>
        <item h="1" x="0"/>
        <item h="1" x="1"/>
        <item x="4"/>
        <item h="1" x="2"/>
        <item t="default"/>
      </items>
    </pivotField>
    <pivotField axis="axisRow" showAll="0" measureFilter="1"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showAll="0">
      <items count="4">
        <item x="0"/>
        <item x="2"/>
        <item x="1"/>
        <item t="default"/>
      </items>
    </pivotField>
    <pivotField showAll="0">
      <items count="15">
        <item sd="0" x="0"/>
        <item x="1"/>
        <item x="2"/>
        <item x="3"/>
        <item x="4"/>
        <item x="5"/>
        <item x="6"/>
        <item x="7"/>
        <item x="8"/>
        <item x="9"/>
        <item x="10"/>
        <item x="11"/>
        <item x="12"/>
        <item sd="0" x="13"/>
        <item t="default"/>
      </items>
    </pivotField>
    <pivotField showAll="0">
      <items count="7">
        <item sd="0" x="0"/>
        <item x="1"/>
        <item x="2"/>
        <item x="3"/>
        <item x="4"/>
        <item sd="0" x="5"/>
        <item t="default"/>
      </items>
    </pivotField>
    <pivotField showAll="0">
      <items count="6">
        <item sd="0" x="0"/>
        <item x="1"/>
        <item x="2"/>
        <item sd="0" x="3"/>
        <item sd="0" x="4"/>
        <item t="default"/>
      </items>
    </pivotField>
  </pivotFields>
  <rowFields count="1">
    <field x="4"/>
  </rowFields>
  <rowItems count="10">
    <i>
      <x v="4"/>
    </i>
    <i>
      <x v="8"/>
    </i>
    <i>
      <x v="17"/>
    </i>
    <i>
      <x v="27"/>
    </i>
    <i>
      <x v="31"/>
    </i>
    <i>
      <x v="36"/>
    </i>
    <i>
      <x v="39"/>
    </i>
    <i>
      <x v="42"/>
    </i>
    <i>
      <x v="45"/>
    </i>
    <i>
      <x v="46"/>
    </i>
  </rowItems>
  <colItems count="1">
    <i/>
  </colItems>
  <dataFields count="1">
    <dataField name="Sum of Total Sales" fld="9" baseField="0" baseItem="0" numFmtId="165"/>
  </dataFields>
  <chartFormats count="2">
    <chartFormat chart="56" format="0" series="1">
      <pivotArea type="data" outline="0" fieldPosition="0">
        <references count="1">
          <reference field="4294967294" count="1" selected="0">
            <x v="0"/>
          </reference>
        </references>
      </pivotArea>
    </chartFormat>
    <chartFormat chart="5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D5B6F2-67BF-4DCF-8698-E8F83E83CC7F}" name="PivotTable11" cacheId="1"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58">
  <location ref="A942:B956"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sortType="ascending">
      <items count="6">
        <item h="1" x="3"/>
        <item h="1" x="0"/>
        <item h="1" x="1"/>
        <item x="4"/>
        <item h="1" x="2"/>
        <item t="default"/>
      </items>
    </pivotField>
    <pivotField axis="axisRow" showAll="0" measureFilter="1"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showAll="0">
      <items count="4">
        <item x="0"/>
        <item x="2"/>
        <item x="1"/>
        <item t="default"/>
      </items>
    </pivotField>
    <pivotField showAll="0">
      <items count="15">
        <item sd="0" x="0"/>
        <item x="1"/>
        <item x="2"/>
        <item x="3"/>
        <item x="4"/>
        <item x="5"/>
        <item x="6"/>
        <item x="7"/>
        <item x="8"/>
        <item x="9"/>
        <item x="10"/>
        <item x="11"/>
        <item x="12"/>
        <item sd="0" x="13"/>
        <item t="default"/>
      </items>
    </pivotField>
    <pivotField showAll="0">
      <items count="7">
        <item sd="0" x="0"/>
        <item x="1"/>
        <item x="2"/>
        <item x="3"/>
        <item x="4"/>
        <item sd="0" x="5"/>
        <item t="default"/>
      </items>
    </pivotField>
    <pivotField showAll="0">
      <items count="6">
        <item sd="0" x="0"/>
        <item x="1"/>
        <item x="2"/>
        <item sd="0" x="3"/>
        <item sd="0" x="4"/>
        <item t="default"/>
      </items>
    </pivotField>
  </pivotFields>
  <rowFields count="3">
    <field x="3"/>
    <field x="4"/>
    <field x="5"/>
  </rowFields>
  <rowItems count="14">
    <i>
      <x v="3"/>
    </i>
    <i r="1">
      <x v="8"/>
    </i>
    <i r="2">
      <x v="31"/>
    </i>
    <i r="2">
      <x v="39"/>
    </i>
    <i r="1">
      <x v="9"/>
    </i>
    <i r="2">
      <x v="3"/>
    </i>
    <i r="1">
      <x v="16"/>
    </i>
    <i r="2">
      <x v="29"/>
    </i>
    <i r="1">
      <x v="32"/>
    </i>
    <i r="2">
      <x v="11"/>
    </i>
    <i r="1">
      <x v="39"/>
    </i>
    <i r="2">
      <x v="10"/>
    </i>
    <i r="1">
      <x v="45"/>
    </i>
    <i r="2">
      <x v="44"/>
    </i>
  </rowItems>
  <colItems count="1">
    <i/>
  </colItems>
  <dataFields count="1">
    <dataField name="Sum of Total Sales" fld="9" baseField="0" baseItem="0" numFmtId="165"/>
  </dataFields>
  <chartFormats count="1">
    <chartFormat chart="5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count" evalOrder="-1" id="5" iMeasureFld="0">
      <autoFilter ref="A1">
        <filterColumn colId="0">
          <top10 val="10" filterVal="10"/>
        </filterColumn>
      </autoFilter>
    </filter>
    <filter fld="5"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F30085-B5A8-4FB2-8098-A8DDD111A797}" name="PivotTable1" cacheId="1"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21">
  <location ref="A1:B751" firstHeaderRow="1" firstDataRow="1" firstDataCol="1"/>
  <pivotFields count="16">
    <pivotField showAll="0">
      <items count="7">
        <item x="5"/>
        <item x="0"/>
        <item x="4"/>
        <item x="2"/>
        <item x="1"/>
        <item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showAll="0">
      <items count="4">
        <item x="0"/>
        <item x="2"/>
        <item x="1"/>
        <item t="default"/>
      </items>
    </pivotField>
    <pivotField axis="axisRow" showAll="0">
      <items count="15">
        <item sd="0" x="0"/>
        <item x="1"/>
        <item x="2"/>
        <item x="3"/>
        <item x="4"/>
        <item x="5"/>
        <item x="6"/>
        <item x="7"/>
        <item x="8"/>
        <item x="9"/>
        <item x="10"/>
        <item x="11"/>
        <item x="12"/>
        <item sd="0" x="13"/>
        <item t="default"/>
      </items>
    </pivotField>
    <pivotField showAll="0">
      <items count="7">
        <item sd="0" x="0"/>
        <item x="1"/>
        <item x="2"/>
        <item x="3"/>
        <item x="4"/>
        <item sd="0" x="5"/>
        <item t="default"/>
      </items>
    </pivotField>
    <pivotField axis="axisRow" showAll="0">
      <items count="6">
        <item sd="0" x="0"/>
        <item x="1"/>
        <item x="2"/>
        <item sd="0" x="3"/>
        <item sd="0" x="4"/>
        <item t="default"/>
      </items>
    </pivotField>
  </pivotFields>
  <rowFields count="3">
    <field x="15"/>
    <field x="13"/>
    <field x="2"/>
  </rowFields>
  <rowItems count="750">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1">
      <x v="2"/>
    </i>
    <i r="2">
      <x v="31"/>
    </i>
    <i r="2">
      <x v="32"/>
    </i>
    <i r="2">
      <x v="33"/>
    </i>
    <i r="2">
      <x v="34"/>
    </i>
    <i r="2">
      <x v="35"/>
    </i>
    <i r="2">
      <x v="36"/>
    </i>
    <i r="2">
      <x v="37"/>
    </i>
    <i r="2">
      <x v="38"/>
    </i>
    <i r="2">
      <x v="39"/>
    </i>
    <i r="2">
      <x v="40"/>
    </i>
    <i r="2">
      <x v="41"/>
    </i>
    <i r="2">
      <x v="42"/>
    </i>
    <i r="2">
      <x v="43"/>
    </i>
    <i r="2">
      <x v="44"/>
    </i>
    <i r="2">
      <x v="45"/>
    </i>
    <i r="2">
      <x v="46"/>
    </i>
    <i r="2">
      <x v="47"/>
    </i>
    <i r="2">
      <x v="48"/>
    </i>
    <i r="2">
      <x v="49"/>
    </i>
    <i r="2">
      <x v="50"/>
    </i>
    <i r="2">
      <x v="51"/>
    </i>
    <i r="2">
      <x v="52"/>
    </i>
    <i r="2">
      <x v="53"/>
    </i>
    <i r="2">
      <x v="54"/>
    </i>
    <i r="2">
      <x v="55"/>
    </i>
    <i r="2">
      <x v="56"/>
    </i>
    <i r="2">
      <x v="57"/>
    </i>
    <i r="2">
      <x v="58"/>
    </i>
    <i r="1">
      <x v="3"/>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1"/>
    </i>
    <i r="2">
      <x v="82"/>
    </i>
    <i r="2">
      <x v="83"/>
    </i>
    <i r="2">
      <x v="84"/>
    </i>
    <i r="2">
      <x v="85"/>
    </i>
    <i r="2">
      <x v="86"/>
    </i>
    <i r="2">
      <x v="87"/>
    </i>
    <i r="2">
      <x v="88"/>
    </i>
    <i r="2">
      <x v="89"/>
    </i>
    <i r="1">
      <x v="4"/>
    </i>
    <i r="2">
      <x v="90"/>
    </i>
    <i r="2">
      <x v="91"/>
    </i>
    <i r="2">
      <x v="92"/>
    </i>
    <i r="2">
      <x v="93"/>
    </i>
    <i r="2">
      <x v="94"/>
    </i>
    <i r="2">
      <x v="95"/>
    </i>
    <i r="2">
      <x v="96"/>
    </i>
    <i r="2">
      <x v="97"/>
    </i>
    <i r="2">
      <x v="98"/>
    </i>
    <i r="2">
      <x v="99"/>
    </i>
    <i r="2">
      <x v="100"/>
    </i>
    <i r="2">
      <x v="101"/>
    </i>
    <i r="2">
      <x v="102"/>
    </i>
    <i r="2">
      <x v="103"/>
    </i>
    <i r="2">
      <x v="104"/>
    </i>
    <i r="2">
      <x v="105"/>
    </i>
    <i r="2">
      <x v="106"/>
    </i>
    <i r="2">
      <x v="107"/>
    </i>
    <i r="2">
      <x v="108"/>
    </i>
    <i r="2">
      <x v="109"/>
    </i>
    <i r="2">
      <x v="110"/>
    </i>
    <i r="2">
      <x v="111"/>
    </i>
    <i r="2">
      <x v="112"/>
    </i>
    <i r="2">
      <x v="113"/>
    </i>
    <i r="2">
      <x v="114"/>
    </i>
    <i r="2">
      <x v="115"/>
    </i>
    <i r="2">
      <x v="116"/>
    </i>
    <i r="2">
      <x v="117"/>
    </i>
    <i r="2">
      <x v="118"/>
    </i>
    <i r="2">
      <x v="119"/>
    </i>
    <i r="1">
      <x v="5"/>
    </i>
    <i r="2">
      <x v="120"/>
    </i>
    <i r="2">
      <x v="121"/>
    </i>
    <i r="2">
      <x v="122"/>
    </i>
    <i r="2">
      <x v="123"/>
    </i>
    <i r="2">
      <x v="124"/>
    </i>
    <i r="2">
      <x v="125"/>
    </i>
    <i r="2">
      <x v="126"/>
    </i>
    <i r="2">
      <x v="127"/>
    </i>
    <i r="2">
      <x v="128"/>
    </i>
    <i r="2">
      <x v="129"/>
    </i>
    <i r="2">
      <x v="130"/>
    </i>
    <i r="2">
      <x v="131"/>
    </i>
    <i r="2">
      <x v="132"/>
    </i>
    <i r="2">
      <x v="133"/>
    </i>
    <i r="2">
      <x v="134"/>
    </i>
    <i r="2">
      <x v="135"/>
    </i>
    <i r="2">
      <x v="136"/>
    </i>
    <i r="2">
      <x v="137"/>
    </i>
    <i r="2">
      <x v="138"/>
    </i>
    <i r="2">
      <x v="139"/>
    </i>
    <i r="2">
      <x v="140"/>
    </i>
    <i r="2">
      <x v="141"/>
    </i>
    <i r="2">
      <x v="142"/>
    </i>
    <i r="2">
      <x v="143"/>
    </i>
    <i r="2">
      <x v="144"/>
    </i>
    <i r="2">
      <x v="145"/>
    </i>
    <i r="2">
      <x v="146"/>
    </i>
    <i r="2">
      <x v="147"/>
    </i>
    <i r="2">
      <x v="148"/>
    </i>
    <i r="2">
      <x v="149"/>
    </i>
    <i r="2">
      <x v="150"/>
    </i>
    <i r="1">
      <x v="6"/>
    </i>
    <i r="2">
      <x v="151"/>
    </i>
    <i r="2">
      <x v="152"/>
    </i>
    <i r="2">
      <x v="153"/>
    </i>
    <i r="2">
      <x v="154"/>
    </i>
    <i r="2">
      <x v="155"/>
    </i>
    <i r="2">
      <x v="156"/>
    </i>
    <i r="2">
      <x v="157"/>
    </i>
    <i r="2">
      <x v="158"/>
    </i>
    <i r="2">
      <x v="159"/>
    </i>
    <i r="2">
      <x v="160"/>
    </i>
    <i r="2">
      <x v="161"/>
    </i>
    <i r="2">
      <x v="162"/>
    </i>
    <i r="2">
      <x v="163"/>
    </i>
    <i r="2">
      <x v="164"/>
    </i>
    <i r="2">
      <x v="165"/>
    </i>
    <i r="2">
      <x v="166"/>
    </i>
    <i r="2">
      <x v="167"/>
    </i>
    <i r="2">
      <x v="168"/>
    </i>
    <i r="2">
      <x v="169"/>
    </i>
    <i r="2">
      <x v="170"/>
    </i>
    <i r="2">
      <x v="171"/>
    </i>
    <i r="2">
      <x v="172"/>
    </i>
    <i r="2">
      <x v="173"/>
    </i>
    <i r="2">
      <x v="174"/>
    </i>
    <i r="2">
      <x v="175"/>
    </i>
    <i r="2">
      <x v="176"/>
    </i>
    <i r="2">
      <x v="177"/>
    </i>
    <i r="2">
      <x v="178"/>
    </i>
    <i r="2">
      <x v="179"/>
    </i>
    <i r="2">
      <x v="180"/>
    </i>
    <i r="1">
      <x v="7"/>
    </i>
    <i r="2">
      <x v="181"/>
    </i>
    <i r="2">
      <x v="182"/>
    </i>
    <i r="2">
      <x v="183"/>
    </i>
    <i r="2">
      <x v="184"/>
    </i>
    <i r="2">
      <x v="185"/>
    </i>
    <i r="2">
      <x v="186"/>
    </i>
    <i r="2">
      <x v="187"/>
    </i>
    <i r="2">
      <x v="188"/>
    </i>
    <i r="2">
      <x v="189"/>
    </i>
    <i r="2">
      <x v="190"/>
    </i>
    <i r="2">
      <x v="191"/>
    </i>
    <i r="2">
      <x v="192"/>
    </i>
    <i r="2">
      <x v="193"/>
    </i>
    <i r="2">
      <x v="194"/>
    </i>
    <i r="2">
      <x v="195"/>
    </i>
    <i r="2">
      <x v="196"/>
    </i>
    <i r="2">
      <x v="197"/>
    </i>
    <i r="2">
      <x v="198"/>
    </i>
    <i r="2">
      <x v="199"/>
    </i>
    <i r="2">
      <x v="200"/>
    </i>
    <i r="2">
      <x v="201"/>
    </i>
    <i r="2">
      <x v="202"/>
    </i>
    <i r="2">
      <x v="203"/>
    </i>
    <i r="2">
      <x v="204"/>
    </i>
    <i r="2">
      <x v="205"/>
    </i>
    <i r="2">
      <x v="206"/>
    </i>
    <i r="2">
      <x v="207"/>
    </i>
    <i r="2">
      <x v="208"/>
    </i>
    <i r="2">
      <x v="209"/>
    </i>
    <i r="2">
      <x v="210"/>
    </i>
    <i r="2">
      <x v="211"/>
    </i>
    <i r="1">
      <x v="8"/>
    </i>
    <i r="2">
      <x v="212"/>
    </i>
    <i r="2">
      <x v="213"/>
    </i>
    <i r="2">
      <x v="214"/>
    </i>
    <i r="2">
      <x v="215"/>
    </i>
    <i r="2">
      <x v="216"/>
    </i>
    <i r="2">
      <x v="217"/>
    </i>
    <i r="2">
      <x v="218"/>
    </i>
    <i r="2">
      <x v="219"/>
    </i>
    <i r="2">
      <x v="220"/>
    </i>
    <i r="2">
      <x v="221"/>
    </i>
    <i r="2">
      <x v="222"/>
    </i>
    <i r="2">
      <x v="223"/>
    </i>
    <i r="2">
      <x v="224"/>
    </i>
    <i r="2">
      <x v="225"/>
    </i>
    <i r="2">
      <x v="226"/>
    </i>
    <i r="2">
      <x v="227"/>
    </i>
    <i r="2">
      <x v="228"/>
    </i>
    <i r="2">
      <x v="229"/>
    </i>
    <i r="2">
      <x v="230"/>
    </i>
    <i r="2">
      <x v="231"/>
    </i>
    <i r="2">
      <x v="232"/>
    </i>
    <i r="2">
      <x v="233"/>
    </i>
    <i r="2">
      <x v="234"/>
    </i>
    <i r="2">
      <x v="235"/>
    </i>
    <i r="2">
      <x v="236"/>
    </i>
    <i r="2">
      <x v="237"/>
    </i>
    <i r="2">
      <x v="238"/>
    </i>
    <i r="2">
      <x v="239"/>
    </i>
    <i r="2">
      <x v="240"/>
    </i>
    <i r="2">
      <x v="241"/>
    </i>
    <i r="2">
      <x v="242"/>
    </i>
    <i r="1">
      <x v="9"/>
    </i>
    <i r="2">
      <x v="243"/>
    </i>
    <i r="2">
      <x v="244"/>
    </i>
    <i r="2">
      <x v="245"/>
    </i>
    <i r="2">
      <x v="246"/>
    </i>
    <i r="2">
      <x v="247"/>
    </i>
    <i r="2">
      <x v="248"/>
    </i>
    <i r="2">
      <x v="249"/>
    </i>
    <i r="2">
      <x v="250"/>
    </i>
    <i r="2">
      <x v="251"/>
    </i>
    <i r="2">
      <x v="252"/>
    </i>
    <i r="2">
      <x v="253"/>
    </i>
    <i r="2">
      <x v="254"/>
    </i>
    <i r="2">
      <x v="255"/>
    </i>
    <i r="2">
      <x v="256"/>
    </i>
    <i r="2">
      <x v="257"/>
    </i>
    <i r="2">
      <x v="258"/>
    </i>
    <i r="2">
      <x v="259"/>
    </i>
    <i r="2">
      <x v="260"/>
    </i>
    <i r="2">
      <x v="261"/>
    </i>
    <i r="2">
      <x v="262"/>
    </i>
    <i r="2">
      <x v="263"/>
    </i>
    <i r="2">
      <x v="264"/>
    </i>
    <i r="2">
      <x v="265"/>
    </i>
    <i r="2">
      <x v="266"/>
    </i>
    <i r="2">
      <x v="267"/>
    </i>
    <i r="2">
      <x v="268"/>
    </i>
    <i r="2">
      <x v="269"/>
    </i>
    <i r="2">
      <x v="270"/>
    </i>
    <i r="2">
      <x v="271"/>
    </i>
    <i r="2">
      <x v="272"/>
    </i>
    <i r="1">
      <x v="10"/>
    </i>
    <i r="2">
      <x v="273"/>
    </i>
    <i r="2">
      <x v="274"/>
    </i>
    <i r="2">
      <x v="275"/>
    </i>
    <i r="2">
      <x v="276"/>
    </i>
    <i r="2">
      <x v="277"/>
    </i>
    <i r="2">
      <x v="278"/>
    </i>
    <i r="2">
      <x v="279"/>
    </i>
    <i r="2">
      <x v="280"/>
    </i>
    <i r="2">
      <x v="281"/>
    </i>
    <i r="2">
      <x v="282"/>
    </i>
    <i r="2">
      <x v="283"/>
    </i>
    <i r="2">
      <x v="284"/>
    </i>
    <i r="2">
      <x v="285"/>
    </i>
    <i r="2">
      <x v="286"/>
    </i>
    <i r="2">
      <x v="287"/>
    </i>
    <i r="2">
      <x v="288"/>
    </i>
    <i r="2">
      <x v="289"/>
    </i>
    <i r="2">
      <x v="290"/>
    </i>
    <i r="2">
      <x v="291"/>
    </i>
    <i r="2">
      <x v="292"/>
    </i>
    <i r="2">
      <x v="293"/>
    </i>
    <i r="2">
      <x v="294"/>
    </i>
    <i r="2">
      <x v="295"/>
    </i>
    <i r="2">
      <x v="296"/>
    </i>
    <i r="2">
      <x v="297"/>
    </i>
    <i r="1">
      <x v="11"/>
    </i>
    <i r="2">
      <x v="298"/>
    </i>
    <i r="2">
      <x v="299"/>
    </i>
    <i r="2">
      <x v="300"/>
    </i>
    <i r="2">
      <x v="301"/>
    </i>
    <i r="2">
      <x v="302"/>
    </i>
    <i r="2">
      <x v="303"/>
    </i>
    <i r="2">
      <x v="304"/>
    </i>
    <i r="2">
      <x v="305"/>
    </i>
    <i r="2">
      <x v="306"/>
    </i>
    <i r="2">
      <x v="307"/>
    </i>
    <i r="2">
      <x v="308"/>
    </i>
    <i r="2">
      <x v="309"/>
    </i>
    <i r="2">
      <x v="310"/>
    </i>
    <i r="2">
      <x v="311"/>
    </i>
    <i r="2">
      <x v="312"/>
    </i>
    <i r="2">
      <x v="313"/>
    </i>
    <i r="2">
      <x v="314"/>
    </i>
    <i r="2">
      <x v="315"/>
    </i>
    <i r="2">
      <x v="316"/>
    </i>
    <i r="2">
      <x v="317"/>
    </i>
    <i r="2">
      <x v="318"/>
    </i>
    <i r="2">
      <x v="319"/>
    </i>
    <i r="2">
      <x v="320"/>
    </i>
    <i r="2">
      <x v="321"/>
    </i>
    <i r="2">
      <x v="322"/>
    </i>
    <i r="2">
      <x v="323"/>
    </i>
    <i r="2">
      <x v="324"/>
    </i>
    <i r="2">
      <x v="325"/>
    </i>
    <i r="2">
      <x v="326"/>
    </i>
    <i r="2">
      <x v="327"/>
    </i>
    <i r="1">
      <x v="12"/>
    </i>
    <i r="2">
      <x v="328"/>
    </i>
    <i r="2">
      <x v="329"/>
    </i>
    <i r="2">
      <x v="330"/>
    </i>
    <i r="2">
      <x v="331"/>
    </i>
    <i r="2">
      <x v="332"/>
    </i>
    <i r="2">
      <x v="333"/>
    </i>
    <i r="2">
      <x v="334"/>
    </i>
    <i r="2">
      <x v="335"/>
    </i>
    <i r="2">
      <x v="336"/>
    </i>
    <i r="2">
      <x v="337"/>
    </i>
    <i r="2">
      <x v="338"/>
    </i>
    <i r="2">
      <x v="339"/>
    </i>
    <i r="2">
      <x v="340"/>
    </i>
    <i r="2">
      <x v="341"/>
    </i>
    <i r="2">
      <x v="342"/>
    </i>
    <i r="2">
      <x v="343"/>
    </i>
    <i r="2">
      <x v="344"/>
    </i>
    <i r="2">
      <x v="345"/>
    </i>
    <i r="2">
      <x v="346"/>
    </i>
    <i r="2">
      <x v="347"/>
    </i>
    <i r="2">
      <x v="348"/>
    </i>
    <i r="2">
      <x v="349"/>
    </i>
    <i r="2">
      <x v="350"/>
    </i>
    <i r="2">
      <x v="351"/>
    </i>
    <i r="2">
      <x v="352"/>
    </i>
    <i r="2">
      <x v="353"/>
    </i>
    <i r="2">
      <x v="354"/>
    </i>
    <i r="2">
      <x v="355"/>
    </i>
    <i r="2">
      <x v="356"/>
    </i>
    <i r="2">
      <x v="357"/>
    </i>
    <i r="2">
      <x v="358"/>
    </i>
    <i>
      <x v="2"/>
    </i>
    <i r="1">
      <x v="1"/>
    </i>
    <i r="2">
      <x v="359"/>
    </i>
    <i r="2">
      <x v="360"/>
    </i>
    <i r="2">
      <x v="361"/>
    </i>
    <i r="2">
      <x v="362"/>
    </i>
    <i r="2">
      <x v="363"/>
    </i>
    <i r="2">
      <x v="364"/>
    </i>
    <i r="2">
      <x v="365"/>
    </i>
    <i r="2">
      <x v="366"/>
    </i>
    <i r="2">
      <x v="367"/>
    </i>
    <i r="2">
      <x v="368"/>
    </i>
    <i r="2">
      <x v="369"/>
    </i>
    <i r="2">
      <x v="370"/>
    </i>
    <i r="2">
      <x v="371"/>
    </i>
    <i r="2">
      <x v="372"/>
    </i>
    <i r="2">
      <x v="373"/>
    </i>
    <i r="2">
      <x v="374"/>
    </i>
    <i r="2">
      <x v="375"/>
    </i>
    <i r="2">
      <x v="376"/>
    </i>
    <i r="2">
      <x v="377"/>
    </i>
    <i r="2">
      <x v="378"/>
    </i>
    <i r="2">
      <x v="379"/>
    </i>
    <i r="2">
      <x v="380"/>
    </i>
    <i r="2">
      <x v="381"/>
    </i>
    <i r="2">
      <x v="382"/>
    </i>
    <i r="2">
      <x v="383"/>
    </i>
    <i r="2">
      <x v="384"/>
    </i>
    <i r="2">
      <x v="385"/>
    </i>
    <i r="2">
      <x v="386"/>
    </i>
    <i r="2">
      <x v="387"/>
    </i>
    <i r="2">
      <x v="388"/>
    </i>
    <i r="2">
      <x v="389"/>
    </i>
    <i r="1">
      <x v="2"/>
    </i>
    <i r="2">
      <x v="390"/>
    </i>
    <i r="2">
      <x v="391"/>
    </i>
    <i r="2">
      <x v="392"/>
    </i>
    <i r="2">
      <x v="393"/>
    </i>
    <i r="2">
      <x v="394"/>
    </i>
    <i r="2">
      <x v="395"/>
    </i>
    <i r="2">
      <x v="396"/>
    </i>
    <i r="2">
      <x v="397"/>
    </i>
    <i r="2">
      <x v="398"/>
    </i>
    <i r="2">
      <x v="399"/>
    </i>
    <i r="2">
      <x v="400"/>
    </i>
    <i r="2">
      <x v="401"/>
    </i>
    <i r="2">
      <x v="402"/>
    </i>
    <i r="2">
      <x v="403"/>
    </i>
    <i r="2">
      <x v="404"/>
    </i>
    <i r="2">
      <x v="405"/>
    </i>
    <i r="2">
      <x v="406"/>
    </i>
    <i r="2">
      <x v="407"/>
    </i>
    <i r="2">
      <x v="408"/>
    </i>
    <i r="2">
      <x v="409"/>
    </i>
    <i r="2">
      <x v="410"/>
    </i>
    <i r="2">
      <x v="411"/>
    </i>
    <i r="2">
      <x v="412"/>
    </i>
    <i r="2">
      <x v="413"/>
    </i>
    <i r="2">
      <x v="414"/>
    </i>
    <i r="2">
      <x v="415"/>
    </i>
    <i r="2">
      <x v="416"/>
    </i>
    <i r="2">
      <x v="417"/>
    </i>
    <i r="1">
      <x v="3"/>
    </i>
    <i r="2">
      <x v="418"/>
    </i>
    <i r="2">
      <x v="419"/>
    </i>
    <i r="2">
      <x v="420"/>
    </i>
    <i r="2">
      <x v="421"/>
    </i>
    <i r="2">
      <x v="422"/>
    </i>
    <i r="2">
      <x v="423"/>
    </i>
    <i r="2">
      <x v="424"/>
    </i>
    <i r="2">
      <x v="425"/>
    </i>
    <i r="2">
      <x v="426"/>
    </i>
    <i r="2">
      <x v="427"/>
    </i>
    <i r="2">
      <x v="428"/>
    </i>
    <i r="2">
      <x v="429"/>
    </i>
    <i r="2">
      <x v="430"/>
    </i>
    <i r="2">
      <x v="431"/>
    </i>
    <i r="2">
      <x v="432"/>
    </i>
    <i r="2">
      <x v="433"/>
    </i>
    <i r="2">
      <x v="434"/>
    </i>
    <i r="2">
      <x v="435"/>
    </i>
    <i r="2">
      <x v="436"/>
    </i>
    <i r="2">
      <x v="437"/>
    </i>
    <i r="2">
      <x v="438"/>
    </i>
    <i r="2">
      <x v="439"/>
    </i>
    <i r="2">
      <x v="440"/>
    </i>
    <i r="2">
      <x v="441"/>
    </i>
    <i r="2">
      <x v="442"/>
    </i>
    <i r="2">
      <x v="443"/>
    </i>
    <i r="2">
      <x v="444"/>
    </i>
    <i r="2">
      <x v="445"/>
    </i>
    <i r="2">
      <x v="446"/>
    </i>
    <i r="2">
      <x v="447"/>
    </i>
    <i r="2">
      <x v="448"/>
    </i>
    <i r="1">
      <x v="4"/>
    </i>
    <i r="2">
      <x v="449"/>
    </i>
    <i r="2">
      <x v="450"/>
    </i>
    <i r="2">
      <x v="451"/>
    </i>
    <i r="2">
      <x v="452"/>
    </i>
    <i r="2">
      <x v="453"/>
    </i>
    <i r="2">
      <x v="454"/>
    </i>
    <i r="2">
      <x v="455"/>
    </i>
    <i r="2">
      <x v="456"/>
    </i>
    <i r="2">
      <x v="457"/>
    </i>
    <i r="2">
      <x v="458"/>
    </i>
    <i r="2">
      <x v="459"/>
    </i>
    <i r="2">
      <x v="460"/>
    </i>
    <i r="2">
      <x v="461"/>
    </i>
    <i r="2">
      <x v="462"/>
    </i>
    <i r="2">
      <x v="463"/>
    </i>
    <i r="2">
      <x v="464"/>
    </i>
    <i r="2">
      <x v="465"/>
    </i>
    <i r="2">
      <x v="466"/>
    </i>
    <i r="2">
      <x v="467"/>
    </i>
    <i r="2">
      <x v="468"/>
    </i>
    <i r="2">
      <x v="469"/>
    </i>
    <i r="2">
      <x v="470"/>
    </i>
    <i r="2">
      <x v="471"/>
    </i>
    <i r="2">
      <x v="472"/>
    </i>
    <i r="2">
      <x v="473"/>
    </i>
    <i r="2">
      <x v="474"/>
    </i>
    <i r="2">
      <x v="475"/>
    </i>
    <i r="2">
      <x v="476"/>
    </i>
    <i r="2">
      <x v="477"/>
    </i>
    <i r="2">
      <x v="478"/>
    </i>
    <i r="1">
      <x v="5"/>
    </i>
    <i r="2">
      <x v="479"/>
    </i>
    <i r="2">
      <x v="480"/>
    </i>
    <i r="2">
      <x v="481"/>
    </i>
    <i r="2">
      <x v="482"/>
    </i>
    <i r="2">
      <x v="483"/>
    </i>
    <i r="2">
      <x v="484"/>
    </i>
    <i r="2">
      <x v="485"/>
    </i>
    <i r="2">
      <x v="486"/>
    </i>
    <i r="2">
      <x v="487"/>
    </i>
    <i r="2">
      <x v="488"/>
    </i>
    <i r="2">
      <x v="489"/>
    </i>
    <i r="2">
      <x v="490"/>
    </i>
    <i r="2">
      <x v="491"/>
    </i>
    <i r="2">
      <x v="492"/>
    </i>
    <i r="2">
      <x v="493"/>
    </i>
    <i r="2">
      <x v="494"/>
    </i>
    <i r="2">
      <x v="495"/>
    </i>
    <i r="2">
      <x v="496"/>
    </i>
    <i r="2">
      <x v="497"/>
    </i>
    <i r="2">
      <x v="498"/>
    </i>
    <i r="2">
      <x v="499"/>
    </i>
    <i r="2">
      <x v="500"/>
    </i>
    <i r="2">
      <x v="501"/>
    </i>
    <i r="2">
      <x v="502"/>
    </i>
    <i r="2">
      <x v="503"/>
    </i>
    <i r="2">
      <x v="504"/>
    </i>
    <i r="2">
      <x v="505"/>
    </i>
    <i r="2">
      <x v="506"/>
    </i>
    <i r="2">
      <x v="507"/>
    </i>
    <i r="2">
      <x v="508"/>
    </i>
    <i r="2">
      <x v="509"/>
    </i>
    <i r="1">
      <x v="6"/>
    </i>
    <i r="2">
      <x v="510"/>
    </i>
    <i r="2">
      <x v="511"/>
    </i>
    <i r="2">
      <x v="512"/>
    </i>
    <i r="2">
      <x v="513"/>
    </i>
    <i r="2">
      <x v="514"/>
    </i>
    <i r="2">
      <x v="515"/>
    </i>
    <i r="2">
      <x v="516"/>
    </i>
    <i r="2">
      <x v="517"/>
    </i>
    <i r="2">
      <x v="518"/>
    </i>
    <i r="2">
      <x v="519"/>
    </i>
    <i r="2">
      <x v="520"/>
    </i>
    <i r="2">
      <x v="521"/>
    </i>
    <i r="2">
      <x v="522"/>
    </i>
    <i r="2">
      <x v="523"/>
    </i>
    <i r="2">
      <x v="524"/>
    </i>
    <i r="2">
      <x v="525"/>
    </i>
    <i r="2">
      <x v="526"/>
    </i>
    <i r="2">
      <x v="527"/>
    </i>
    <i r="2">
      <x v="528"/>
    </i>
    <i r="2">
      <x v="529"/>
    </i>
    <i r="2">
      <x v="530"/>
    </i>
    <i r="2">
      <x v="531"/>
    </i>
    <i r="2">
      <x v="532"/>
    </i>
    <i r="2">
      <x v="533"/>
    </i>
    <i r="2">
      <x v="534"/>
    </i>
    <i r="2">
      <x v="535"/>
    </i>
    <i r="2">
      <x v="536"/>
    </i>
    <i r="2">
      <x v="537"/>
    </i>
    <i r="2">
      <x v="538"/>
    </i>
    <i r="2">
      <x v="539"/>
    </i>
    <i r="1">
      <x v="7"/>
    </i>
    <i r="2">
      <x v="540"/>
    </i>
    <i r="2">
      <x v="541"/>
    </i>
    <i r="2">
      <x v="542"/>
    </i>
    <i r="2">
      <x v="543"/>
    </i>
    <i r="2">
      <x v="544"/>
    </i>
    <i r="2">
      <x v="545"/>
    </i>
    <i r="2">
      <x v="546"/>
    </i>
    <i r="2">
      <x v="547"/>
    </i>
    <i r="2">
      <x v="548"/>
    </i>
    <i r="2">
      <x v="549"/>
    </i>
    <i r="2">
      <x v="550"/>
    </i>
    <i r="2">
      <x v="551"/>
    </i>
    <i r="2">
      <x v="552"/>
    </i>
    <i r="2">
      <x v="553"/>
    </i>
    <i r="2">
      <x v="554"/>
    </i>
    <i r="2">
      <x v="555"/>
    </i>
    <i r="2">
      <x v="556"/>
    </i>
    <i r="2">
      <x v="557"/>
    </i>
    <i r="2">
      <x v="558"/>
    </i>
    <i r="2">
      <x v="559"/>
    </i>
    <i r="2">
      <x v="560"/>
    </i>
    <i r="2">
      <x v="561"/>
    </i>
    <i r="2">
      <x v="562"/>
    </i>
    <i r="2">
      <x v="563"/>
    </i>
    <i r="2">
      <x v="564"/>
    </i>
    <i r="2">
      <x v="565"/>
    </i>
    <i r="2">
      <x v="566"/>
    </i>
    <i r="2">
      <x v="567"/>
    </i>
    <i r="2">
      <x v="568"/>
    </i>
    <i r="2">
      <x v="569"/>
    </i>
    <i r="2">
      <x v="570"/>
    </i>
    <i r="1">
      <x v="8"/>
    </i>
    <i r="2">
      <x v="571"/>
    </i>
    <i r="2">
      <x v="572"/>
    </i>
    <i r="2">
      <x v="573"/>
    </i>
    <i r="2">
      <x v="574"/>
    </i>
    <i r="2">
      <x v="575"/>
    </i>
    <i r="2">
      <x v="576"/>
    </i>
    <i r="2">
      <x v="577"/>
    </i>
    <i r="2">
      <x v="578"/>
    </i>
    <i r="2">
      <x v="579"/>
    </i>
    <i r="2">
      <x v="580"/>
    </i>
    <i r="2">
      <x v="581"/>
    </i>
    <i r="2">
      <x v="582"/>
    </i>
    <i r="2">
      <x v="583"/>
    </i>
    <i r="2">
      <x v="584"/>
    </i>
    <i r="2">
      <x v="585"/>
    </i>
    <i r="2">
      <x v="586"/>
    </i>
    <i r="2">
      <x v="587"/>
    </i>
    <i r="2">
      <x v="588"/>
    </i>
    <i r="2">
      <x v="589"/>
    </i>
    <i r="2">
      <x v="590"/>
    </i>
    <i r="2">
      <x v="591"/>
    </i>
    <i r="2">
      <x v="592"/>
    </i>
    <i r="2">
      <x v="593"/>
    </i>
    <i r="2">
      <x v="594"/>
    </i>
    <i r="2">
      <x v="595"/>
    </i>
    <i r="2">
      <x v="596"/>
    </i>
    <i r="2">
      <x v="597"/>
    </i>
    <i r="2">
      <x v="598"/>
    </i>
    <i r="2">
      <x v="599"/>
    </i>
    <i r="2">
      <x v="600"/>
    </i>
    <i r="2">
      <x v="601"/>
    </i>
    <i r="1">
      <x v="9"/>
    </i>
    <i r="2">
      <x v="602"/>
    </i>
    <i r="2">
      <x v="603"/>
    </i>
    <i r="2">
      <x v="604"/>
    </i>
    <i r="2">
      <x v="605"/>
    </i>
    <i r="2">
      <x v="606"/>
    </i>
    <i r="2">
      <x v="607"/>
    </i>
    <i r="2">
      <x v="608"/>
    </i>
    <i r="2">
      <x v="609"/>
    </i>
    <i r="2">
      <x v="610"/>
    </i>
    <i r="2">
      <x v="611"/>
    </i>
    <i r="2">
      <x v="612"/>
    </i>
    <i r="2">
      <x v="613"/>
    </i>
    <i r="2">
      <x v="614"/>
    </i>
    <i r="2">
      <x v="615"/>
    </i>
    <i r="2">
      <x v="616"/>
    </i>
    <i r="2">
      <x v="617"/>
    </i>
    <i r="2">
      <x v="618"/>
    </i>
    <i r="2">
      <x v="619"/>
    </i>
    <i r="2">
      <x v="620"/>
    </i>
    <i r="2">
      <x v="621"/>
    </i>
    <i r="2">
      <x v="622"/>
    </i>
    <i r="2">
      <x v="623"/>
    </i>
    <i r="2">
      <x v="624"/>
    </i>
    <i r="2">
      <x v="625"/>
    </i>
    <i r="2">
      <x v="626"/>
    </i>
    <i r="2">
      <x v="627"/>
    </i>
    <i r="2">
      <x v="628"/>
    </i>
    <i r="2">
      <x v="629"/>
    </i>
    <i r="2">
      <x v="630"/>
    </i>
    <i r="2">
      <x v="631"/>
    </i>
    <i r="1">
      <x v="10"/>
    </i>
    <i r="2">
      <x v="632"/>
    </i>
    <i r="2">
      <x v="633"/>
    </i>
    <i r="2">
      <x v="634"/>
    </i>
    <i r="2">
      <x v="635"/>
    </i>
    <i r="2">
      <x v="636"/>
    </i>
    <i r="2">
      <x v="637"/>
    </i>
    <i r="2">
      <x v="638"/>
    </i>
    <i r="2">
      <x v="639"/>
    </i>
    <i r="2">
      <x v="640"/>
    </i>
    <i r="2">
      <x v="641"/>
    </i>
    <i r="2">
      <x v="642"/>
    </i>
    <i r="2">
      <x v="643"/>
    </i>
    <i r="2">
      <x v="644"/>
    </i>
    <i r="2">
      <x v="645"/>
    </i>
    <i r="2">
      <x v="646"/>
    </i>
    <i r="2">
      <x v="647"/>
    </i>
    <i r="2">
      <x v="648"/>
    </i>
    <i r="2">
      <x v="649"/>
    </i>
    <i r="2">
      <x v="650"/>
    </i>
    <i r="2">
      <x v="651"/>
    </i>
    <i r="2">
      <x v="652"/>
    </i>
    <i r="2">
      <x v="653"/>
    </i>
    <i r="2">
      <x v="654"/>
    </i>
    <i r="2">
      <x v="655"/>
    </i>
    <i r="2">
      <x v="656"/>
    </i>
    <i r="2">
      <x v="657"/>
    </i>
    <i r="2">
      <x v="658"/>
    </i>
    <i r="2">
      <x v="659"/>
    </i>
    <i r="2">
      <x v="660"/>
    </i>
    <i r="2">
      <x v="661"/>
    </i>
    <i r="2">
      <x v="662"/>
    </i>
    <i r="1">
      <x v="11"/>
    </i>
    <i r="2">
      <x v="663"/>
    </i>
    <i r="2">
      <x v="664"/>
    </i>
    <i r="2">
      <x v="665"/>
    </i>
    <i r="2">
      <x v="666"/>
    </i>
    <i r="2">
      <x v="667"/>
    </i>
    <i r="2">
      <x v="668"/>
    </i>
    <i r="2">
      <x v="669"/>
    </i>
    <i r="2">
      <x v="670"/>
    </i>
    <i r="2">
      <x v="671"/>
    </i>
    <i r="2">
      <x v="672"/>
    </i>
    <i r="2">
      <x v="673"/>
    </i>
    <i r="2">
      <x v="674"/>
    </i>
    <i r="2">
      <x v="675"/>
    </i>
    <i r="2">
      <x v="676"/>
    </i>
    <i r="2">
      <x v="677"/>
    </i>
    <i r="2">
      <x v="678"/>
    </i>
    <i r="2">
      <x v="679"/>
    </i>
    <i r="2">
      <x v="680"/>
    </i>
    <i r="2">
      <x v="681"/>
    </i>
    <i r="2">
      <x v="682"/>
    </i>
    <i r="2">
      <x v="683"/>
    </i>
    <i r="2">
      <x v="684"/>
    </i>
    <i r="2">
      <x v="685"/>
    </i>
    <i r="2">
      <x v="686"/>
    </i>
    <i r="2">
      <x v="687"/>
    </i>
    <i r="2">
      <x v="688"/>
    </i>
    <i r="2">
      <x v="689"/>
    </i>
    <i r="2">
      <x v="690"/>
    </i>
    <i r="2">
      <x v="691"/>
    </i>
    <i r="2">
      <x v="692"/>
    </i>
    <i r="1">
      <x v="12"/>
    </i>
    <i r="2">
      <x v="693"/>
    </i>
    <i r="2">
      <x v="694"/>
    </i>
    <i r="2">
      <x v="695"/>
    </i>
    <i r="2">
      <x v="696"/>
    </i>
    <i r="2">
      <x v="697"/>
    </i>
    <i r="2">
      <x v="698"/>
    </i>
    <i r="2">
      <x v="699"/>
    </i>
    <i r="2">
      <x v="700"/>
    </i>
    <i r="2">
      <x v="701"/>
    </i>
    <i r="2">
      <x v="702"/>
    </i>
    <i r="2">
      <x v="703"/>
    </i>
    <i r="2">
      <x v="704"/>
    </i>
    <i r="2">
      <x v="705"/>
    </i>
    <i r="2">
      <x v="706"/>
    </i>
    <i r="2">
      <x v="707"/>
    </i>
    <i r="2">
      <x v="708"/>
    </i>
    <i r="2">
      <x v="709"/>
    </i>
    <i r="2">
      <x v="710"/>
    </i>
    <i r="2">
      <x v="711"/>
    </i>
    <i r="2">
      <x v="712"/>
    </i>
    <i r="2">
      <x v="713"/>
    </i>
    <i r="2">
      <x v="714"/>
    </i>
    <i r="2">
      <x v="715"/>
    </i>
    <i r="2">
      <x v="716"/>
    </i>
    <i r="2">
      <x v="717"/>
    </i>
    <i r="2">
      <x v="718"/>
    </i>
    <i r="2">
      <x v="719"/>
    </i>
    <i r="2">
      <x v="720"/>
    </i>
    <i r="2">
      <x v="721"/>
    </i>
    <i r="2">
      <x v="722"/>
    </i>
    <i r="2">
      <x v="723"/>
    </i>
  </rowItems>
  <colItems count="1">
    <i/>
  </colItems>
  <dataFields count="1">
    <dataField name="Sum of Total Sales" fld="9" baseField="0" baseItem="0" numFmtId="165"/>
  </dataFields>
  <chartFormats count="2">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FF28AF8-0068-46E6-AD56-8EF8EFC91056}" name="PivotTable13" cacheId="1"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98">
  <location ref="A969:B981" firstHeaderRow="1"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sortType="ascending">
      <items count="6">
        <item h="1" x="3"/>
        <item h="1" x="0"/>
        <item h="1" x="1"/>
        <item x="4"/>
        <item h="1" x="2"/>
        <item t="default"/>
      </items>
    </pivotField>
    <pivotField showAll="0"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axis="axisRow" showAll="0">
      <items count="4">
        <item h="1" x="0"/>
        <item h="1" x="2"/>
        <item x="1"/>
        <item t="default"/>
      </items>
    </pivotField>
    <pivotField showAll="0">
      <items count="15">
        <item sd="0" x="0"/>
        <item x="1"/>
        <item x="2"/>
        <item x="3"/>
        <item x="4"/>
        <item x="5"/>
        <item x="6"/>
        <item x="7"/>
        <item x="8"/>
        <item x="9"/>
        <item x="10"/>
        <item x="11"/>
        <item x="12"/>
        <item sd="0" x="13"/>
        <item t="default"/>
      </items>
    </pivotField>
    <pivotField showAll="0">
      <items count="7">
        <item sd="0" x="0"/>
        <item x="1"/>
        <item x="2"/>
        <item x="3"/>
        <item x="4"/>
        <item sd="0" x="5"/>
        <item t="default"/>
      </items>
    </pivotField>
    <pivotField showAll="0">
      <items count="6">
        <item sd="0" x="0"/>
        <item x="1"/>
        <item x="2"/>
        <item sd="0" x="3"/>
        <item sd="0" x="4"/>
        <item t="default"/>
      </items>
    </pivotField>
  </pivotFields>
  <rowFields count="2">
    <field x="0"/>
    <field x="12"/>
  </rowFields>
  <rowItems count="12">
    <i>
      <x/>
    </i>
    <i r="1">
      <x v="2"/>
    </i>
    <i>
      <x v="1"/>
    </i>
    <i r="1">
      <x v="2"/>
    </i>
    <i>
      <x v="2"/>
    </i>
    <i r="1">
      <x v="2"/>
    </i>
    <i>
      <x v="3"/>
    </i>
    <i r="1">
      <x v="2"/>
    </i>
    <i>
      <x v="4"/>
    </i>
    <i r="1">
      <x v="2"/>
    </i>
    <i>
      <x v="5"/>
    </i>
    <i r="1">
      <x v="2"/>
    </i>
  </rowItems>
  <colItems count="1">
    <i/>
  </colItems>
  <dataFields count="1">
    <dataField name="Sum of Total Sales" fld="9" baseField="0" baseItem="0" numFmtId="165"/>
  </dataFields>
  <chartFormats count="1">
    <chartFormat chart="9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72DCB01-6D03-400D-8AB2-0396049529BD}" name="PivotTable7" cacheId="1"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62">
  <location ref="A903:B909"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sortType="ascending">
      <items count="6">
        <item h="1" x="3"/>
        <item h="1" x="0"/>
        <item h="1" x="1"/>
        <item x="4"/>
        <item h="1" x="2"/>
        <item t="default"/>
      </items>
    </pivotField>
    <pivotField showAll="0"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numFmtId="165" showAll="0"/>
    <pivotField numFmtId="9" showAll="0"/>
    <pivotField showAll="0">
      <items count="4">
        <item x="0"/>
        <item x="2"/>
        <item x="1"/>
        <item t="default"/>
      </items>
    </pivotField>
    <pivotField showAll="0">
      <items count="15">
        <item sd="0" x="0"/>
        <item x="1"/>
        <item x="2"/>
        <item x="3"/>
        <item x="4"/>
        <item x="5"/>
        <item x="6"/>
        <item x="7"/>
        <item x="8"/>
        <item x="9"/>
        <item x="10"/>
        <item x="11"/>
        <item x="12"/>
        <item sd="0" x="13"/>
        <item t="default"/>
      </items>
    </pivotField>
    <pivotField showAll="0">
      <items count="7">
        <item sd="0" x="0"/>
        <item x="1"/>
        <item x="2"/>
        <item x="3"/>
        <item x="4"/>
        <item sd="0" x="5"/>
        <item t="default"/>
      </items>
    </pivotField>
    <pivotField showAll="0">
      <items count="6">
        <item sd="0" x="0"/>
        <item x="1"/>
        <item x="2"/>
        <item sd="0" x="3"/>
        <item sd="0" x="4"/>
        <item t="default"/>
      </items>
    </pivotField>
  </pivotFields>
  <rowFields count="1">
    <field x="6"/>
  </rowFields>
  <rowItems count="6">
    <i>
      <x/>
    </i>
    <i>
      <x v="1"/>
    </i>
    <i>
      <x v="2"/>
    </i>
    <i>
      <x v="3"/>
    </i>
    <i>
      <x v="4"/>
    </i>
    <i>
      <x v="5"/>
    </i>
  </rowItems>
  <colItems count="1">
    <i/>
  </colItems>
  <dataFields count="1">
    <dataField name="Sum of Units Sold" fld="8" baseField="0" baseItem="0" numFmtId="3"/>
  </dataFields>
  <chartFormats count="1">
    <chartFormat chart="6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8ED23F1-01AC-48BD-BCFF-3542E7502122}" name="PivotTable14" cacheId="1"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03">
  <location ref="A989:D1011" firstHeaderRow="0" firstDataRow="1" firstDataCol="1"/>
  <pivotFields count="16">
    <pivotField axis="axisRow" showAll="0">
      <items count="7">
        <item h="1" x="5"/>
        <item h="1" x="0"/>
        <item x="4"/>
        <item h="1" x="2"/>
        <item h="1" x="1"/>
        <item h="1"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sortType="ascending">
      <items count="6">
        <item h="1" x="3"/>
        <item h="1" x="0"/>
        <item h="1" x="1"/>
        <item x="4"/>
        <item h="1" x="2"/>
        <item t="default"/>
      </items>
    </pivotField>
    <pivotField showAll="0"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x="4"/>
        <item x="1"/>
        <item x="0"/>
        <item x="5"/>
        <item x="3"/>
        <item x="2"/>
        <item t="default"/>
      </items>
    </pivotField>
    <pivotField dataField="1"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axis="axisRow" showAll="0">
      <items count="4">
        <item x="0"/>
        <item x="2"/>
        <item x="1"/>
        <item t="default"/>
      </items>
    </pivotField>
    <pivotField showAll="0">
      <items count="15">
        <item sd="0" x="0"/>
        <item x="1"/>
        <item x="2"/>
        <item x="3"/>
        <item x="4"/>
        <item x="5"/>
        <item x="6"/>
        <item x="7"/>
        <item x="8"/>
        <item x="9"/>
        <item x="10"/>
        <item x="11"/>
        <item x="12"/>
        <item sd="0" x="13"/>
        <item t="default"/>
      </items>
    </pivotField>
    <pivotField showAll="0">
      <items count="7">
        <item sd="0" x="0"/>
        <item x="1"/>
        <item x="2"/>
        <item x="3"/>
        <item x="4"/>
        <item sd="0" x="5"/>
        <item t="default"/>
      </items>
    </pivotField>
    <pivotField showAll="0">
      <items count="6">
        <item sd="0" x="0"/>
        <item x="1"/>
        <item x="2"/>
        <item sd="0" x="3"/>
        <item sd="0" x="4"/>
        <item t="default"/>
      </items>
    </pivotField>
  </pivotFields>
  <rowFields count="3">
    <field x="0"/>
    <field x="12"/>
    <field x="6"/>
  </rowFields>
  <rowItems count="22">
    <i>
      <x v="2"/>
    </i>
    <i r="1">
      <x/>
    </i>
    <i r="2">
      <x/>
    </i>
    <i r="2">
      <x v="1"/>
    </i>
    <i r="2">
      <x v="2"/>
    </i>
    <i r="2">
      <x v="3"/>
    </i>
    <i r="2">
      <x v="4"/>
    </i>
    <i r="2">
      <x v="5"/>
    </i>
    <i r="1">
      <x v="1"/>
    </i>
    <i r="2">
      <x/>
    </i>
    <i r="2">
      <x v="1"/>
    </i>
    <i r="2">
      <x v="2"/>
    </i>
    <i r="2">
      <x v="3"/>
    </i>
    <i r="2">
      <x v="4"/>
    </i>
    <i r="2">
      <x v="5"/>
    </i>
    <i r="1">
      <x v="2"/>
    </i>
    <i r="2">
      <x/>
    </i>
    <i r="2">
      <x v="1"/>
    </i>
    <i r="2">
      <x v="2"/>
    </i>
    <i r="2">
      <x v="3"/>
    </i>
    <i r="2">
      <x v="4"/>
    </i>
    <i r="2">
      <x v="5"/>
    </i>
  </rowItems>
  <colFields count="1">
    <field x="-2"/>
  </colFields>
  <colItems count="3">
    <i>
      <x/>
    </i>
    <i i="1">
      <x v="1"/>
    </i>
    <i i="2">
      <x v="2"/>
    </i>
  </colItems>
  <dataFields count="3">
    <dataField name="Sum of Total Sales" fld="9" baseField="0" baseItem="0" numFmtId="165"/>
    <dataField name="Sum of Units Sold" fld="8" baseField="0" baseItem="0" numFmtId="3"/>
    <dataField name="Average of Price per Unit" fld="7" subtotal="average" baseField="0" baseItem="1" numFmtId="164"/>
  </dataFields>
  <chartFormats count="4">
    <chartFormat chart="95" format="0" series="1">
      <pivotArea type="data" outline="0" fieldPosition="0">
        <references count="1">
          <reference field="4294967294" count="1" selected="0">
            <x v="0"/>
          </reference>
        </references>
      </pivotArea>
    </chartFormat>
    <chartFormat chart="97" format="0" series="1">
      <pivotArea type="data" outline="0" fieldPosition="0">
        <references count="1">
          <reference field="4294967294" count="1" selected="0">
            <x v="0"/>
          </reference>
        </references>
      </pivotArea>
    </chartFormat>
    <chartFormat chart="97" format="1" series="1">
      <pivotArea type="data" outline="0" fieldPosition="0">
        <references count="1">
          <reference field="4294967294" count="1" selected="0">
            <x v="1"/>
          </reference>
        </references>
      </pivotArea>
    </chartFormat>
    <chartFormat chart="97"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61C1FA8-6D9E-4A44-A130-A1D542F43357}" name="PivotTable8" cacheId="1"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75">
  <location ref="A912:C918" firstHeaderRow="0"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sortType="ascending">
      <items count="6">
        <item h="1" x="3"/>
        <item h="1" x="0"/>
        <item h="1" x="1"/>
        <item x="4"/>
        <item h="1" x="2"/>
        <item t="default"/>
      </items>
    </pivotField>
    <pivotField showAll="0"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x="4"/>
        <item x="1"/>
        <item x="0"/>
        <item x="5"/>
        <item x="3"/>
        <item x="2"/>
        <item t="default"/>
      </items>
    </pivotField>
    <pivotField dataField="1"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numFmtId="165" showAll="0"/>
    <pivotField numFmtId="9" showAll="0"/>
    <pivotField showAll="0">
      <items count="4">
        <item x="0"/>
        <item x="2"/>
        <item x="1"/>
        <item t="default"/>
      </items>
    </pivotField>
    <pivotField showAll="0">
      <items count="15">
        <item sd="0" x="0"/>
        <item x="1"/>
        <item x="2"/>
        <item x="3"/>
        <item x="4"/>
        <item x="5"/>
        <item x="6"/>
        <item x="7"/>
        <item x="8"/>
        <item x="9"/>
        <item x="10"/>
        <item x="11"/>
        <item x="12"/>
        <item sd="0" x="13"/>
        <item t="default"/>
      </items>
    </pivotField>
    <pivotField showAll="0">
      <items count="7">
        <item sd="0" x="0"/>
        <item x="1"/>
        <item x="2"/>
        <item x="3"/>
        <item x="4"/>
        <item sd="0" x="5"/>
        <item t="default"/>
      </items>
    </pivotField>
    <pivotField showAll="0">
      <items count="6">
        <item sd="0" x="0"/>
        <item x="1"/>
        <item x="2"/>
        <item sd="0" x="3"/>
        <item sd="0" x="4"/>
        <item t="default"/>
      </items>
    </pivotField>
  </pivotFields>
  <rowFields count="1">
    <field x="6"/>
  </rowFields>
  <rowItems count="6">
    <i>
      <x/>
    </i>
    <i>
      <x v="1"/>
    </i>
    <i>
      <x v="2"/>
    </i>
    <i>
      <x v="3"/>
    </i>
    <i>
      <x v="4"/>
    </i>
    <i>
      <x v="5"/>
    </i>
  </rowItems>
  <colFields count="1">
    <field x="-2"/>
  </colFields>
  <colItems count="2">
    <i>
      <x/>
    </i>
    <i i="1">
      <x v="1"/>
    </i>
  </colItems>
  <dataFields count="2">
    <dataField name="Average of Units Sold" fld="8" subtotal="average" baseField="0" baseItem="1" numFmtId="3"/>
    <dataField name="Average of Price per Unit" fld="7" subtotal="average" baseField="0" baseItem="0" numFmtId="164"/>
  </dataFields>
  <chartFormats count="2">
    <chartFormat chart="72" format="0" series="1">
      <pivotArea type="data" outline="0" fieldPosition="0">
        <references count="1">
          <reference field="4294967294" count="1" selected="0">
            <x v="0"/>
          </reference>
        </references>
      </pivotArea>
    </chartFormat>
    <chartFormat chart="7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F72E9EC-DD2B-4D56-BD44-497D03BB8F83}" name="PivotTable9" cacheId="1"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74">
  <location ref="A926:B927" firstHeaderRow="0" firstDataRow="1" firstDataCol="0"/>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sortType="ascending">
      <items count="6">
        <item h="1" x="3"/>
        <item h="1" x="0"/>
        <item h="1" x="1"/>
        <item x="4"/>
        <item h="1" x="2"/>
        <item t="default"/>
      </items>
    </pivotField>
    <pivotField showAll="0"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dataField="1"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numFmtId="165" showAll="0"/>
    <pivotField numFmtId="9" showAll="0"/>
    <pivotField showAll="0">
      <items count="4">
        <item x="0"/>
        <item x="2"/>
        <item x="1"/>
        <item t="default"/>
      </items>
    </pivotField>
    <pivotField showAll="0">
      <items count="15">
        <item sd="0" x="0"/>
        <item x="1"/>
        <item x="2"/>
        <item x="3"/>
        <item x="4"/>
        <item x="5"/>
        <item x="6"/>
        <item x="7"/>
        <item x="8"/>
        <item x="9"/>
        <item x="10"/>
        <item x="11"/>
        <item x="12"/>
        <item sd="0" x="13"/>
        <item t="default"/>
      </items>
    </pivotField>
    <pivotField showAll="0">
      <items count="7">
        <item sd="0" x="0"/>
        <item x="1"/>
        <item x="2"/>
        <item x="3"/>
        <item x="4"/>
        <item sd="0" x="5"/>
        <item t="default"/>
      </items>
    </pivotField>
    <pivotField showAll="0">
      <items count="6">
        <item sd="0" x="0"/>
        <item x="1"/>
        <item x="2"/>
        <item sd="0" x="3"/>
        <item sd="0" x="4"/>
        <item t="default"/>
      </items>
    </pivotField>
  </pivotFields>
  <rowItems count="1">
    <i/>
  </rowItems>
  <colFields count="1">
    <field x="-2"/>
  </colFields>
  <colItems count="2">
    <i>
      <x/>
    </i>
    <i i="1">
      <x v="1"/>
    </i>
  </colItems>
  <dataFields count="2">
    <dataField name="Average of Units Sold" fld="8" subtotal="average" baseField="0" baseItem="1" numFmtId="3"/>
    <dataField name="Average of Price per Unit" fld="7" subtotal="average" baseField="0" baseItem="0" numFmtId="164"/>
  </dataFields>
  <chartFormats count="2">
    <chartFormat chart="71" format="0" series="1">
      <pivotArea type="data" outline="0" fieldPosition="0">
        <references count="1">
          <reference field="4294967294" count="1" selected="0">
            <x v="0"/>
          </reference>
        </references>
      </pivotArea>
    </chartFormat>
    <chartFormat chart="7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A97158D-9045-43DF-9519-B68FCA2B425F}" name="PivotTable1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1062:C1068" firstHeaderRow="0"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0"/>
  </rowFields>
  <rowItems count="6">
    <i>
      <x/>
    </i>
    <i>
      <x v="1"/>
    </i>
    <i>
      <x v="2"/>
    </i>
    <i>
      <x v="3"/>
    </i>
    <i>
      <x v="4"/>
    </i>
    <i>
      <x v="5"/>
    </i>
  </rowItems>
  <colFields count="1">
    <field x="-2"/>
  </colFields>
  <colItems count="2">
    <i>
      <x/>
    </i>
    <i i="1">
      <x v="1"/>
    </i>
  </colItems>
  <dataFields count="2">
    <dataField name="Sum of Units Sold" fld="8" baseField="0" baseItem="0" numFmtId="3"/>
    <dataField name="Sum of Total Sales" fld="9" baseField="0" baseItem="0" numFmtId="165"/>
  </dataFields>
  <chartFormats count="6">
    <chartFormat chart="1" format="0"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8C68EFC-9F36-46AB-86E4-AD9A2E5B44D1}" name="PivotTable5" cacheId="1"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61">
  <location ref="A835:B845"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sortType="ascending">
      <items count="6">
        <item h="1" x="3"/>
        <item h="1" x="0"/>
        <item h="1" x="1"/>
        <item x="4"/>
        <item h="1" x="2"/>
        <item t="default"/>
      </items>
    </pivotField>
    <pivotField showAll="0" measureFilter="1"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showAll="0">
      <items count="4">
        <item x="0"/>
        <item x="2"/>
        <item x="1"/>
        <item t="default"/>
      </items>
    </pivotField>
    <pivotField showAll="0">
      <items count="15">
        <item sd="0" x="0"/>
        <item x="1"/>
        <item x="2"/>
        <item x="3"/>
        <item x="4"/>
        <item x="5"/>
        <item x="6"/>
        <item x="7"/>
        <item x="8"/>
        <item x="9"/>
        <item x="10"/>
        <item x="11"/>
        <item x="12"/>
        <item sd="0" x="13"/>
        <item t="default"/>
      </items>
    </pivotField>
    <pivotField showAll="0">
      <items count="7">
        <item sd="0" x="0"/>
        <item x="1"/>
        <item x="2"/>
        <item x="3"/>
        <item x="4"/>
        <item sd="0" x="5"/>
        <item t="default"/>
      </items>
    </pivotField>
    <pivotField showAll="0">
      <items count="6">
        <item sd="0" x="0"/>
        <item x="1"/>
        <item x="2"/>
        <item sd="0" x="3"/>
        <item sd="0" x="4"/>
        <item t="default"/>
      </items>
    </pivotField>
  </pivotFields>
  <rowFields count="1">
    <field x="5"/>
  </rowFields>
  <rowItems count="10">
    <i>
      <x v="10"/>
    </i>
    <i>
      <x v="22"/>
    </i>
    <i>
      <x v="28"/>
    </i>
    <i>
      <x v="31"/>
    </i>
    <i>
      <x v="34"/>
    </i>
    <i>
      <x v="35"/>
    </i>
    <i>
      <x v="39"/>
    </i>
    <i>
      <x v="42"/>
    </i>
    <i>
      <x v="46"/>
    </i>
    <i>
      <x v="47"/>
    </i>
  </rowItems>
  <colItems count="1">
    <i/>
  </colItems>
  <dataFields count="1">
    <dataField name="Sum of Total Sales" fld="9" baseField="0" baseItem="0" numFmtId="165"/>
  </dataFields>
  <chartFormats count="7">
    <chartFormat chart="30"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 chart="50" format="0" series="1">
      <pivotArea type="data" outline="0" fieldPosition="0">
        <references count="1">
          <reference field="4294967294" count="1" selected="0">
            <x v="0"/>
          </reference>
        </references>
      </pivotArea>
    </chartFormat>
    <chartFormat chart="56" format="0" series="1">
      <pivotArea type="data" outline="0" fieldPosition="0">
        <references count="1">
          <reference field="4294967294" count="1" selected="0">
            <x v="0"/>
          </reference>
        </references>
      </pivotArea>
    </chartFormat>
    <chartFormat chart="58" format="0" series="1">
      <pivotArea type="data" outline="0" fieldPosition="0">
        <references count="1">
          <reference field="4294967294" count="1" selected="0">
            <x v="0"/>
          </reference>
        </references>
      </pivotArea>
    </chartFormat>
    <chartFormat chart="6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count" evalOrder="-1" id="5" iMeasureFld="0">
      <autoFilter ref="A1">
        <filterColumn colId="0">
          <top10 val="10" filterVal="10"/>
        </filterColumn>
      </autoFilter>
    </filter>
    <filter fld="5"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0DCAE32-E500-4A8F-94A6-08496170C77D}" name="PivotTable2" cacheId="1"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25">
  <location ref="A761:B766"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sortType="a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showAll="0">
      <items count="4">
        <item x="0"/>
        <item x="2"/>
        <item x="1"/>
        <item t="default"/>
      </items>
    </pivotField>
    <pivotField showAll="0">
      <items count="15">
        <item sd="0" x="0"/>
        <item x="1"/>
        <item x="2"/>
        <item x="3"/>
        <item x="4"/>
        <item x="5"/>
        <item x="6"/>
        <item x="7"/>
        <item x="8"/>
        <item x="9"/>
        <item x="10"/>
        <item x="11"/>
        <item x="12"/>
        <item sd="0" x="13"/>
        <item t="default"/>
      </items>
    </pivotField>
    <pivotField showAll="0">
      <items count="7">
        <item sd="0" x="0"/>
        <item x="1"/>
        <item x="2"/>
        <item x="3"/>
        <item x="4"/>
        <item sd="0" x="5"/>
        <item t="default"/>
      </items>
    </pivotField>
    <pivotField showAll="0">
      <items count="6">
        <item sd="0" x="0"/>
        <item x="1"/>
        <item x="2"/>
        <item sd="0" x="3"/>
        <item sd="0" x="4"/>
        <item t="default"/>
      </items>
    </pivotField>
  </pivotFields>
  <rowFields count="1">
    <field x="3"/>
  </rowFields>
  <rowItems count="5">
    <i>
      <x/>
    </i>
    <i>
      <x v="2"/>
    </i>
    <i>
      <x v="3"/>
    </i>
    <i>
      <x v="1"/>
    </i>
    <i>
      <x v="4"/>
    </i>
  </rowItems>
  <colItems count="1">
    <i/>
  </colItems>
  <dataFields count="1">
    <dataField name="Sum of Total Sales" fld="9" baseField="0" baseItem="0" numFmtId="165"/>
  </dataFields>
  <chartFormats count="2">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D512DE7-4DF6-453D-98EC-F3A5C112BD90}"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035:B1060" firstHeaderRow="1"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axis="axisRow"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2">
    <field x="0"/>
    <field x="12"/>
  </rowFields>
  <rowItems count="25">
    <i>
      <x/>
    </i>
    <i r="1">
      <x/>
    </i>
    <i r="1">
      <x v="1"/>
    </i>
    <i r="1">
      <x v="2"/>
    </i>
    <i>
      <x v="1"/>
    </i>
    <i r="1">
      <x/>
    </i>
    <i r="1">
      <x v="1"/>
    </i>
    <i r="1">
      <x v="2"/>
    </i>
    <i>
      <x v="2"/>
    </i>
    <i r="1">
      <x/>
    </i>
    <i r="1">
      <x v="1"/>
    </i>
    <i r="1">
      <x v="2"/>
    </i>
    <i>
      <x v="3"/>
    </i>
    <i r="1">
      <x/>
    </i>
    <i r="1">
      <x v="1"/>
    </i>
    <i r="1">
      <x v="2"/>
    </i>
    <i>
      <x v="4"/>
    </i>
    <i r="1">
      <x/>
    </i>
    <i r="1">
      <x v="1"/>
    </i>
    <i r="1">
      <x v="2"/>
    </i>
    <i>
      <x v="5"/>
    </i>
    <i r="1">
      <x/>
    </i>
    <i r="1">
      <x v="1"/>
    </i>
    <i r="1">
      <x v="2"/>
    </i>
    <i t="grand">
      <x/>
    </i>
  </rowItems>
  <colItems count="1">
    <i/>
  </colItems>
  <dataFields count="1">
    <dataField name="Sum of Total Sales" fld="9" baseField="0" baseItem="0" numFmtId="165"/>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A743AC6-A0A3-4130-BF45-7541E57140F8}" name="PivotTable12" cacheId="1"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90">
  <location ref="A959:C965" firstHeaderRow="0"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sortType="ascending">
      <items count="6">
        <item h="1" x="3"/>
        <item h="1" x="0"/>
        <item h="1" x="1"/>
        <item x="4"/>
        <item h="1" x="2"/>
        <item t="default"/>
      </items>
    </pivotField>
    <pivotField showAll="0"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showAll="0">
      <items count="4">
        <item x="0"/>
        <item x="2"/>
        <item x="1"/>
        <item t="default"/>
      </items>
    </pivotField>
    <pivotField showAll="0">
      <items count="15">
        <item sd="0" x="0"/>
        <item x="1"/>
        <item x="2"/>
        <item x="3"/>
        <item x="4"/>
        <item x="5"/>
        <item x="6"/>
        <item x="7"/>
        <item x="8"/>
        <item x="9"/>
        <item x="10"/>
        <item x="11"/>
        <item x="12"/>
        <item sd="0" x="13"/>
        <item t="default"/>
      </items>
    </pivotField>
    <pivotField showAll="0">
      <items count="7">
        <item sd="0" x="0"/>
        <item x="1"/>
        <item x="2"/>
        <item x="3"/>
        <item x="4"/>
        <item sd="0" x="5"/>
        <item t="default"/>
      </items>
    </pivotField>
    <pivotField showAll="0">
      <items count="6">
        <item sd="0" x="0"/>
        <item x="1"/>
        <item x="2"/>
        <item sd="0" x="3"/>
        <item sd="0" x="4"/>
        <item t="default"/>
      </items>
    </pivotField>
  </pivotFields>
  <rowFields count="1">
    <field x="0"/>
  </rowFields>
  <rowItems count="6">
    <i>
      <x/>
    </i>
    <i>
      <x v="1"/>
    </i>
    <i>
      <x v="2"/>
    </i>
    <i>
      <x v="3"/>
    </i>
    <i>
      <x v="4"/>
    </i>
    <i>
      <x v="5"/>
    </i>
  </rowItems>
  <colFields count="1">
    <field x="-2"/>
  </colFields>
  <colItems count="2">
    <i>
      <x/>
    </i>
    <i i="1">
      <x v="1"/>
    </i>
  </colItems>
  <dataFields count="2">
    <dataField name="Sum of Units Sold" fld="8" baseField="0" baseItem="0" numFmtId="3"/>
    <dataField name="Sum of Total Sales" fld="9" baseField="0" baseItem="0" numFmtId="165"/>
  </dataFields>
  <chartFormats count="4">
    <chartFormat chart="85" format="0" series="1">
      <pivotArea type="data" outline="0" fieldPosition="0">
        <references count="1">
          <reference field="4294967294" count="1" selected="0">
            <x v="0"/>
          </reference>
        </references>
      </pivotArea>
    </chartFormat>
    <chartFormat chart="85" format="1" series="1">
      <pivotArea type="data" outline="0" fieldPosition="0">
        <references count="1">
          <reference field="4294967294" count="1" selected="0">
            <x v="1"/>
          </reference>
        </references>
      </pivotArea>
    </chartFormat>
    <chartFormat chart="88" format="2" series="1">
      <pivotArea type="data" outline="0" fieldPosition="0">
        <references count="1">
          <reference field="4294967294" count="1" selected="0">
            <x v="0"/>
          </reference>
        </references>
      </pivotArea>
    </chartFormat>
    <chartFormat chart="88"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E72021A-0D6C-49A3-A197-352988491E5D}" name="PivotTable2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1">
  <location ref="A245:C391" firstHeaderRow="0"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axis="axisRow"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dataField="1" numFmtId="165" showAll="0"/>
    <pivotField numFmtId="9" showAll="0"/>
    <pivotField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7"/>
  </rowFields>
  <rowItems count="1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rowItems>
  <colFields count="1">
    <field x="-2"/>
  </colFields>
  <colItems count="2">
    <i>
      <x/>
    </i>
    <i i="1">
      <x v="1"/>
    </i>
  </colItems>
  <dataFields count="2">
    <dataField name="Sum of Operating Profit" fld="10" baseField="0" baseItem="0" numFmtId="165"/>
    <dataField name="Sum of Units Sold" fld="8" baseField="0" baseItem="0" numFmtId="3"/>
  </dataFields>
  <chartFormats count="13">
    <chartFormat chart="33" format="0" series="1">
      <pivotArea type="data" outline="0" fieldPosition="0">
        <references count="1">
          <reference field="4294967294" count="1" selected="0">
            <x v="0"/>
          </reference>
        </references>
      </pivotArea>
    </chartFormat>
    <chartFormat chart="58" format="0" series="1">
      <pivotArea type="data" outline="0" fieldPosition="0">
        <references count="1">
          <reference field="4294967294" count="1" selected="0">
            <x v="0"/>
          </reference>
        </references>
      </pivotArea>
    </chartFormat>
    <chartFormat chart="58" format="1" series="1">
      <pivotArea type="data" outline="0" fieldPosition="0">
        <references count="1">
          <reference field="4294967294" count="1" selected="0">
            <x v="1"/>
          </reference>
        </references>
      </pivotArea>
    </chartFormat>
    <chartFormat chart="60" format="4" series="1">
      <pivotArea type="data" outline="0" fieldPosition="0">
        <references count="1">
          <reference field="4294967294" count="1" selected="0">
            <x v="0"/>
          </reference>
        </references>
      </pivotArea>
    </chartFormat>
    <chartFormat chart="60" format="5" series="1">
      <pivotArea type="data" outline="0" fieldPosition="0">
        <references count="1">
          <reference field="4294967294" count="1" selected="0">
            <x v="1"/>
          </reference>
        </references>
      </pivotArea>
    </chartFormat>
    <chartFormat chart="62" format="4" series="1">
      <pivotArea type="data" outline="0" fieldPosition="0">
        <references count="1">
          <reference field="4294967294" count="1" selected="0">
            <x v="0"/>
          </reference>
        </references>
      </pivotArea>
    </chartFormat>
    <chartFormat chart="62" format="5" series="1">
      <pivotArea type="data" outline="0" fieldPosition="0">
        <references count="1">
          <reference field="4294967294" count="1" selected="0">
            <x v="1"/>
          </reference>
        </references>
      </pivotArea>
    </chartFormat>
    <chartFormat chart="65" format="0" series="1">
      <pivotArea type="data" outline="0" fieldPosition="0">
        <references count="1">
          <reference field="4294967294" count="1" selected="0">
            <x v="0"/>
          </reference>
        </references>
      </pivotArea>
    </chartFormat>
    <chartFormat chart="65" format="1" series="1">
      <pivotArea type="data" outline="0" fieldPosition="0">
        <references count="1">
          <reference field="4294967294" count="1" selected="0">
            <x v="1"/>
          </reference>
        </references>
      </pivotArea>
    </chartFormat>
    <chartFormat chart="68" format="0" series="1">
      <pivotArea type="data" outline="0" fieldPosition="0">
        <references count="1">
          <reference field="4294967294" count="1" selected="0">
            <x v="0"/>
          </reference>
        </references>
      </pivotArea>
    </chartFormat>
    <chartFormat chart="68" format="1" series="1">
      <pivotArea type="data" outline="0" fieldPosition="0">
        <references count="1">
          <reference field="4294967294" count="1" selected="0">
            <x v="1"/>
          </reference>
        </references>
      </pivotArea>
    </chartFormat>
    <chartFormat chart="70" format="4" series="1">
      <pivotArea type="data" outline="0" fieldPosition="0">
        <references count="1">
          <reference field="4294967294" count="1" selected="0">
            <x v="0"/>
          </reference>
        </references>
      </pivotArea>
    </chartFormat>
    <chartFormat chart="7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744C327-C85B-4B49-80B8-40B894957191}" name="PivotTable1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9"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6"/>
  </rowFields>
  <rowItems count="6">
    <i>
      <x/>
    </i>
    <i>
      <x v="1"/>
    </i>
    <i>
      <x v="2"/>
    </i>
    <i>
      <x v="3"/>
    </i>
    <i>
      <x v="4"/>
    </i>
    <i>
      <x v="5"/>
    </i>
  </rowItems>
  <colItems count="1">
    <i/>
  </colItems>
  <dataFields count="1">
    <dataField name="Sum of Total Sales" fld="9" baseField="0" baseItem="0" numFmtId="165"/>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3FE8050-4010-4EA1-ACC7-D14B1E3DC499}" name="PivotTable2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location ref="A211:C229" firstHeaderRow="0"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pivotField showAll="0"/>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dataField="1" numFmtId="165" showAll="0"/>
    <pivotField dataField="1" numFmtId="9" showAll="0"/>
    <pivotField axis="axisRow"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2">
    <field x="12"/>
    <field x="3"/>
  </rowFields>
  <rowItems count="18">
    <i>
      <x/>
    </i>
    <i r="1">
      <x/>
    </i>
    <i r="1">
      <x v="1"/>
    </i>
    <i r="1">
      <x v="2"/>
    </i>
    <i r="1">
      <x v="3"/>
    </i>
    <i r="1">
      <x v="4"/>
    </i>
    <i>
      <x v="1"/>
    </i>
    <i r="1">
      <x/>
    </i>
    <i r="1">
      <x v="1"/>
    </i>
    <i r="1">
      <x v="2"/>
    </i>
    <i r="1">
      <x v="3"/>
    </i>
    <i r="1">
      <x v="4"/>
    </i>
    <i>
      <x v="2"/>
    </i>
    <i r="1">
      <x/>
    </i>
    <i r="1">
      <x v="1"/>
    </i>
    <i r="1">
      <x v="2"/>
    </i>
    <i r="1">
      <x v="3"/>
    </i>
    <i r="1">
      <x v="4"/>
    </i>
  </rowItems>
  <colFields count="1">
    <field x="-2"/>
  </colFields>
  <colItems count="2">
    <i>
      <x/>
    </i>
    <i i="1">
      <x v="1"/>
    </i>
  </colItems>
  <dataFields count="2">
    <dataField name="Sum of Operating Profit" fld="10" baseField="0" baseItem="0" numFmtId="165"/>
    <dataField name="Average of Operating Margin" fld="11" subtotal="average" baseField="12" baseItem="0" numFmtId="9"/>
  </dataFields>
  <chartFormats count="8">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1"/>
          </reference>
        </references>
      </pivotArea>
    </chartFormat>
    <chartFormat chart="24" format="4"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1"/>
          </reference>
        </references>
      </pivotArea>
    </chartFormat>
    <chartFormat chart="26" format="8" series="1">
      <pivotArea type="data" outline="0" fieldPosition="0">
        <references count="1">
          <reference field="4294967294" count="1" selected="0">
            <x v="0"/>
          </reference>
        </references>
      </pivotArea>
    </chartFormat>
    <chartFormat chart="26"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2F63C3C-91CD-425F-9787-A5A79B57D636}" name="PivotTable3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5">
  <location ref="A601:N608" firstHeaderRow="1" firstDataRow="3"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pivotField showAll="0"/>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showAll="0">
      <items count="4">
        <item x="0"/>
        <item x="2"/>
        <item x="1"/>
        <item t="default"/>
      </items>
    </pivotField>
    <pivotField axis="axisCol"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5">
        <item sd="0" x="0"/>
        <item sd="0" x="1"/>
        <item x="2"/>
        <item sd="0" x="3"/>
        <item sd="0" x="4"/>
      </items>
    </pivotField>
  </pivotFields>
  <rowFields count="1">
    <field x="3"/>
  </rowFields>
  <rowItems count="5">
    <i>
      <x/>
    </i>
    <i>
      <x v="1"/>
    </i>
    <i>
      <x v="2"/>
    </i>
    <i>
      <x v="3"/>
    </i>
    <i>
      <x v="4"/>
    </i>
  </rowItems>
  <colFields count="2">
    <field x="15"/>
    <field x="13"/>
  </colFields>
  <colItems count="13">
    <i>
      <x v="1"/>
    </i>
    <i>
      <x v="2"/>
      <x v="1"/>
    </i>
    <i r="1">
      <x v="2"/>
    </i>
    <i r="1">
      <x v="3"/>
    </i>
    <i r="1">
      <x v="4"/>
    </i>
    <i r="1">
      <x v="5"/>
    </i>
    <i r="1">
      <x v="6"/>
    </i>
    <i r="1">
      <x v="7"/>
    </i>
    <i r="1">
      <x v="8"/>
    </i>
    <i r="1">
      <x v="9"/>
    </i>
    <i r="1">
      <x v="10"/>
    </i>
    <i r="1">
      <x v="11"/>
    </i>
    <i r="1">
      <x v="12"/>
    </i>
  </colItems>
  <dataFields count="1">
    <dataField name="Sum of Total Sales" fld="9" baseField="0" baseItem="0" numFmtId="165"/>
  </dataFields>
  <chartFormats count="42">
    <chartFormat chart="86" format="0" series="1">
      <pivotArea type="data" outline="0" fieldPosition="0">
        <references count="3">
          <reference field="4294967294" count="1" selected="0">
            <x v="0"/>
          </reference>
          <reference field="13" count="1" selected="0">
            <x v="1"/>
          </reference>
          <reference field="15" count="1" selected="0">
            <x v="1"/>
          </reference>
        </references>
      </pivotArea>
    </chartFormat>
    <chartFormat chart="86" format="1" series="1">
      <pivotArea type="data" outline="0" fieldPosition="0">
        <references count="3">
          <reference field="4294967294" count="1" selected="0">
            <x v="0"/>
          </reference>
          <reference field="13" count="1" selected="0">
            <x v="2"/>
          </reference>
          <reference field="15" count="1" selected="0">
            <x v="1"/>
          </reference>
        </references>
      </pivotArea>
    </chartFormat>
    <chartFormat chart="86" format="2" series="1">
      <pivotArea type="data" outline="0" fieldPosition="0">
        <references count="3">
          <reference field="4294967294" count="1" selected="0">
            <x v="0"/>
          </reference>
          <reference field="13" count="1" selected="0">
            <x v="3"/>
          </reference>
          <reference field="15" count="1" selected="0">
            <x v="1"/>
          </reference>
        </references>
      </pivotArea>
    </chartFormat>
    <chartFormat chart="86" format="3" series="1">
      <pivotArea type="data" outline="0" fieldPosition="0">
        <references count="3">
          <reference field="4294967294" count="1" selected="0">
            <x v="0"/>
          </reference>
          <reference field="13" count="1" selected="0">
            <x v="4"/>
          </reference>
          <reference field="15" count="1" selected="0">
            <x v="1"/>
          </reference>
        </references>
      </pivotArea>
    </chartFormat>
    <chartFormat chart="86" format="4" series="1">
      <pivotArea type="data" outline="0" fieldPosition="0">
        <references count="3">
          <reference field="4294967294" count="1" selected="0">
            <x v="0"/>
          </reference>
          <reference field="13" count="1" selected="0">
            <x v="5"/>
          </reference>
          <reference field="15" count="1" selected="0">
            <x v="1"/>
          </reference>
        </references>
      </pivotArea>
    </chartFormat>
    <chartFormat chart="86" format="5" series="1">
      <pivotArea type="data" outline="0" fieldPosition="0">
        <references count="3">
          <reference field="4294967294" count="1" selected="0">
            <x v="0"/>
          </reference>
          <reference field="13" count="1" selected="0">
            <x v="6"/>
          </reference>
          <reference field="15" count="1" selected="0">
            <x v="1"/>
          </reference>
        </references>
      </pivotArea>
    </chartFormat>
    <chartFormat chart="86" format="6" series="1">
      <pivotArea type="data" outline="0" fieldPosition="0">
        <references count="3">
          <reference field="4294967294" count="1" selected="0">
            <x v="0"/>
          </reference>
          <reference field="13" count="1" selected="0">
            <x v="7"/>
          </reference>
          <reference field="15" count="1" selected="0">
            <x v="1"/>
          </reference>
        </references>
      </pivotArea>
    </chartFormat>
    <chartFormat chart="86" format="7" series="1">
      <pivotArea type="data" outline="0" fieldPosition="0">
        <references count="3">
          <reference field="4294967294" count="1" selected="0">
            <x v="0"/>
          </reference>
          <reference field="13" count="1" selected="0">
            <x v="8"/>
          </reference>
          <reference field="15" count="1" selected="0">
            <x v="1"/>
          </reference>
        </references>
      </pivotArea>
    </chartFormat>
    <chartFormat chart="86" format="8" series="1">
      <pivotArea type="data" outline="0" fieldPosition="0">
        <references count="3">
          <reference field="4294967294" count="1" selected="0">
            <x v="0"/>
          </reference>
          <reference field="13" count="1" selected="0">
            <x v="9"/>
          </reference>
          <reference field="15" count="1" selected="0">
            <x v="1"/>
          </reference>
        </references>
      </pivotArea>
    </chartFormat>
    <chartFormat chart="86" format="9" series="1">
      <pivotArea type="data" outline="0" fieldPosition="0">
        <references count="3">
          <reference field="4294967294" count="1" selected="0">
            <x v="0"/>
          </reference>
          <reference field="13" count="1" selected="0">
            <x v="10"/>
          </reference>
          <reference field="15" count="1" selected="0">
            <x v="1"/>
          </reference>
        </references>
      </pivotArea>
    </chartFormat>
    <chartFormat chart="86" format="10" series="1">
      <pivotArea type="data" outline="0" fieldPosition="0">
        <references count="3">
          <reference field="4294967294" count="1" selected="0">
            <x v="0"/>
          </reference>
          <reference field="13" count="1" selected="0">
            <x v="11"/>
          </reference>
          <reference field="15" count="1" selected="0">
            <x v="1"/>
          </reference>
        </references>
      </pivotArea>
    </chartFormat>
    <chartFormat chart="86" format="11" series="1">
      <pivotArea type="data" outline="0" fieldPosition="0">
        <references count="3">
          <reference field="4294967294" count="1" selected="0">
            <x v="0"/>
          </reference>
          <reference field="13" count="1" selected="0">
            <x v="12"/>
          </reference>
          <reference field="15" count="1" selected="0">
            <x v="1"/>
          </reference>
        </references>
      </pivotArea>
    </chartFormat>
    <chartFormat chart="86" format="12" series="1">
      <pivotArea type="data" outline="0" fieldPosition="0">
        <references count="3">
          <reference field="4294967294" count="1" selected="0">
            <x v="0"/>
          </reference>
          <reference field="13" count="1" selected="0">
            <x v="1"/>
          </reference>
          <reference field="15" count="1" selected="0">
            <x v="2"/>
          </reference>
        </references>
      </pivotArea>
    </chartFormat>
    <chartFormat chart="86" format="13" series="1">
      <pivotArea type="data" outline="0" fieldPosition="0">
        <references count="3">
          <reference field="4294967294" count="1" selected="0">
            <x v="0"/>
          </reference>
          <reference field="13" count="1" selected="0">
            <x v="2"/>
          </reference>
          <reference field="15" count="1" selected="0">
            <x v="2"/>
          </reference>
        </references>
      </pivotArea>
    </chartFormat>
    <chartFormat chart="86" format="14" series="1">
      <pivotArea type="data" outline="0" fieldPosition="0">
        <references count="3">
          <reference field="4294967294" count="1" selected="0">
            <x v="0"/>
          </reference>
          <reference field="13" count="1" selected="0">
            <x v="3"/>
          </reference>
          <reference field="15" count="1" selected="0">
            <x v="2"/>
          </reference>
        </references>
      </pivotArea>
    </chartFormat>
    <chartFormat chart="86" format="15" series="1">
      <pivotArea type="data" outline="0" fieldPosition="0">
        <references count="3">
          <reference field="4294967294" count="1" selected="0">
            <x v="0"/>
          </reference>
          <reference field="13" count="1" selected="0">
            <x v="4"/>
          </reference>
          <reference field="15" count="1" selected="0">
            <x v="2"/>
          </reference>
        </references>
      </pivotArea>
    </chartFormat>
    <chartFormat chart="86" format="16" series="1">
      <pivotArea type="data" outline="0" fieldPosition="0">
        <references count="3">
          <reference field="4294967294" count="1" selected="0">
            <x v="0"/>
          </reference>
          <reference field="13" count="1" selected="0">
            <x v="5"/>
          </reference>
          <reference field="15" count="1" selected="0">
            <x v="2"/>
          </reference>
        </references>
      </pivotArea>
    </chartFormat>
    <chartFormat chart="86" format="17" series="1">
      <pivotArea type="data" outline="0" fieldPosition="0">
        <references count="3">
          <reference field="4294967294" count="1" selected="0">
            <x v="0"/>
          </reference>
          <reference field="13" count="1" selected="0">
            <x v="6"/>
          </reference>
          <reference field="15" count="1" selected="0">
            <x v="2"/>
          </reference>
        </references>
      </pivotArea>
    </chartFormat>
    <chartFormat chart="86" format="18" series="1">
      <pivotArea type="data" outline="0" fieldPosition="0">
        <references count="3">
          <reference field="4294967294" count="1" selected="0">
            <x v="0"/>
          </reference>
          <reference field="13" count="1" selected="0">
            <x v="7"/>
          </reference>
          <reference field="15" count="1" selected="0">
            <x v="2"/>
          </reference>
        </references>
      </pivotArea>
    </chartFormat>
    <chartFormat chart="86" format="19" series="1">
      <pivotArea type="data" outline="0" fieldPosition="0">
        <references count="3">
          <reference field="4294967294" count="1" selected="0">
            <x v="0"/>
          </reference>
          <reference field="13" count="1" selected="0">
            <x v="8"/>
          </reference>
          <reference field="15" count="1" selected="0">
            <x v="2"/>
          </reference>
        </references>
      </pivotArea>
    </chartFormat>
    <chartFormat chart="86" format="20" series="1">
      <pivotArea type="data" outline="0" fieldPosition="0">
        <references count="3">
          <reference field="4294967294" count="1" selected="0">
            <x v="0"/>
          </reference>
          <reference field="13" count="1" selected="0">
            <x v="9"/>
          </reference>
          <reference field="15" count="1" selected="0">
            <x v="2"/>
          </reference>
        </references>
      </pivotArea>
    </chartFormat>
    <chartFormat chart="86" format="21" series="1">
      <pivotArea type="data" outline="0" fieldPosition="0">
        <references count="3">
          <reference field="4294967294" count="1" selected="0">
            <x v="0"/>
          </reference>
          <reference field="13" count="1" selected="0">
            <x v="10"/>
          </reference>
          <reference field="15" count="1" selected="0">
            <x v="2"/>
          </reference>
        </references>
      </pivotArea>
    </chartFormat>
    <chartFormat chart="86" format="22" series="1">
      <pivotArea type="data" outline="0" fieldPosition="0">
        <references count="3">
          <reference field="4294967294" count="1" selected="0">
            <x v="0"/>
          </reference>
          <reference field="13" count="1" selected="0">
            <x v="11"/>
          </reference>
          <reference field="15" count="1" selected="0">
            <x v="2"/>
          </reference>
        </references>
      </pivotArea>
    </chartFormat>
    <chartFormat chart="86" format="23" series="1">
      <pivotArea type="data" outline="0" fieldPosition="0">
        <references count="3">
          <reference field="4294967294" count="1" selected="0">
            <x v="0"/>
          </reference>
          <reference field="13" count="1" selected="0">
            <x v="12"/>
          </reference>
          <reference field="15" count="1" selected="0">
            <x v="2"/>
          </reference>
        </references>
      </pivotArea>
    </chartFormat>
    <chartFormat chart="86" format="24" series="1">
      <pivotArea type="data" outline="0" fieldPosition="0">
        <references count="2">
          <reference field="4294967294" count="1" selected="0">
            <x v="0"/>
          </reference>
          <reference field="15" count="1" selected="0">
            <x v="2"/>
          </reference>
        </references>
      </pivotArea>
    </chartFormat>
    <chartFormat chart="86" format="25" series="1">
      <pivotArea type="data" outline="0" fieldPosition="0">
        <references count="2">
          <reference field="4294967294" count="1" selected="0">
            <x v="0"/>
          </reference>
          <reference field="15" count="1" selected="0">
            <x v="1"/>
          </reference>
        </references>
      </pivotArea>
    </chartFormat>
    <chartFormat chart="104" format="39" series="1">
      <pivotArea type="data" outline="0" fieldPosition="0">
        <references count="2">
          <reference field="4294967294" count="1" selected="0">
            <x v="0"/>
          </reference>
          <reference field="15" count="1" selected="0">
            <x v="1"/>
          </reference>
        </references>
      </pivotArea>
    </chartFormat>
    <chartFormat chart="104" format="40" series="1">
      <pivotArea type="data" outline="0" fieldPosition="0">
        <references count="3">
          <reference field="4294967294" count="1" selected="0">
            <x v="0"/>
          </reference>
          <reference field="13" count="1" selected="0">
            <x v="1"/>
          </reference>
          <reference field="15" count="1" selected="0">
            <x v="2"/>
          </reference>
        </references>
      </pivotArea>
    </chartFormat>
    <chartFormat chart="104" format="41" series="1">
      <pivotArea type="data" outline="0" fieldPosition="0">
        <references count="3">
          <reference field="4294967294" count="1" selected="0">
            <x v="0"/>
          </reference>
          <reference field="13" count="1" selected="0">
            <x v="2"/>
          </reference>
          <reference field="15" count="1" selected="0">
            <x v="2"/>
          </reference>
        </references>
      </pivotArea>
    </chartFormat>
    <chartFormat chart="104" format="42" series="1">
      <pivotArea type="data" outline="0" fieldPosition="0">
        <references count="3">
          <reference field="4294967294" count="1" selected="0">
            <x v="0"/>
          </reference>
          <reference field="13" count="1" selected="0">
            <x v="3"/>
          </reference>
          <reference field="15" count="1" selected="0">
            <x v="2"/>
          </reference>
        </references>
      </pivotArea>
    </chartFormat>
    <chartFormat chart="104" format="43" series="1">
      <pivotArea type="data" outline="0" fieldPosition="0">
        <references count="3">
          <reference field="4294967294" count="1" selected="0">
            <x v="0"/>
          </reference>
          <reference field="13" count="1" selected="0">
            <x v="4"/>
          </reference>
          <reference field="15" count="1" selected="0">
            <x v="2"/>
          </reference>
        </references>
      </pivotArea>
    </chartFormat>
    <chartFormat chart="104" format="44" series="1">
      <pivotArea type="data" outline="0" fieldPosition="0">
        <references count="3">
          <reference field="4294967294" count="1" selected="0">
            <x v="0"/>
          </reference>
          <reference field="13" count="1" selected="0">
            <x v="5"/>
          </reference>
          <reference field="15" count="1" selected="0">
            <x v="2"/>
          </reference>
        </references>
      </pivotArea>
    </chartFormat>
    <chartFormat chart="104" format="45" series="1">
      <pivotArea type="data" outline="0" fieldPosition="0">
        <references count="3">
          <reference field="4294967294" count="1" selected="0">
            <x v="0"/>
          </reference>
          <reference field="13" count="1" selected="0">
            <x v="6"/>
          </reference>
          <reference field="15" count="1" selected="0">
            <x v="2"/>
          </reference>
        </references>
      </pivotArea>
    </chartFormat>
    <chartFormat chart="104" format="46" series="1">
      <pivotArea type="data" outline="0" fieldPosition="0">
        <references count="3">
          <reference field="4294967294" count="1" selected="0">
            <x v="0"/>
          </reference>
          <reference field="13" count="1" selected="0">
            <x v="7"/>
          </reference>
          <reference field="15" count="1" selected="0">
            <x v="2"/>
          </reference>
        </references>
      </pivotArea>
    </chartFormat>
    <chartFormat chart="104" format="47" series="1">
      <pivotArea type="data" outline="0" fieldPosition="0">
        <references count="3">
          <reference field="4294967294" count="1" selected="0">
            <x v="0"/>
          </reference>
          <reference field="13" count="1" selected="0">
            <x v="8"/>
          </reference>
          <reference field="15" count="1" selected="0">
            <x v="2"/>
          </reference>
        </references>
      </pivotArea>
    </chartFormat>
    <chartFormat chart="104" format="48" series="1">
      <pivotArea type="data" outline="0" fieldPosition="0">
        <references count="3">
          <reference field="4294967294" count="1" selected="0">
            <x v="0"/>
          </reference>
          <reference field="13" count="1" selected="0">
            <x v="9"/>
          </reference>
          <reference field="15" count="1" selected="0">
            <x v="2"/>
          </reference>
        </references>
      </pivotArea>
    </chartFormat>
    <chartFormat chart="104" format="49" series="1">
      <pivotArea type="data" outline="0" fieldPosition="0">
        <references count="3">
          <reference field="4294967294" count="1" selected="0">
            <x v="0"/>
          </reference>
          <reference field="13" count="1" selected="0">
            <x v="10"/>
          </reference>
          <reference field="15" count="1" selected="0">
            <x v="2"/>
          </reference>
        </references>
      </pivotArea>
    </chartFormat>
    <chartFormat chart="104" format="50" series="1">
      <pivotArea type="data" outline="0" fieldPosition="0">
        <references count="3">
          <reference field="4294967294" count="1" selected="0">
            <x v="0"/>
          </reference>
          <reference field="13" count="1" selected="0">
            <x v="11"/>
          </reference>
          <reference field="15" count="1" selected="0">
            <x v="2"/>
          </reference>
        </references>
      </pivotArea>
    </chartFormat>
    <chartFormat chart="104" format="51" series="1">
      <pivotArea type="data" outline="0" fieldPosition="0">
        <references count="3">
          <reference field="4294967294" count="1" selected="0">
            <x v="0"/>
          </reference>
          <reference field="13" count="1" selected="0">
            <x v="12"/>
          </reference>
          <reference field="15" count="1" selected="0">
            <x v="2"/>
          </reference>
        </references>
      </pivotArea>
    </chartFormat>
    <chartFormat chart="104" format="52" series="1">
      <pivotArea type="data" outline="0" fieldPosition="0">
        <references count="1">
          <reference field="4294967294" count="1" selected="0">
            <x v="0"/>
          </reference>
        </references>
      </pivotArea>
    </chartFormat>
    <chartFormat chart="86" format="26" series="1">
      <pivotArea type="data" outline="0" fieldPosition="0">
        <references count="1">
          <reference field="4294967294" count="1" selected="0">
            <x v="0"/>
          </reference>
        </references>
      </pivotArea>
    </chartFormat>
    <chartFormat chart="104" format="53"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FECE456-01C8-4C3F-AB02-3015D1F9491D}" name="PivotTable2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A174:C208" firstHeaderRow="0" firstDataRow="1" firstDataCol="1"/>
  <pivotFields count="16">
    <pivotField showAll="0">
      <items count="7">
        <item x="5"/>
        <item x="0"/>
        <item x="4"/>
        <item x="2"/>
        <item x="1"/>
        <item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dataField="1" numFmtId="165" showAll="0"/>
    <pivotField dataField="1" numFmtId="9" showAll="0"/>
    <pivotField showAll="0">
      <items count="4">
        <item x="0"/>
        <item x="2"/>
        <item x="1"/>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x="1"/>
        <item x="2"/>
        <item x="3"/>
        <item x="4"/>
        <item sd="0" x="5"/>
      </items>
    </pivotField>
    <pivotField axis="axisRow" showAll="0" defaultSubtotal="0">
      <items count="5">
        <item sd="0" x="0"/>
        <item x="1"/>
        <item x="2"/>
        <item sd="0" x="3"/>
        <item sd="0" x="4"/>
      </items>
    </pivotField>
  </pivotFields>
  <rowFields count="4">
    <field x="15"/>
    <field x="14"/>
    <field x="13"/>
    <field x="2"/>
  </rowFields>
  <rowItems count="34">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rowItems>
  <colFields count="1">
    <field x="-2"/>
  </colFields>
  <colItems count="2">
    <i>
      <x/>
    </i>
    <i i="1">
      <x v="1"/>
    </i>
  </colItems>
  <dataFields count="2">
    <dataField name="Sum of Operating Profit" fld="10" baseField="0" baseItem="0" numFmtId="165"/>
    <dataField name="Average of Operating Margin" fld="11" subtotal="average" baseField="13" baseItem="1" numFmtId="9"/>
  </dataFields>
  <chartFormats count="6">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70DBF46-B866-40CE-BE13-A2AE3E03C101}"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A29:B155"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pivotField showAll="0"/>
    <pivotField axis="axisRow"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dataField="1" numFmtId="165" showAll="0"/>
    <pivotField numFmtId="9" showAll="0"/>
    <pivotField axis="axisRow"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
        <item x="0"/>
        <item x="1"/>
        <item x="2"/>
        <item x="3"/>
        <item x="4"/>
      </items>
    </pivotField>
  </pivotFields>
  <rowFields count="3">
    <field x="6"/>
    <field x="3"/>
    <field x="12"/>
  </rowFields>
  <rowItems count="126">
    <i>
      <x/>
    </i>
    <i r="1">
      <x/>
    </i>
    <i r="2">
      <x/>
    </i>
    <i r="2">
      <x v="1"/>
    </i>
    <i r="2">
      <x v="2"/>
    </i>
    <i r="1">
      <x v="1"/>
    </i>
    <i r="2">
      <x/>
    </i>
    <i r="2">
      <x v="1"/>
    </i>
    <i r="2">
      <x v="2"/>
    </i>
    <i r="1">
      <x v="2"/>
    </i>
    <i r="2">
      <x/>
    </i>
    <i r="2">
      <x v="1"/>
    </i>
    <i r="2">
      <x v="2"/>
    </i>
    <i r="1">
      <x v="3"/>
    </i>
    <i r="2">
      <x/>
    </i>
    <i r="2">
      <x v="1"/>
    </i>
    <i r="2">
      <x v="2"/>
    </i>
    <i r="1">
      <x v="4"/>
    </i>
    <i r="2">
      <x/>
    </i>
    <i r="2">
      <x v="1"/>
    </i>
    <i r="2">
      <x v="2"/>
    </i>
    <i>
      <x v="1"/>
    </i>
    <i r="1">
      <x/>
    </i>
    <i r="2">
      <x/>
    </i>
    <i r="2">
      <x v="1"/>
    </i>
    <i r="2">
      <x v="2"/>
    </i>
    <i r="1">
      <x v="1"/>
    </i>
    <i r="2">
      <x/>
    </i>
    <i r="2">
      <x v="1"/>
    </i>
    <i r="2">
      <x v="2"/>
    </i>
    <i r="1">
      <x v="2"/>
    </i>
    <i r="2">
      <x/>
    </i>
    <i r="2">
      <x v="1"/>
    </i>
    <i r="2">
      <x v="2"/>
    </i>
    <i r="1">
      <x v="3"/>
    </i>
    <i r="2">
      <x/>
    </i>
    <i r="2">
      <x v="1"/>
    </i>
    <i r="2">
      <x v="2"/>
    </i>
    <i r="1">
      <x v="4"/>
    </i>
    <i r="2">
      <x/>
    </i>
    <i r="2">
      <x v="1"/>
    </i>
    <i r="2">
      <x v="2"/>
    </i>
    <i>
      <x v="2"/>
    </i>
    <i r="1">
      <x/>
    </i>
    <i r="2">
      <x/>
    </i>
    <i r="2">
      <x v="1"/>
    </i>
    <i r="2">
      <x v="2"/>
    </i>
    <i r="1">
      <x v="1"/>
    </i>
    <i r="2">
      <x/>
    </i>
    <i r="2">
      <x v="1"/>
    </i>
    <i r="2">
      <x v="2"/>
    </i>
    <i r="1">
      <x v="2"/>
    </i>
    <i r="2">
      <x/>
    </i>
    <i r="2">
      <x v="1"/>
    </i>
    <i r="2">
      <x v="2"/>
    </i>
    <i r="1">
      <x v="3"/>
    </i>
    <i r="2">
      <x/>
    </i>
    <i r="2">
      <x v="1"/>
    </i>
    <i r="2">
      <x v="2"/>
    </i>
    <i r="1">
      <x v="4"/>
    </i>
    <i r="2">
      <x/>
    </i>
    <i r="2">
      <x v="1"/>
    </i>
    <i r="2">
      <x v="2"/>
    </i>
    <i>
      <x v="3"/>
    </i>
    <i r="1">
      <x/>
    </i>
    <i r="2">
      <x/>
    </i>
    <i r="2">
      <x v="1"/>
    </i>
    <i r="2">
      <x v="2"/>
    </i>
    <i r="1">
      <x v="1"/>
    </i>
    <i r="2">
      <x/>
    </i>
    <i r="2">
      <x v="1"/>
    </i>
    <i r="2">
      <x v="2"/>
    </i>
    <i r="1">
      <x v="2"/>
    </i>
    <i r="2">
      <x/>
    </i>
    <i r="2">
      <x v="1"/>
    </i>
    <i r="2">
      <x v="2"/>
    </i>
    <i r="1">
      <x v="3"/>
    </i>
    <i r="2">
      <x/>
    </i>
    <i r="2">
      <x v="1"/>
    </i>
    <i r="2">
      <x v="2"/>
    </i>
    <i r="1">
      <x v="4"/>
    </i>
    <i r="2">
      <x/>
    </i>
    <i r="2">
      <x v="1"/>
    </i>
    <i r="2">
      <x v="2"/>
    </i>
    <i>
      <x v="4"/>
    </i>
    <i r="1">
      <x/>
    </i>
    <i r="2">
      <x/>
    </i>
    <i r="2">
      <x v="1"/>
    </i>
    <i r="2">
      <x v="2"/>
    </i>
    <i r="1">
      <x v="1"/>
    </i>
    <i r="2">
      <x/>
    </i>
    <i r="2">
      <x v="1"/>
    </i>
    <i r="2">
      <x v="2"/>
    </i>
    <i r="1">
      <x v="2"/>
    </i>
    <i r="2">
      <x/>
    </i>
    <i r="2">
      <x v="1"/>
    </i>
    <i r="2">
      <x v="2"/>
    </i>
    <i r="1">
      <x v="3"/>
    </i>
    <i r="2">
      <x/>
    </i>
    <i r="2">
      <x v="1"/>
    </i>
    <i r="2">
      <x v="2"/>
    </i>
    <i r="1">
      <x v="4"/>
    </i>
    <i r="2">
      <x/>
    </i>
    <i r="2">
      <x v="1"/>
    </i>
    <i r="2">
      <x v="2"/>
    </i>
    <i>
      <x v="5"/>
    </i>
    <i r="1">
      <x/>
    </i>
    <i r="2">
      <x/>
    </i>
    <i r="2">
      <x v="1"/>
    </i>
    <i r="2">
      <x v="2"/>
    </i>
    <i r="1">
      <x v="1"/>
    </i>
    <i r="2">
      <x/>
    </i>
    <i r="2">
      <x v="1"/>
    </i>
    <i r="2">
      <x v="2"/>
    </i>
    <i r="1">
      <x v="2"/>
    </i>
    <i r="2">
      <x/>
    </i>
    <i r="2">
      <x v="1"/>
    </i>
    <i r="2">
      <x v="2"/>
    </i>
    <i r="1">
      <x v="3"/>
    </i>
    <i r="2">
      <x/>
    </i>
    <i r="2">
      <x v="1"/>
    </i>
    <i r="2">
      <x v="2"/>
    </i>
    <i r="1">
      <x v="4"/>
    </i>
    <i r="2">
      <x/>
    </i>
    <i r="2">
      <x v="1"/>
    </i>
    <i r="2">
      <x v="2"/>
    </i>
  </rowItems>
  <colItems count="1">
    <i/>
  </colItems>
  <dataFields count="1">
    <dataField name="Sum of Operating Profit" fld="10" baseField="0" baseItem="0" numFmtId="165"/>
  </dataFields>
  <chartFormats count="2">
    <chartFormat chart="9"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68055DC-E678-4D81-BA11-E43CBCC8899B}" name="PivotTable30"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6">
  <location ref="A399:B425"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numFmtId="165" showAll="0"/>
    <pivotField numFmtId="9" showAll="0"/>
    <pivotField showAll="0">
      <items count="4">
        <item x="0"/>
        <item x="2"/>
        <item x="1"/>
        <item t="default"/>
      </items>
    </pivotField>
    <pivotField axis="axisRow" showAll="0" defaultSubtotal="0">
      <items count="14">
        <item x="0"/>
        <item x="1"/>
        <item x="2"/>
        <item x="3"/>
        <item x="4"/>
        <item x="5"/>
        <item x="6"/>
        <item x="7"/>
        <item x="8"/>
        <item x="9"/>
        <item x="10"/>
        <item x="11"/>
        <item x="12"/>
        <item x="13"/>
      </items>
    </pivotField>
    <pivotField showAll="0" defaultSubtotal="0"/>
    <pivotField axis="axisRow" showAll="0" defaultSubtotal="0">
      <items count="5">
        <item x="0"/>
        <item x="1"/>
        <item x="2"/>
        <item x="3"/>
        <item x="4"/>
      </items>
    </pivotField>
  </pivotFields>
  <rowFields count="2">
    <field x="15"/>
    <field x="13"/>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Items count="1">
    <i/>
  </colItems>
  <dataFields count="1">
    <dataField name="Sum of Units Sold" fld="8" baseField="0" baseItem="0" numFmtId="3"/>
  </dataFields>
  <chartFormats count="4">
    <chartFormat chart="59" format="0" series="1">
      <pivotArea type="data" outline="0" fieldPosition="0">
        <references count="1">
          <reference field="4294967294" count="1" selected="0">
            <x v="0"/>
          </reference>
        </references>
      </pivotArea>
    </chartFormat>
    <chartFormat chart="70" format="4" series="1">
      <pivotArea type="data" outline="0" fieldPosition="0">
        <references count="1">
          <reference field="4294967294" count="1" selected="0">
            <x v="0"/>
          </reference>
        </references>
      </pivotArea>
    </chartFormat>
    <chartFormat chart="71" format="3" series="1">
      <pivotArea type="data" outline="0" fieldPosition="0">
        <references count="1">
          <reference field="4294967294" count="1" selected="0">
            <x v="0"/>
          </reference>
        </references>
      </pivotArea>
    </chartFormat>
    <chartFormat chart="7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52927F2-C6CC-4EE1-9456-2A2874A31B95}" name="PivotTable2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8">
  <location ref="A232:C238" firstHeaderRow="0"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dataField="1" numFmtId="165" showAll="0"/>
    <pivotField dataField="1" numFmtId="9" showAll="0"/>
    <pivotField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6"/>
  </rowFields>
  <rowItems count="6">
    <i>
      <x/>
    </i>
    <i>
      <x v="1"/>
    </i>
    <i>
      <x v="2"/>
    </i>
    <i>
      <x v="3"/>
    </i>
    <i>
      <x v="4"/>
    </i>
    <i>
      <x v="5"/>
    </i>
  </rowItems>
  <colFields count="1">
    <field x="-2"/>
  </colFields>
  <colItems count="2">
    <i>
      <x/>
    </i>
    <i i="1">
      <x v="1"/>
    </i>
  </colItems>
  <dataFields count="2">
    <dataField name="Sum of Operating Profit" fld="10" baseField="0" baseItem="0" numFmtId="165"/>
    <dataField name="Average of Operating Margin" fld="11" subtotal="average" baseField="6" baseItem="0" numFmtId="9"/>
  </dataFields>
  <chartFormats count="6">
    <chartFormat chart="33"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1"/>
          </reference>
        </references>
      </pivotArea>
    </chartFormat>
    <chartFormat chart="35" format="4"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1"/>
          </reference>
        </references>
      </pivotArea>
    </chartFormat>
    <chartFormat chart="37" format="4"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347C9699-6A3E-4DC9-BEDB-6D6DE224BA5D}" name="PivotTable29"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8">
  <location ref="A393:C396" firstHeaderRow="0"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dataField="1" numFmtId="165" showAll="0"/>
    <pivotField dataField="1" numFmtId="9" showAll="0"/>
    <pivotField axis="axisRow"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12"/>
  </rowFields>
  <rowItems count="3">
    <i>
      <x/>
    </i>
    <i>
      <x v="1"/>
    </i>
    <i>
      <x v="2"/>
    </i>
  </rowItems>
  <colFields count="1">
    <field x="-2"/>
  </colFields>
  <colItems count="2">
    <i>
      <x/>
    </i>
    <i i="1">
      <x v="1"/>
    </i>
  </colItems>
  <dataFields count="2">
    <dataField name="Sum of Operating Profit" fld="10" baseField="0" baseItem="0" numFmtId="165"/>
    <dataField name="Average of Operating Margin" fld="11" subtotal="average" baseField="6" baseItem="0" numFmtId="9"/>
  </dataFields>
  <chartFormats count="8">
    <chartFormat chart="33"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1"/>
          </reference>
        </references>
      </pivotArea>
    </chartFormat>
    <chartFormat chart="40"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1"/>
          </reference>
        </references>
      </pivotArea>
    </chartFormat>
    <chartFormat chart="44" format="4" series="1">
      <pivotArea type="data" outline="0" fieldPosition="0">
        <references count="1">
          <reference field="4294967294" count="1" selected="0">
            <x v="0"/>
          </reference>
        </references>
      </pivotArea>
    </chartFormat>
    <chartFormat chart="44" format="5" series="1">
      <pivotArea type="data" outline="0" fieldPosition="0">
        <references count="1">
          <reference field="4294967294" count="1" selected="0">
            <x v="1"/>
          </reference>
        </references>
      </pivotArea>
    </chartFormat>
    <chartFormat chart="47" format="4" series="1">
      <pivotArea type="data" outline="0" fieldPosition="0">
        <references count="1">
          <reference field="4294967294" count="1" selected="0">
            <x v="0"/>
          </reference>
        </references>
      </pivotArea>
    </chartFormat>
    <chartFormat chart="4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A92C105E-9FAB-43E0-AC74-29746A43F90B}" name="PivotTable2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157:D163" firstHeaderRow="0"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items count="7">
        <item x="4"/>
        <item x="1"/>
        <item x="0"/>
        <item x="5"/>
        <item x="3"/>
        <item x="2"/>
        <item t="default"/>
      </items>
    </pivotField>
    <pivotField dataField="1"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dataField="1" numFmtId="165" showAll="0"/>
    <pivotField numFmtId="9" showAll="0"/>
    <pivotField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6"/>
  </rowFields>
  <rowItems count="6">
    <i>
      <x/>
    </i>
    <i>
      <x v="1"/>
    </i>
    <i>
      <x v="2"/>
    </i>
    <i>
      <x v="3"/>
    </i>
    <i>
      <x v="4"/>
    </i>
    <i>
      <x v="5"/>
    </i>
  </rowItems>
  <colFields count="1">
    <field x="-2"/>
  </colFields>
  <colItems count="3">
    <i>
      <x/>
    </i>
    <i i="1">
      <x v="1"/>
    </i>
    <i i="2">
      <x v="2"/>
    </i>
  </colItems>
  <dataFields count="3">
    <dataField name="Average of Price per Unit" fld="7" subtotal="average" baseField="6" baseItem="0" numFmtId="164"/>
    <dataField name="Sum of Units Sold" fld="8" baseField="0" baseItem="0" numFmtId="3"/>
    <dataField name="Sum of Operating Profit" fld="10" baseField="0" baseItem="0" numFmtId="165"/>
  </dataFields>
  <chartFormats count="9">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9" format="6"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1"/>
          </reference>
        </references>
      </pivotArea>
    </chartFormat>
    <chartFormat chart="9" format="8" series="1">
      <pivotArea type="data" outline="0" fieldPosition="0">
        <references count="1">
          <reference field="4294967294" count="1" selected="0">
            <x v="2"/>
          </reference>
        </references>
      </pivotArea>
    </chartFormat>
    <chartFormat chart="11" format="6"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1"/>
          </reference>
        </references>
      </pivotArea>
    </chartFormat>
    <chartFormat chart="11"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D28598C1-DA29-45DD-B294-1590148F3B95}" name="PivotTable2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166:B171"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pivotField showAll="0"/>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3"/>
  </rowFields>
  <rowItems count="5">
    <i>
      <x/>
    </i>
    <i>
      <x v="1"/>
    </i>
    <i>
      <x v="2"/>
    </i>
    <i>
      <x v="3"/>
    </i>
    <i>
      <x v="4"/>
    </i>
  </rowItems>
  <colItems count="1">
    <i/>
  </colItems>
  <dataFields count="1">
    <dataField name="Sum of Total Sales" fld="9" baseField="0" baseItem="0" numFmtId="165"/>
  </dataFields>
  <chartFormats count="5">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231C6370-F9B5-486C-8A97-486A6D9060F9}" name="PivotTable3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0">
  <location ref="A428:B598"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dataField="1"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numFmtId="165" showAll="0"/>
    <pivotField numFmtId="9" showAll="0"/>
    <pivotField showAll="0">
      <items count="4">
        <item x="0"/>
        <item x="2"/>
        <item x="1"/>
        <item t="default"/>
      </items>
    </pivotField>
    <pivotField axis="axisRow" showAll="0" defaultSubtotal="0">
      <items count="14">
        <item x="0"/>
        <item x="1"/>
        <item x="2"/>
        <item x="3"/>
        <item x="4"/>
        <item x="5"/>
        <item x="6"/>
        <item x="7"/>
        <item x="8"/>
        <item x="9"/>
        <item x="10"/>
        <item x="11"/>
        <item x="12"/>
        <item x="13"/>
      </items>
    </pivotField>
    <pivotField showAll="0" defaultSubtotal="0"/>
    <pivotField axis="axisRow" showAll="0" defaultSubtotal="0">
      <items count="5">
        <item x="0"/>
        <item x="1"/>
        <item x="2"/>
        <item x="3"/>
        <item x="4"/>
      </items>
    </pivotField>
  </pivotFields>
  <rowFields count="3">
    <field x="15"/>
    <field x="13"/>
    <field x="6"/>
  </rowFields>
  <rowItems count="170">
    <i>
      <x v="1"/>
    </i>
    <i r="1">
      <x v="1"/>
    </i>
    <i r="2">
      <x/>
    </i>
    <i r="2">
      <x v="1"/>
    </i>
    <i r="2">
      <x v="2"/>
    </i>
    <i r="2">
      <x v="3"/>
    </i>
    <i r="2">
      <x v="4"/>
    </i>
    <i r="2">
      <x v="5"/>
    </i>
    <i r="1">
      <x v="2"/>
    </i>
    <i r="2">
      <x/>
    </i>
    <i r="2">
      <x v="1"/>
    </i>
    <i r="2">
      <x v="2"/>
    </i>
    <i r="2">
      <x v="3"/>
    </i>
    <i r="2">
      <x v="4"/>
    </i>
    <i r="2">
      <x v="5"/>
    </i>
    <i r="1">
      <x v="3"/>
    </i>
    <i r="2">
      <x/>
    </i>
    <i r="2">
      <x v="1"/>
    </i>
    <i r="2">
      <x v="2"/>
    </i>
    <i r="2">
      <x v="3"/>
    </i>
    <i r="2">
      <x v="4"/>
    </i>
    <i r="2">
      <x v="5"/>
    </i>
    <i r="1">
      <x v="4"/>
    </i>
    <i r="2">
      <x/>
    </i>
    <i r="2">
      <x v="1"/>
    </i>
    <i r="2">
      <x v="2"/>
    </i>
    <i r="2">
      <x v="3"/>
    </i>
    <i r="2">
      <x v="4"/>
    </i>
    <i r="2">
      <x v="5"/>
    </i>
    <i r="1">
      <x v="5"/>
    </i>
    <i r="2">
      <x/>
    </i>
    <i r="2">
      <x v="1"/>
    </i>
    <i r="2">
      <x v="2"/>
    </i>
    <i r="2">
      <x v="3"/>
    </i>
    <i r="2">
      <x v="4"/>
    </i>
    <i r="2">
      <x v="5"/>
    </i>
    <i r="1">
      <x v="6"/>
    </i>
    <i r="2">
      <x/>
    </i>
    <i r="2">
      <x v="1"/>
    </i>
    <i r="2">
      <x v="2"/>
    </i>
    <i r="2">
      <x v="3"/>
    </i>
    <i r="2">
      <x v="4"/>
    </i>
    <i r="2">
      <x v="5"/>
    </i>
    <i r="1">
      <x v="7"/>
    </i>
    <i r="2">
      <x/>
    </i>
    <i r="2">
      <x v="1"/>
    </i>
    <i r="2">
      <x v="2"/>
    </i>
    <i r="2">
      <x v="3"/>
    </i>
    <i r="2">
      <x v="4"/>
    </i>
    <i r="2">
      <x v="5"/>
    </i>
    <i r="1">
      <x v="8"/>
    </i>
    <i r="2">
      <x/>
    </i>
    <i r="2">
      <x v="1"/>
    </i>
    <i r="2">
      <x v="2"/>
    </i>
    <i r="2">
      <x v="3"/>
    </i>
    <i r="2">
      <x v="4"/>
    </i>
    <i r="2">
      <x v="5"/>
    </i>
    <i r="1">
      <x v="9"/>
    </i>
    <i r="2">
      <x/>
    </i>
    <i r="2">
      <x v="1"/>
    </i>
    <i r="2">
      <x v="2"/>
    </i>
    <i r="2">
      <x v="3"/>
    </i>
    <i r="2">
      <x v="4"/>
    </i>
    <i r="2">
      <x v="5"/>
    </i>
    <i r="1">
      <x v="10"/>
    </i>
    <i r="2">
      <x/>
    </i>
    <i r="2">
      <x v="1"/>
    </i>
    <i r="2">
      <x v="2"/>
    </i>
    <i r="2">
      <x v="3"/>
    </i>
    <i r="2">
      <x v="4"/>
    </i>
    <i r="2">
      <x v="5"/>
    </i>
    <i r="1">
      <x v="11"/>
    </i>
    <i r="2">
      <x/>
    </i>
    <i r="2">
      <x v="1"/>
    </i>
    <i r="2">
      <x v="2"/>
    </i>
    <i r="2">
      <x v="3"/>
    </i>
    <i r="2">
      <x v="4"/>
    </i>
    <i r="2">
      <x v="5"/>
    </i>
    <i r="1">
      <x v="12"/>
    </i>
    <i r="2">
      <x/>
    </i>
    <i r="2">
      <x v="1"/>
    </i>
    <i r="2">
      <x v="2"/>
    </i>
    <i r="2">
      <x v="3"/>
    </i>
    <i r="2">
      <x v="4"/>
    </i>
    <i r="2">
      <x v="5"/>
    </i>
    <i>
      <x v="2"/>
    </i>
    <i r="1">
      <x v="1"/>
    </i>
    <i r="2">
      <x/>
    </i>
    <i r="2">
      <x v="1"/>
    </i>
    <i r="2">
      <x v="2"/>
    </i>
    <i r="2">
      <x v="3"/>
    </i>
    <i r="2">
      <x v="4"/>
    </i>
    <i r="2">
      <x v="5"/>
    </i>
    <i r="1">
      <x v="2"/>
    </i>
    <i r="2">
      <x/>
    </i>
    <i r="2">
      <x v="1"/>
    </i>
    <i r="2">
      <x v="2"/>
    </i>
    <i r="2">
      <x v="3"/>
    </i>
    <i r="2">
      <x v="4"/>
    </i>
    <i r="2">
      <x v="5"/>
    </i>
    <i r="1">
      <x v="3"/>
    </i>
    <i r="2">
      <x/>
    </i>
    <i r="2">
      <x v="1"/>
    </i>
    <i r="2">
      <x v="2"/>
    </i>
    <i r="2">
      <x v="3"/>
    </i>
    <i r="2">
      <x v="4"/>
    </i>
    <i r="2">
      <x v="5"/>
    </i>
    <i r="1">
      <x v="4"/>
    </i>
    <i r="2">
      <x/>
    </i>
    <i r="2">
      <x v="1"/>
    </i>
    <i r="2">
      <x v="2"/>
    </i>
    <i r="2">
      <x v="3"/>
    </i>
    <i r="2">
      <x v="4"/>
    </i>
    <i r="2">
      <x v="5"/>
    </i>
    <i r="1">
      <x v="5"/>
    </i>
    <i r="2">
      <x/>
    </i>
    <i r="2">
      <x v="1"/>
    </i>
    <i r="2">
      <x v="2"/>
    </i>
    <i r="2">
      <x v="3"/>
    </i>
    <i r="2">
      <x v="4"/>
    </i>
    <i r="2">
      <x v="5"/>
    </i>
    <i r="1">
      <x v="6"/>
    </i>
    <i r="2">
      <x/>
    </i>
    <i r="2">
      <x v="1"/>
    </i>
    <i r="2">
      <x v="2"/>
    </i>
    <i r="2">
      <x v="3"/>
    </i>
    <i r="2">
      <x v="4"/>
    </i>
    <i r="2">
      <x v="5"/>
    </i>
    <i r="1">
      <x v="7"/>
    </i>
    <i r="2">
      <x/>
    </i>
    <i r="2">
      <x v="1"/>
    </i>
    <i r="2">
      <x v="2"/>
    </i>
    <i r="2">
      <x v="3"/>
    </i>
    <i r="2">
      <x v="4"/>
    </i>
    <i r="2">
      <x v="5"/>
    </i>
    <i r="1">
      <x v="8"/>
    </i>
    <i r="2">
      <x/>
    </i>
    <i r="2">
      <x v="1"/>
    </i>
    <i r="2">
      <x v="2"/>
    </i>
    <i r="2">
      <x v="3"/>
    </i>
    <i r="2">
      <x v="4"/>
    </i>
    <i r="2">
      <x v="5"/>
    </i>
    <i r="1">
      <x v="9"/>
    </i>
    <i r="2">
      <x/>
    </i>
    <i r="2">
      <x v="1"/>
    </i>
    <i r="2">
      <x v="2"/>
    </i>
    <i r="2">
      <x v="3"/>
    </i>
    <i r="2">
      <x v="4"/>
    </i>
    <i r="2">
      <x v="5"/>
    </i>
    <i r="1">
      <x v="10"/>
    </i>
    <i r="2">
      <x/>
    </i>
    <i r="2">
      <x v="1"/>
    </i>
    <i r="2">
      <x v="2"/>
    </i>
    <i r="2">
      <x v="3"/>
    </i>
    <i r="2">
      <x v="4"/>
    </i>
    <i r="2">
      <x v="5"/>
    </i>
    <i r="1">
      <x v="11"/>
    </i>
    <i r="2">
      <x/>
    </i>
    <i r="2">
      <x v="1"/>
    </i>
    <i r="2">
      <x v="2"/>
    </i>
    <i r="2">
      <x v="3"/>
    </i>
    <i r="2">
      <x v="4"/>
    </i>
    <i r="2">
      <x v="5"/>
    </i>
    <i r="1">
      <x v="12"/>
    </i>
    <i r="2">
      <x/>
    </i>
    <i r="2">
      <x v="1"/>
    </i>
    <i r="2">
      <x v="2"/>
    </i>
    <i r="2">
      <x v="3"/>
    </i>
    <i r="2">
      <x v="4"/>
    </i>
    <i r="2">
      <x v="5"/>
    </i>
  </rowItems>
  <colItems count="1">
    <i/>
  </colItems>
  <dataFields count="1">
    <dataField name="Count of Product" fld="6" subtotal="count" baseField="0" baseItem="0"/>
  </dataFields>
  <chartFormats count="1">
    <chartFormat chart="7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 xr10:uid="{E1BDCD0F-4499-4FFA-BBBF-86D57642C81C}" sourceName="Invoice Date">
  <pivotTables>
    <pivotTable tabId="2" name="PivotTable9"/>
    <pivotTable tabId="2" name="PivotTable1"/>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 tabId="2" name="PivotTable12"/>
    <pivotTable tabId="2" name="PivotTable13"/>
    <pivotTable tabId="2" name="PivotTable14"/>
  </pivotTables>
  <data>
    <tabular pivotCacheId="319068460">
      <items count="724">
        <i x="0" s="1"/>
        <i x="1" s="1"/>
        <i x="2" s="1"/>
        <i x="3" s="1"/>
        <i x="4" s="1"/>
        <i x="5" s="1"/>
        <i x="6" s="1"/>
        <i x="7" s="1"/>
        <i x="499" s="1"/>
        <i x="500" s="1"/>
        <i x="501" s="1"/>
        <i x="502" s="1"/>
        <i x="503" s="1"/>
        <i x="504" s="1"/>
        <i x="505" s="1"/>
        <i x="506" s="1"/>
        <i x="507" s="1"/>
        <i x="508" s="1"/>
        <i x="509" s="1"/>
        <i x="510" s="1"/>
        <i x="8" s="1"/>
        <i x="9" s="1"/>
        <i x="10" s="1"/>
        <i x="11" s="1"/>
        <i x="12" s="1"/>
        <i x="13" s="1"/>
        <i x="14" s="1"/>
        <i x="15" s="1"/>
        <i x="16" s="1"/>
        <i x="17" s="1"/>
        <i x="18" s="1"/>
        <i x="19" s="1"/>
        <i x="20" s="1"/>
        <i x="21" s="1"/>
        <i x="22" s="1"/>
        <i x="23" s="1"/>
        <i x="24" s="1"/>
        <i x="25" s="1"/>
        <i x="26" s="1"/>
        <i x="27" s="1"/>
        <i x="28" s="1"/>
        <i x="511" s="1"/>
        <i x="512" s="1"/>
        <i x="513" s="1"/>
        <i x="514" s="1"/>
        <i x="515" s="1"/>
        <i x="516" s="1"/>
        <i x="517" s="1"/>
        <i x="518" s="1"/>
        <i x="519" s="1"/>
        <i x="520" s="1"/>
        <i x="521" s="1"/>
        <i x="522" s="1"/>
        <i x="523" s="1"/>
        <i x="524" s="1"/>
        <i x="525" s="1"/>
        <i x="526" s="1"/>
        <i x="527" s="1"/>
        <i x="528" s="1"/>
        <i x="529" s="1"/>
        <i x="530" s="1"/>
        <i x="29" s="1"/>
        <i x="30" s="1"/>
        <i x="31" s="1"/>
        <i x="32" s="1"/>
        <i x="33" s="1"/>
        <i x="34" s="1"/>
        <i x="35" s="1"/>
        <i x="36" s="1"/>
        <i x="37" s="1"/>
        <i x="38" s="1"/>
        <i x="39" s="1"/>
        <i x="40" s="1"/>
        <i x="41" s="1"/>
        <i x="42" s="1"/>
        <i x="43" s="1"/>
        <i x="44" s="1"/>
        <i x="531" s="1"/>
        <i x="532" s="1"/>
        <i x="533" s="1"/>
        <i x="534" s="1"/>
        <i x="535" s="1"/>
        <i x="536" s="1"/>
        <i x="537" s="1"/>
        <i x="538" s="1"/>
        <i x="539" s="1"/>
        <i x="540" s="1"/>
        <i x="541" s="1"/>
        <i x="542" s="1"/>
        <i x="45" s="1"/>
        <i x="543" s="1"/>
        <i x="544" s="1"/>
        <i x="545" s="1"/>
        <i x="546" s="1"/>
        <i x="547" s="1"/>
        <i x="548" s="1"/>
        <i x="549" s="1"/>
        <i x="550" s="1"/>
        <i x="551" s="1"/>
        <i x="552" s="1"/>
        <i x="553" s="1"/>
        <i x="554" s="1"/>
        <i x="555" s="1"/>
        <i x="556" s="1"/>
        <i x="557" s="1"/>
        <i x="558" s="1"/>
        <i x="46" s="1"/>
        <i x="47" s="1"/>
        <i x="48" s="1"/>
        <i x="49" s="1"/>
        <i x="50" s="1"/>
        <i x="51" s="1"/>
        <i x="52" s="1"/>
        <i x="53" s="1"/>
        <i x="54" s="1"/>
        <i x="55" s="1"/>
        <i x="56" s="1"/>
        <i x="57" s="1"/>
        <i x="58" s="1"/>
        <i x="59" s="1"/>
        <i x="60" s="1"/>
        <i x="61" s="1"/>
        <i x="62" s="1"/>
        <i x="63" s="1"/>
        <i x="64" s="1"/>
        <i x="65" s="1"/>
        <i x="66"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630" s="1"/>
        <i x="631" s="1"/>
        <i x="632" s="1"/>
        <i x="633" s="1"/>
        <i x="634" s="1"/>
        <i x="635" s="1"/>
        <i x="636" s="1"/>
        <i x="637" s="1"/>
        <i x="638" s="1"/>
        <i x="639" s="1"/>
        <i x="640" s="1"/>
        <i x="641" s="1"/>
        <i x="642" s="1"/>
        <i x="643" s="1"/>
        <i x="644" s="1"/>
        <i x="645" s="1"/>
        <i x="646" s="1"/>
        <i x="647" s="1"/>
        <i x="648" s="1"/>
        <i x="649" s="1"/>
        <i x="650" s="1"/>
        <i x="651" s="1"/>
        <i x="652" s="1"/>
        <i x="653" s="1"/>
        <i x="654" s="1"/>
        <i x="655" s="1"/>
        <i x="656" s="1"/>
        <i x="128" s="1"/>
        <i x="129" s="1"/>
        <i x="130" s="1"/>
        <i x="131" s="1"/>
        <i x="132" s="1"/>
        <i x="133" s="1"/>
        <i x="134" s="1"/>
        <i x="135" s="1"/>
        <i x="136" s="1"/>
        <i x="137" s="1"/>
        <i x="138" s="1"/>
        <i x="139" s="1"/>
        <i x="140" s="1"/>
        <i x="141" s="1"/>
        <i x="142" s="1"/>
        <i x="143" s="1"/>
        <i x="144" s="1"/>
        <i x="145" s="1"/>
        <i x="146" s="1"/>
        <i x="147" s="1"/>
        <i x="148" s="1"/>
        <i x="149" s="1"/>
        <i x="150" s="1"/>
        <i x="151" s="1"/>
        <i x="152" s="1"/>
        <i x="153" s="1"/>
        <i x="154"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693" s="1"/>
        <i x="694" s="1"/>
        <i x="695" s="1"/>
        <i x="696" s="1"/>
        <i x="697" s="1"/>
        <i x="698" s="1"/>
        <i x="699" s="1"/>
        <i x="700" s="1"/>
        <i x="701" s="1"/>
        <i x="702" s="1"/>
        <i x="703" s="1"/>
        <i x="704" s="1"/>
        <i x="705" s="1"/>
        <i x="706" s="1"/>
        <i x="707" s="1"/>
        <i x="708" s="1"/>
        <i x="709" s="1"/>
        <i x="710" s="1"/>
        <i x="214" s="1"/>
        <i x="215" s="1"/>
        <i x="216" s="1"/>
        <i x="217" s="1"/>
        <i x="218" s="1"/>
        <i x="219" s="1"/>
        <i x="220" s="1"/>
        <i x="221" s="1"/>
        <i x="222" s="1"/>
        <i x="223" s="1"/>
        <i x="224" s="1"/>
        <i x="225" s="1"/>
        <i x="226" s="1"/>
        <i x="227" s="1"/>
        <i x="228" s="1"/>
        <i x="711" s="1"/>
        <i x="712" s="1"/>
        <i x="713" s="1"/>
        <i x="714" s="1"/>
        <i x="715" s="1"/>
        <i x="716" s="1"/>
        <i x="717" s="1"/>
        <i x="718" s="1"/>
        <i x="719" s="1"/>
        <i x="720" s="1"/>
        <i x="721" s="1"/>
        <i x="722" s="1"/>
        <i x="723"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7682474-D774-4F77-A741-C8D5A13A4B4A}" sourceName="State">
  <pivotTables>
    <pivotTable tabId="2" name="PivotTable9"/>
    <pivotTable tabId="2" name="PivotTable1"/>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 tabId="2" name="PivotTable12"/>
    <pivotTable tabId="2" name="PivotTable13"/>
    <pivotTable tabId="2" name="PivotTable14"/>
  </pivotTables>
  <data>
    <tabular pivotCacheId="319068460">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982D765-82E3-463E-AFC5-A1A23A9530D3}" sourceName="City">
  <pivotTables>
    <pivotTable tabId="2" name="PivotTable9"/>
    <pivotTable tabId="2" name="PivotTable1"/>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 tabId="2" name="PivotTable12"/>
    <pivotTable tabId="2" name="PivotTable13"/>
    <pivotTable tabId="2" name="PivotTable14"/>
  </pivotTables>
  <data>
    <tabular pivotCacheId="319068460">
      <items count="52">
        <i x="20" s="1"/>
        <i x="29" s="1"/>
        <i x="17" s="1"/>
        <i x="30" s="1"/>
        <i x="44" s="1"/>
        <i x="12" s="1"/>
        <i x="15" s="1"/>
        <i x="27" s="1"/>
        <i x="49" s="1"/>
        <i x="50" s="1"/>
        <i x="31" s="1"/>
        <i x="32" s="1"/>
        <i x="21" s="1"/>
        <i x="4" s="1"/>
        <i x="33" s="1"/>
        <i x="5" s="1"/>
        <i x="8" s="1"/>
        <i x="41" s="1"/>
        <i x="23" s="1"/>
        <i x="40" s="1"/>
        <i x="47" s="1"/>
        <i x="18" s="1"/>
        <i x="1" s="1"/>
        <i x="43" s="1"/>
        <i x="35" s="1"/>
        <i x="13" s="1"/>
        <i x="7" s="1"/>
        <i x="36" s="1"/>
        <i x="3" s="1"/>
        <i x="34" s="1"/>
        <i x="51" s="1"/>
        <i x="10" s="1"/>
        <i x="42" s="1"/>
        <i x="11" s="1"/>
        <i x="26" s="1"/>
        <i x="0" s="1"/>
        <i x="46" s="1"/>
        <i x="37" s="1"/>
        <i x="14" s="1"/>
        <i x="19" s="1"/>
        <i x="6" s="1"/>
        <i x="28" s="1"/>
        <i x="16" s="1"/>
        <i x="48" s="1"/>
        <i x="22" s="1"/>
        <i x="25" s="1"/>
        <i x="2" s="1"/>
        <i x="9" s="1"/>
        <i x="39" s="1"/>
        <i x="24" s="1"/>
        <i x="38" s="1"/>
        <i x="4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1881156-C2DC-479D-B313-6027C68059B4}" sourceName="Product">
  <pivotTables>
    <pivotTable tabId="2" name="PivotTable9"/>
    <pivotTable tabId="2" name="PivotTable1"/>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 tabId="2" name="PivotTable12"/>
    <pivotTable tabId="2" name="PivotTable13"/>
    <pivotTable tabId="2" name="PivotTable14"/>
    <pivotTable tabId="2" name="PivotTable15"/>
    <pivotTable tabId="2" name="PivotTable16"/>
    <pivotTable tabId="2" name="PivotTable17"/>
    <pivotTable tabId="8" name="PivotTable1"/>
    <pivotTable tabId="8" name="PivotTable16"/>
    <pivotTable tabId="8" name="PivotTable22"/>
    <pivotTable tabId="8" name="PivotTable23"/>
    <pivotTable tabId="8" name="PivotTable25"/>
    <pivotTable tabId="8" name="PivotTable26"/>
    <pivotTable tabId="8" name="PivotTable27"/>
    <pivotTable tabId="8" name="PivotTable28"/>
    <pivotTable tabId="8" name="PivotTable29"/>
    <pivotTable tabId="8" name="PivotTable30"/>
    <pivotTable tabId="8" name="PivotTable32"/>
    <pivotTable tabId="8" name="PivotTable33"/>
    <pivotTable tabId="2" name="PivotTable19"/>
  </pivotTables>
  <data>
    <tabular pivotCacheId="319068460">
      <items count="6">
        <i x="4" s="1"/>
        <i x="1" s="1"/>
        <i x="0" s="1"/>
        <i x="5" s="1"/>
        <i x="3"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7910BEA7-98E8-437A-9276-D966636E19B3}" sourceName="Retailer">
  <pivotTables>
    <pivotTable tabId="2" name="PivotTable17"/>
    <pivotTable tabId="2" name="PivotTable1"/>
    <pivotTable tabId="2" name="PivotTable11"/>
    <pivotTable tabId="2" name="PivotTable12"/>
    <pivotTable tabId="2" name="PivotTable13"/>
    <pivotTable tabId="2" name="PivotTable15"/>
    <pivotTable tabId="2" name="PivotTable16"/>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8" name="PivotTable1"/>
    <pivotTable tabId="8" name="PivotTable16"/>
    <pivotTable tabId="8" name="PivotTable22"/>
    <pivotTable tabId="8" name="PivotTable23"/>
    <pivotTable tabId="8" name="PivotTable25"/>
    <pivotTable tabId="8" name="PivotTable26"/>
    <pivotTable tabId="8" name="PivotTable27"/>
    <pivotTable tabId="8" name="PivotTable28"/>
    <pivotTable tabId="8" name="PivotTable29"/>
    <pivotTable tabId="8" name="PivotTable30"/>
    <pivotTable tabId="8" name="PivotTable32"/>
    <pivotTable tabId="8" name="PivotTable33"/>
    <pivotTable tabId="2" name="PivotTable19"/>
  </pivotTables>
  <data>
    <tabular pivotCacheId="319068460">
      <items count="6">
        <i x="5" s="1"/>
        <i x="0" s="1"/>
        <i x="4" s="1"/>
        <i x="2" s="1"/>
        <i x="1"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628F57B0-0F68-44EA-BDB4-3E4868208787}" sourceName="Sales Method">
  <pivotTables>
    <pivotTable tabId="2" name="PivotTable17"/>
    <pivotTable tabId="2" name="PivotTable1"/>
    <pivotTable tabId="2" name="PivotTable11"/>
    <pivotTable tabId="2" name="PivotTable12"/>
    <pivotTable tabId="2" name="PivotTable14"/>
    <pivotTable tabId="2" name="PivotTable15"/>
    <pivotTable tabId="2" name="PivotTable16"/>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8" name="PivotTable1"/>
    <pivotTable tabId="8" name="PivotTable16"/>
    <pivotTable tabId="8" name="PivotTable22"/>
    <pivotTable tabId="8" name="PivotTable23"/>
    <pivotTable tabId="8" name="PivotTable25"/>
    <pivotTable tabId="8" name="PivotTable26"/>
    <pivotTable tabId="8" name="PivotTable27"/>
    <pivotTable tabId="8" name="PivotTable28"/>
    <pivotTable tabId="8" name="PivotTable29"/>
    <pivotTable tabId="8" name="PivotTable30"/>
    <pivotTable tabId="8" name="PivotTable32"/>
    <pivotTable tabId="8" name="PivotTable33"/>
    <pivotTable tabId="2" name="PivotTable19"/>
  </pivotTables>
  <data>
    <tabular pivotCacheId="319068460">
      <items count="3">
        <i x="0"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6003BD53-539E-4B40-9A56-41604445FA54}" sourceName="Region">
  <pivotTables>
    <pivotTable tabId="8" name="PivotTable1"/>
  </pivotTables>
  <data>
    <tabular pivotCacheId="319068460">
      <items count="5">
        <i x="3" s="1"/>
        <i x="0" s="1"/>
        <i x="1" s="1"/>
        <i x="4"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4EEA795-2769-44FF-82A8-5BBDBD17125E}" sourceName="Region">
  <data>
    <tabular pivotCacheId="319068460">
      <items count="5">
        <i x="3" s="1"/>
        <i x="0" s="1"/>
        <i x="1" s="1"/>
        <i x="4" s="1"/>
        <i x="2"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25560334-F664-444C-B6E2-6CBDE546D341}" sourceName="Years (Invoice Date)">
  <data>
    <tabular pivotCacheId="319068460">
      <items count="5">
        <i x="1" s="1"/>
        <i x="2" s="1"/>
        <i x="0" s="1" nd="1"/>
        <i x="4" s="1" nd="1"/>
        <i x="3"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Invoice_Date" xr10:uid="{21582511-DFB2-4B07-93CD-25EFE84FFAD1}" sourceName="Months (Invoice Date)">
  <data>
    <tabular pivotCacheId="319068460">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voice Date" xr10:uid="{8CBA9C4A-2A3F-4800-BE20-CB352CB8579A}" cache="Slicer_Invoice_Date" caption="Invoice Date" rowHeight="241300"/>
  <slicer name="State" xr10:uid="{8C140889-B88F-47D3-B01F-5E298067FF68}" cache="Slicer_State" caption="State" rowHeight="241300"/>
  <slicer name="City" xr10:uid="{DCEA74EF-C7B8-4D8F-94D8-ED5722585D9D}" cache="Slicer_City" caption="City" rowHeight="241300"/>
  <slicer name="Product" xr10:uid="{D9E9C11D-C552-46AB-87C6-CA33DA16DC82}" cache="Slicer_Product" caption="Product" rowHeight="241300"/>
  <slicer name="Retailer" xr10:uid="{F46E8CF4-038A-40AA-9824-AD421FC50431}" cache="Slicer_Retailer" caption="Retailer" rowHeight="241300"/>
  <slicer name="Sales Method" xr10:uid="{785AB0C2-E1FB-4997-B747-10466C256019}" cache="Slicer_Sales_Method" caption="Sales Method" rowHeight="241300"/>
  <slicer name="Region" xr10:uid="{FFC55BB1-3890-4A76-BA71-9A09AF6FDA38}" cache="Slicer_Region" caption="Region" rowHeight="241300"/>
  <slicer name="Years (Invoice Date)" xr10:uid="{B16BEA0E-BAA4-4AE5-9C26-2C8D2FDCA076}" cache="Slicer_Years__Invoice_Date" caption="Years (Invoice Date)" rowHeight="241300"/>
  <slicer name="Months (Invoice Date)" xr10:uid="{4B4A0F5C-F0AF-4130-8C9C-B2BB52643E74}" cache="Slicer_Months__Invoice_Date" caption="Months (Invoice D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2" xr10:uid="{25AD007E-177F-434F-9406-26897F56D762}" cache="Slicer_Product" caption="Product" rowHeight="241300"/>
  <slicer name="Retailer 2" xr10:uid="{D9824F85-4095-496D-B459-7704F88D533F}" cache="Slicer_Retailer" caption="Retailer" rowHeight="241300"/>
  <slicer name="Sales Method 2" xr10:uid="{8CEF2716-6B84-4118-ABA5-11CE1F98E5AA}" cache="Slicer_Sales_Method" caption="Sales Method" rowHeight="241300"/>
  <slicer name="Region 2" xr10:uid="{27788D1C-ACC5-4FFB-AC00-A55F4A4E28EF}" cache="Slicer_Region1" caption="Region"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4" xr10:uid="{9BD5659A-2F18-4E82-AB8D-F638A2306E7C}" cache="Slicer_Product" caption="Product" rowHeight="241300"/>
  <slicer name="Retailer 4" xr10:uid="{978031D9-FE48-404D-BD48-529CB0861537}" cache="Slicer_Retailer" caption="Retailer" rowHeight="241300"/>
  <slicer name="Sales Method 4" xr10:uid="{AF3FCB68-FF20-40B4-A6EB-80021AF4CE19}" cache="Slicer_Sales_Method" caption="Sales Method" rowHeight="241300"/>
  <slicer name="Region 4" xr10:uid="{60D16F96-F3AF-42FE-9FF8-AD8BBD054416}" cache="Slicer_Region1" caption="Region"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3" xr10:uid="{5BE6D8BE-9B11-4E6C-AB6C-903E77C2A324}" cache="Slicer_Product" caption="Product" rowHeight="241300"/>
  <slicer name="Retailer 3" xr10:uid="{48BFB816-0142-468B-9CD6-505CAE0ED68A}" cache="Slicer_Retailer" caption="Retailer" rowHeight="241300"/>
  <slicer name="Sales Method 3" xr10:uid="{B45E559D-87A9-467E-8625-9E38B8514B49}" cache="Slicer_Sales_Method" caption="Sales Method" rowHeight="241300"/>
  <slicer name="Region 3" xr10:uid="{173ED12A-1BC3-45E6-8E1B-E1ABC26DB946}" cache="Slicer_Region1" caption="Region"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1721A09B-78C3-45BB-A570-04E9C3A60A65}" cache="Slicer_State" caption="State" rowHeight="241300"/>
  <slicer name="City 1" xr10:uid="{DD69F17B-1C89-4DF2-B27C-0AC876792971}" cache="Slicer_City" caption="City" rowHeight="241300"/>
  <slicer name="Product 1" xr10:uid="{93BA6023-C494-4B81-9429-16BB12D000D4}" cache="Slicer_Product" caption="Product" rowHeight="241300"/>
  <slicer name="Retailer 1" xr10:uid="{2623E03F-1567-456A-A501-96EF1808B472}" cache="Slicer_Retailer" caption="Retailer" rowHeight="241300"/>
  <slicer name="Sales Method 1" xr10:uid="{8B3934BF-CECD-4059-BC78-6E8A36A2B6DF}" cache="Slicer_Sales_Method" caption="Sales Method" rowHeight="241300"/>
  <slicer name="Region 1" xr10:uid="{B6CF5A32-46B2-482F-823E-7ECA6F8B1776}"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92D50C7-4BB0-4EFD-9EC7-8F8E62D8D176}" name="Table1" displayName="Table1" ref="B5:N9653" totalsRowShown="0" headerRowDxfId="20" dataDxfId="19">
  <autoFilter ref="B5:N9653" xr:uid="{C92D50C7-4BB0-4EFD-9EC7-8F8E62D8D176}"/>
  <tableColumns count="13">
    <tableColumn id="1" xr3:uid="{C73724E3-EDF5-4FE0-BEC4-E96150D95715}" name="Retailer" dataDxfId="18"/>
    <tableColumn id="2" xr3:uid="{6FCFBD67-381E-4C8B-B39D-70A9139419D2}" name="Retailer ID" dataDxfId="17"/>
    <tableColumn id="3" xr3:uid="{D818347A-6DB5-4E42-8137-051F52E1BEE1}" name="Invoice Date" dataDxfId="16"/>
    <tableColumn id="4" xr3:uid="{D97E44E1-518D-47DF-9E72-BDD678889DBA}" name="Region" dataDxfId="15"/>
    <tableColumn id="5" xr3:uid="{D3A78AC1-9EAC-4195-A434-DF7A45E04F8B}" name="State" dataDxfId="14"/>
    <tableColumn id="6" xr3:uid="{59FEF34F-2A0D-415B-8C20-B946A0700585}" name="City" dataDxfId="13"/>
    <tableColumn id="7" xr3:uid="{6FB85F66-70DF-42EA-BB8E-D7636127DD02}" name="Product" dataDxfId="12"/>
    <tableColumn id="8" xr3:uid="{2386E9BE-4DA4-46CA-990A-017B58C818EB}" name="Price per Unit" dataDxfId="11"/>
    <tableColumn id="9" xr3:uid="{A009A67A-833C-4068-8B1F-DAB1851A59DA}" name="Units Sold" dataDxfId="10"/>
    <tableColumn id="10" xr3:uid="{670A68DA-E959-4404-9E71-5E72D2BDD5EB}" name="Total Sales" dataDxfId="9"/>
    <tableColumn id="11" xr3:uid="{DB9D7ECA-431B-4DA7-AA74-DBC95FB85C18}" name="Operating Profit" dataDxfId="8"/>
    <tableColumn id="12" xr3:uid="{6F5032D7-4AFD-41CB-906C-BFE6CAF5731F}" name="Operating Margin" dataDxfId="7"/>
    <tableColumn id="13" xr3:uid="{F59CBDB1-F389-45A8-9226-12969F000B1F}" name="Sales Method" dataDxfId="6"/>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42CCCC1-E918-4923-A359-9801C3BCE75F}" name="Table2" displayName="Table2" ref="A931:B932" totalsRowShown="0">
  <autoFilter ref="A931:B932" xr:uid="{F42CCCC1-E918-4923-A359-9801C3BCE75F}"/>
  <tableColumns count="2">
    <tableColumn id="1" xr3:uid="{71707079-0A62-449E-8544-C53D61BF3959}" name="Average of Units Sold" dataDxfId="4"/>
    <tableColumn id="2" xr3:uid="{83B39F26-2C63-4037-8096-286DB820A0FE}" name="Average of Price per Unit" dataDxfId="5"/>
  </tableColumns>
  <tableStyleInfo name="TableStyleMedium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4E81D76-269B-4D43-98E9-0F7CD3AD1083}" name="Table3" displayName="Table3" ref="D912:F918" totalsRowShown="0">
  <autoFilter ref="D912:F918" xr:uid="{94E81D76-269B-4D43-98E9-0F7CD3AD1083}"/>
  <tableColumns count="3">
    <tableColumn id="1" xr3:uid="{0DDF4B9F-680A-4ECC-B905-8ABCA7F24744}" name="Products"/>
    <tableColumn id="2" xr3:uid="{A7F94013-B024-48CF-9774-573CE21093C4}" name="Average of Units Sold" dataDxfId="3"/>
    <tableColumn id="3" xr3:uid="{1138543E-B369-4B6C-AB69-D3315ED9D028}" name="Average of Price per Unit" dataDxfId="2"/>
  </tableColumns>
  <tableStyleInfo name="TableStyleMedium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2A62981-842C-4F24-A2D4-11B317FAD33B}" name="Table10" displayName="Table10" ref="F157:I163" totalsRowShown="0">
  <autoFilter ref="F157:I163" xr:uid="{E2A62981-842C-4F24-A2D4-11B317FAD33B}"/>
  <tableColumns count="4">
    <tableColumn id="1" xr3:uid="{14F6BE6D-320C-4050-A249-514813321DA2}" name="Products"/>
    <tableColumn id="2" xr3:uid="{201761C7-2169-4FD2-B509-F6FCF182A9BA}" name="Avg of Price per Unit" dataDxfId="0" dataCellStyle="Currency"/>
    <tableColumn id="3" xr3:uid="{61426DDA-0BB3-4F66-98DC-4942A94E40E7}" name="Sum of Units Sold"/>
    <tableColumn id="4" xr3:uid="{B236B637-BC55-4B01-8287-46F8BB952D60}" name="Sum of Operating Profit" dataDxfId="1"/>
  </tableColumns>
  <tableStyleInfo name="TableStyleMedium9"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ED1824D5-0A20-431F-B08F-69E73D5EBD43}" sourceName="Invoice Date">
  <pivotTables>
    <pivotTable tabId="2" name="PivotTable8"/>
    <pivotTable tabId="2" name="PivotTable1"/>
    <pivotTable tabId="2" name="PivotTable11"/>
    <pivotTable tabId="2" name="PivotTable12"/>
    <pivotTable tabId="2" name="PivotTable13"/>
    <pivotTable tabId="2" name="PivotTable14"/>
    <pivotTable tabId="2" name="PivotTable2"/>
    <pivotTable tabId="2" name="PivotTable3"/>
    <pivotTable tabId="2" name="PivotTable4"/>
    <pivotTable tabId="2" name="PivotTable5"/>
    <pivotTable tabId="2" name="PivotTable6"/>
    <pivotTable tabId="2" name="PivotTable7"/>
    <pivotTable tabId="2" name="PivotTable9"/>
  </pivotTables>
  <state minimalRefreshVersion="6" lastRefreshVersion="6" pivotCacheId="319068460"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1" xr10:uid="{B1F32728-FAFE-4209-A87B-7DC5D5066D5B}" cache="NativeTimeline_Invoice_Date" caption="Invoice Date" level="2" selectionLevel="2" scrollPosition="2022-05-18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2" xr10:uid="{67C1150F-15AF-4303-940E-431B19EA70BB}" cache="NativeTimeline_Invoice_Date" caption="Invoice Date" level="2" selectionLevel="2" scrollPosition="2022-05-18T00:00:00"/>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3.xml"/><Relationship Id="rId3" Type="http://schemas.openxmlformats.org/officeDocument/2006/relationships/pivotTable" Target="../pivotTables/pivotTable3.xml"/><Relationship Id="rId21" Type="http://schemas.microsoft.com/office/2007/relationships/slicer" Target="../slicers/slicer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table" Target="../tables/table3.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table" Target="../tables/table2.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microsoft.com/office/2011/relationships/timeline" Target="../timelines/timelin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5.xml"/><Relationship Id="rId13" Type="http://schemas.openxmlformats.org/officeDocument/2006/relationships/drawing" Target="../drawings/drawing4.xml"/><Relationship Id="rId3" Type="http://schemas.openxmlformats.org/officeDocument/2006/relationships/pivotTable" Target="../pivotTables/pivotTable20.xml"/><Relationship Id="rId7" Type="http://schemas.openxmlformats.org/officeDocument/2006/relationships/pivotTable" Target="../pivotTables/pivotTable24.xml"/><Relationship Id="rId12" Type="http://schemas.openxmlformats.org/officeDocument/2006/relationships/pivotTable" Target="../pivotTables/pivotTable29.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openxmlformats.org/officeDocument/2006/relationships/pivotTable" Target="../pivotTables/pivotTable23.xml"/><Relationship Id="rId11" Type="http://schemas.openxmlformats.org/officeDocument/2006/relationships/pivotTable" Target="../pivotTables/pivotTable28.xml"/><Relationship Id="rId5" Type="http://schemas.openxmlformats.org/officeDocument/2006/relationships/pivotTable" Target="../pivotTables/pivotTable22.xml"/><Relationship Id="rId15" Type="http://schemas.microsoft.com/office/2007/relationships/slicer" Target="../slicers/slicer2.xml"/><Relationship Id="rId10" Type="http://schemas.openxmlformats.org/officeDocument/2006/relationships/pivotTable" Target="../pivotTables/pivotTable27.xml"/><Relationship Id="rId4" Type="http://schemas.openxmlformats.org/officeDocument/2006/relationships/pivotTable" Target="../pivotTables/pivotTable21.xml"/><Relationship Id="rId9" Type="http://schemas.openxmlformats.org/officeDocument/2006/relationships/pivotTable" Target="../pivotTables/pivotTable26.xml"/><Relationship Id="rId1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5.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F8A23-C323-41F7-97C4-93EB07D33587}">
  <dimension ref="B1:N9653"/>
  <sheetViews>
    <sheetView workbookViewId="0">
      <selection activeCell="C2" sqref="C2:G3"/>
    </sheetView>
  </sheetViews>
  <sheetFormatPr defaultColWidth="14.453125" defaultRowHeight="15" customHeight="1" x14ac:dyDescent="0.35"/>
  <cols>
    <col min="1" max="1" width="2.54296875" customWidth="1"/>
    <col min="2" max="2" width="11.08984375" customWidth="1"/>
    <col min="3" max="3" width="11.453125" customWidth="1"/>
    <col min="4" max="5" width="13" customWidth="1"/>
    <col min="6" max="6" width="12.08984375" customWidth="1"/>
    <col min="7" max="7" width="22.453125" customWidth="1"/>
    <col min="8" max="8" width="2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x14ac:dyDescent="0.35"/>
    <row r="2" spans="2:14" ht="14.25" customHeight="1" x14ac:dyDescent="0.35">
      <c r="C2" s="21" t="s">
        <v>0</v>
      </c>
      <c r="D2" s="22"/>
      <c r="E2" s="22"/>
      <c r="F2" s="22"/>
      <c r="G2" s="22"/>
    </row>
    <row r="3" spans="2:14" ht="17.25" customHeight="1" x14ac:dyDescent="0.55000000000000004">
      <c r="B3" s="1"/>
      <c r="C3" s="23"/>
      <c r="D3" s="23"/>
      <c r="E3" s="23"/>
      <c r="F3" s="23"/>
      <c r="G3" s="23"/>
      <c r="H3" s="2"/>
      <c r="I3" s="2"/>
      <c r="J3" s="2"/>
      <c r="K3" s="2"/>
      <c r="L3" s="2"/>
      <c r="M3" s="2"/>
      <c r="N3" s="2"/>
    </row>
    <row r="4" spans="2:14" ht="14.25" customHeight="1" x14ac:dyDescent="0.35"/>
    <row r="5" spans="2:14" ht="14.25" customHeight="1" x14ac:dyDescent="0.3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E6" workbookViewId="0">
      <selection activeCell="M12" sqref="M12"/>
    </sheetView>
  </sheetViews>
  <sheetFormatPr defaultColWidth="14.453125" defaultRowHeight="15" customHeight="1" x14ac:dyDescent="0.35"/>
  <cols>
    <col min="1" max="1" width="2.54296875" customWidth="1"/>
    <col min="2" max="2" width="16.453125" customWidth="1"/>
    <col min="3" max="3" width="14.08984375" bestFit="1" customWidth="1"/>
    <col min="4" max="4" width="13.1796875" customWidth="1"/>
    <col min="5" max="5" width="13" customWidth="1"/>
    <col min="6" max="6" width="12.08984375" customWidth="1"/>
    <col min="7" max="7" width="22.453125" customWidth="1"/>
    <col min="8" max="8" width="24.08984375" customWidth="1"/>
    <col min="9" max="9" width="14.1796875" customWidth="1"/>
    <col min="10" max="10" width="13.7265625" bestFit="1" customWidth="1"/>
    <col min="11" max="11" width="13.453125" customWidth="1"/>
    <col min="12" max="12" width="16.36328125" customWidth="1"/>
    <col min="13" max="13" width="20.1796875" bestFit="1" customWidth="1"/>
    <col min="14" max="14" width="16.54296875" customWidth="1"/>
  </cols>
  <sheetData>
    <row r="1" spans="2:14" ht="6.75" customHeight="1" x14ac:dyDescent="0.35"/>
    <row r="2" spans="2:14" ht="14.25" customHeight="1" x14ac:dyDescent="0.35">
      <c r="C2" s="21" t="s">
        <v>0</v>
      </c>
      <c r="D2" s="22"/>
      <c r="E2" s="22"/>
      <c r="F2" s="22"/>
      <c r="G2" s="22"/>
    </row>
    <row r="3" spans="2:14" ht="17.25" customHeight="1" x14ac:dyDescent="0.55000000000000004">
      <c r="B3" s="1"/>
      <c r="C3" s="23"/>
      <c r="D3" s="23"/>
      <c r="E3" s="23"/>
      <c r="F3" s="23"/>
      <c r="G3" s="23"/>
      <c r="H3" s="2"/>
      <c r="I3" s="2"/>
      <c r="J3" s="2"/>
      <c r="K3" s="2"/>
      <c r="L3" s="2"/>
      <c r="M3" s="2"/>
      <c r="N3" s="2"/>
    </row>
    <row r="4" spans="2:14" ht="14.25" customHeight="1" x14ac:dyDescent="0.35"/>
    <row r="5" spans="2:14" ht="14.25" customHeight="1" x14ac:dyDescent="0.3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5">
      <c r="B6" s="4" t="s">
        <v>14</v>
      </c>
      <c r="C6" s="4">
        <v>1185732</v>
      </c>
      <c r="D6" s="5">
        <v>43831</v>
      </c>
      <c r="E6" s="4" t="s">
        <v>15</v>
      </c>
      <c r="F6" s="4" t="s">
        <v>16</v>
      </c>
      <c r="G6" s="4" t="s">
        <v>16</v>
      </c>
      <c r="H6" s="6" t="s">
        <v>17</v>
      </c>
      <c r="I6" s="7">
        <v>50</v>
      </c>
      <c r="J6" s="8">
        <v>1200</v>
      </c>
      <c r="K6" s="9">
        <v>60000</v>
      </c>
      <c r="L6" s="9">
        <v>30000</v>
      </c>
      <c r="M6" s="10">
        <v>0.5</v>
      </c>
      <c r="N6" s="4" t="s">
        <v>18</v>
      </c>
    </row>
    <row r="7" spans="2:14" ht="14.25" customHeight="1" x14ac:dyDescent="0.35">
      <c r="B7" s="4" t="s">
        <v>14</v>
      </c>
      <c r="C7" s="4">
        <v>1185732</v>
      </c>
      <c r="D7" s="5">
        <v>43832</v>
      </c>
      <c r="E7" s="4" t="s">
        <v>15</v>
      </c>
      <c r="F7" s="4" t="s">
        <v>16</v>
      </c>
      <c r="G7" s="4" t="s">
        <v>16</v>
      </c>
      <c r="H7" s="6" t="s">
        <v>19</v>
      </c>
      <c r="I7" s="7">
        <v>50</v>
      </c>
      <c r="J7" s="8">
        <v>1000</v>
      </c>
      <c r="K7" s="9">
        <v>50000</v>
      </c>
      <c r="L7" s="9">
        <v>15000</v>
      </c>
      <c r="M7" s="10">
        <v>0.3</v>
      </c>
      <c r="N7" s="4" t="s">
        <v>18</v>
      </c>
    </row>
    <row r="8" spans="2:14" ht="14.25" customHeight="1" x14ac:dyDescent="0.35">
      <c r="B8" s="4" t="s">
        <v>14</v>
      </c>
      <c r="C8" s="4">
        <v>1185732</v>
      </c>
      <c r="D8" s="5">
        <v>43833</v>
      </c>
      <c r="E8" s="4" t="s">
        <v>15</v>
      </c>
      <c r="F8" s="4" t="s">
        <v>16</v>
      </c>
      <c r="G8" s="4" t="s">
        <v>16</v>
      </c>
      <c r="H8" s="6" t="s">
        <v>20</v>
      </c>
      <c r="I8" s="7">
        <v>40</v>
      </c>
      <c r="J8" s="8">
        <v>1000</v>
      </c>
      <c r="K8" s="9">
        <v>40000</v>
      </c>
      <c r="L8" s="9">
        <v>14000</v>
      </c>
      <c r="M8" s="10">
        <v>0.35</v>
      </c>
      <c r="N8" s="4" t="s">
        <v>18</v>
      </c>
    </row>
    <row r="9" spans="2:14" ht="14.25" customHeight="1" x14ac:dyDescent="0.35">
      <c r="B9" s="4" t="s">
        <v>14</v>
      </c>
      <c r="C9" s="4">
        <v>1185732</v>
      </c>
      <c r="D9" s="5">
        <v>43834</v>
      </c>
      <c r="E9" s="4" t="s">
        <v>15</v>
      </c>
      <c r="F9" s="4" t="s">
        <v>16</v>
      </c>
      <c r="G9" s="4" t="s">
        <v>16</v>
      </c>
      <c r="H9" s="6" t="s">
        <v>21</v>
      </c>
      <c r="I9" s="7">
        <v>45</v>
      </c>
      <c r="J9" s="8">
        <v>850</v>
      </c>
      <c r="K9" s="9">
        <v>38250</v>
      </c>
      <c r="L9" s="9">
        <v>13387.5</v>
      </c>
      <c r="M9" s="10">
        <v>0.35</v>
      </c>
      <c r="N9" s="4" t="s">
        <v>18</v>
      </c>
    </row>
    <row r="10" spans="2:14" ht="14.25" customHeight="1" x14ac:dyDescent="0.35">
      <c r="B10" s="4" t="s">
        <v>14</v>
      </c>
      <c r="C10" s="4">
        <v>1185732</v>
      </c>
      <c r="D10" s="5">
        <v>43835</v>
      </c>
      <c r="E10" s="4" t="s">
        <v>15</v>
      </c>
      <c r="F10" s="4" t="s">
        <v>16</v>
      </c>
      <c r="G10" s="4" t="s">
        <v>16</v>
      </c>
      <c r="H10" s="6" t="s">
        <v>22</v>
      </c>
      <c r="I10" s="7">
        <v>60</v>
      </c>
      <c r="J10" s="8">
        <v>900</v>
      </c>
      <c r="K10" s="9">
        <v>54000</v>
      </c>
      <c r="L10" s="9">
        <v>16200</v>
      </c>
      <c r="M10" s="10">
        <v>0.3</v>
      </c>
      <c r="N10" s="4" t="s">
        <v>18</v>
      </c>
    </row>
    <row r="11" spans="2:14" ht="14.25" customHeight="1" x14ac:dyDescent="0.35">
      <c r="B11" s="4" t="s">
        <v>14</v>
      </c>
      <c r="C11" s="4">
        <v>1185732</v>
      </c>
      <c r="D11" s="5">
        <v>43836</v>
      </c>
      <c r="E11" s="4" t="s">
        <v>15</v>
      </c>
      <c r="F11" s="4" t="s">
        <v>16</v>
      </c>
      <c r="G11" s="4" t="s">
        <v>16</v>
      </c>
      <c r="H11" s="6" t="s">
        <v>23</v>
      </c>
      <c r="I11" s="7">
        <v>50</v>
      </c>
      <c r="J11" s="8">
        <v>1000</v>
      </c>
      <c r="K11" s="9">
        <v>50000</v>
      </c>
      <c r="L11" s="9">
        <v>12500</v>
      </c>
      <c r="M11" s="10">
        <v>0.25</v>
      </c>
      <c r="N11" s="4" t="s">
        <v>18</v>
      </c>
    </row>
    <row r="12" spans="2:14" ht="14.25" customHeight="1" x14ac:dyDescent="0.35">
      <c r="B12" s="4" t="s">
        <v>14</v>
      </c>
      <c r="C12" s="4">
        <v>1185732</v>
      </c>
      <c r="D12" s="5">
        <v>43837</v>
      </c>
      <c r="E12" s="4" t="s">
        <v>15</v>
      </c>
      <c r="F12" s="4" t="s">
        <v>16</v>
      </c>
      <c r="G12" s="4" t="s">
        <v>16</v>
      </c>
      <c r="H12" s="6" t="s">
        <v>17</v>
      </c>
      <c r="I12" s="7">
        <v>50</v>
      </c>
      <c r="J12" s="8">
        <v>1250</v>
      </c>
      <c r="K12" s="9">
        <v>62500</v>
      </c>
      <c r="L12" s="9">
        <v>31250</v>
      </c>
      <c r="M12" s="10">
        <v>0.5</v>
      </c>
      <c r="N12" s="4" t="s">
        <v>18</v>
      </c>
    </row>
    <row r="13" spans="2:14" ht="14.25" customHeight="1" x14ac:dyDescent="0.35">
      <c r="B13" s="4" t="s">
        <v>14</v>
      </c>
      <c r="C13" s="4">
        <v>1185732</v>
      </c>
      <c r="D13" s="5">
        <v>43838</v>
      </c>
      <c r="E13" s="4" t="s">
        <v>15</v>
      </c>
      <c r="F13" s="4" t="s">
        <v>16</v>
      </c>
      <c r="G13" s="4" t="s">
        <v>16</v>
      </c>
      <c r="H13" s="6" t="s">
        <v>19</v>
      </c>
      <c r="I13" s="7">
        <v>50</v>
      </c>
      <c r="J13" s="8">
        <v>900</v>
      </c>
      <c r="K13" s="9">
        <v>45000</v>
      </c>
      <c r="L13" s="9">
        <v>13500</v>
      </c>
      <c r="M13" s="10">
        <v>0.3</v>
      </c>
      <c r="N13" s="4" t="s">
        <v>24</v>
      </c>
    </row>
    <row r="14" spans="2:14" ht="14.25" customHeight="1" x14ac:dyDescent="0.35">
      <c r="B14" s="4" t="s">
        <v>14</v>
      </c>
      <c r="C14" s="4">
        <v>1185732</v>
      </c>
      <c r="D14" s="5">
        <v>43851</v>
      </c>
      <c r="E14" s="4" t="s">
        <v>15</v>
      </c>
      <c r="F14" s="4" t="s">
        <v>16</v>
      </c>
      <c r="G14" s="4" t="s">
        <v>16</v>
      </c>
      <c r="H14" s="6" t="s">
        <v>20</v>
      </c>
      <c r="I14" s="7">
        <v>40</v>
      </c>
      <c r="J14" s="8">
        <v>950</v>
      </c>
      <c r="K14" s="9">
        <v>38000</v>
      </c>
      <c r="L14" s="9">
        <v>13300</v>
      </c>
      <c r="M14" s="10">
        <v>0.35</v>
      </c>
      <c r="N14" s="4" t="s">
        <v>24</v>
      </c>
    </row>
    <row r="15" spans="2:14" ht="14.25" customHeight="1" x14ac:dyDescent="0.35">
      <c r="B15" s="4" t="s">
        <v>14</v>
      </c>
      <c r="C15" s="4">
        <v>1185732</v>
      </c>
      <c r="D15" s="5">
        <v>43852</v>
      </c>
      <c r="E15" s="4" t="s">
        <v>15</v>
      </c>
      <c r="F15" s="4" t="s">
        <v>16</v>
      </c>
      <c r="G15" s="4" t="s">
        <v>16</v>
      </c>
      <c r="H15" s="6" t="s">
        <v>21</v>
      </c>
      <c r="I15" s="7">
        <v>45</v>
      </c>
      <c r="J15" s="8">
        <v>825</v>
      </c>
      <c r="K15" s="9">
        <v>37125</v>
      </c>
      <c r="L15" s="9">
        <v>12993.75</v>
      </c>
      <c r="M15" s="10">
        <v>0.35</v>
      </c>
      <c r="N15" s="4" t="s">
        <v>24</v>
      </c>
    </row>
    <row r="16" spans="2:14" ht="14.25" customHeight="1" x14ac:dyDescent="0.35">
      <c r="B16" s="4" t="s">
        <v>14</v>
      </c>
      <c r="C16" s="4">
        <v>1185732</v>
      </c>
      <c r="D16" s="5">
        <v>43853</v>
      </c>
      <c r="E16" s="4" t="s">
        <v>15</v>
      </c>
      <c r="F16" s="4" t="s">
        <v>16</v>
      </c>
      <c r="G16" s="4" t="s">
        <v>16</v>
      </c>
      <c r="H16" s="6" t="s">
        <v>22</v>
      </c>
      <c r="I16" s="7">
        <v>60</v>
      </c>
      <c r="J16" s="8">
        <v>900</v>
      </c>
      <c r="K16" s="9">
        <v>54000</v>
      </c>
      <c r="L16" s="9">
        <v>16200</v>
      </c>
      <c r="M16" s="10">
        <v>0.3</v>
      </c>
      <c r="N16" s="4" t="s">
        <v>24</v>
      </c>
    </row>
    <row r="17" spans="2:14" ht="14.25" customHeight="1" x14ac:dyDescent="0.35">
      <c r="B17" s="4" t="s">
        <v>14</v>
      </c>
      <c r="C17" s="4">
        <v>1185732</v>
      </c>
      <c r="D17" s="5">
        <v>43854</v>
      </c>
      <c r="E17" s="4" t="s">
        <v>15</v>
      </c>
      <c r="F17" s="4" t="s">
        <v>16</v>
      </c>
      <c r="G17" s="4" t="s">
        <v>16</v>
      </c>
      <c r="H17" s="6" t="s">
        <v>23</v>
      </c>
      <c r="I17" s="7">
        <v>50</v>
      </c>
      <c r="J17" s="8">
        <v>1000</v>
      </c>
      <c r="K17" s="9">
        <v>50000</v>
      </c>
      <c r="L17" s="9">
        <v>12500</v>
      </c>
      <c r="M17" s="10">
        <v>0.25</v>
      </c>
      <c r="N17" s="4" t="s">
        <v>24</v>
      </c>
    </row>
    <row r="18" spans="2:14" ht="14.25" customHeight="1" x14ac:dyDescent="0.35">
      <c r="B18" s="4" t="s">
        <v>14</v>
      </c>
      <c r="C18" s="4">
        <v>1185732</v>
      </c>
      <c r="D18" s="5">
        <v>43855</v>
      </c>
      <c r="E18" s="4" t="s">
        <v>15</v>
      </c>
      <c r="F18" s="4" t="s">
        <v>16</v>
      </c>
      <c r="G18" s="4" t="s">
        <v>16</v>
      </c>
      <c r="H18" s="6" t="s">
        <v>17</v>
      </c>
      <c r="I18" s="7">
        <v>50</v>
      </c>
      <c r="J18" s="8">
        <v>1220</v>
      </c>
      <c r="K18" s="9">
        <v>61000</v>
      </c>
      <c r="L18" s="9">
        <v>30500</v>
      </c>
      <c r="M18" s="10">
        <v>0.5</v>
      </c>
      <c r="N18" s="4" t="s">
        <v>24</v>
      </c>
    </row>
    <row r="19" spans="2:14" ht="14.25" customHeight="1" x14ac:dyDescent="0.35">
      <c r="B19" s="4" t="s">
        <v>14</v>
      </c>
      <c r="C19" s="4">
        <v>1185732</v>
      </c>
      <c r="D19" s="5">
        <v>43856</v>
      </c>
      <c r="E19" s="4" t="s">
        <v>15</v>
      </c>
      <c r="F19" s="4" t="s">
        <v>16</v>
      </c>
      <c r="G19" s="4" t="s">
        <v>16</v>
      </c>
      <c r="H19" s="6" t="s">
        <v>19</v>
      </c>
      <c r="I19" s="7">
        <v>50</v>
      </c>
      <c r="J19" s="8">
        <v>925</v>
      </c>
      <c r="K19" s="9">
        <v>46250</v>
      </c>
      <c r="L19" s="9">
        <v>13875</v>
      </c>
      <c r="M19" s="10">
        <v>0.3</v>
      </c>
      <c r="N19" s="4" t="s">
        <v>24</v>
      </c>
    </row>
    <row r="20" spans="2:14" ht="14.25" customHeight="1" x14ac:dyDescent="0.35">
      <c r="B20" s="4" t="s">
        <v>14</v>
      </c>
      <c r="C20" s="4">
        <v>1185732</v>
      </c>
      <c r="D20" s="5">
        <v>43857</v>
      </c>
      <c r="E20" s="4" t="s">
        <v>15</v>
      </c>
      <c r="F20" s="4" t="s">
        <v>16</v>
      </c>
      <c r="G20" s="4" t="s">
        <v>16</v>
      </c>
      <c r="H20" s="6" t="s">
        <v>20</v>
      </c>
      <c r="I20" s="7">
        <v>40</v>
      </c>
      <c r="J20" s="8">
        <v>950</v>
      </c>
      <c r="K20" s="9">
        <v>38000</v>
      </c>
      <c r="L20" s="9">
        <v>13300</v>
      </c>
      <c r="M20" s="10">
        <v>0.35</v>
      </c>
      <c r="N20" s="4" t="s">
        <v>24</v>
      </c>
    </row>
    <row r="21" spans="2:14" ht="14.25" customHeight="1" x14ac:dyDescent="0.35">
      <c r="B21" s="4" t="s">
        <v>14</v>
      </c>
      <c r="C21" s="4">
        <v>1185732</v>
      </c>
      <c r="D21" s="5">
        <v>43858</v>
      </c>
      <c r="E21" s="4" t="s">
        <v>15</v>
      </c>
      <c r="F21" s="4" t="s">
        <v>16</v>
      </c>
      <c r="G21" s="4" t="s">
        <v>16</v>
      </c>
      <c r="H21" s="6" t="s">
        <v>21</v>
      </c>
      <c r="I21" s="7">
        <v>45</v>
      </c>
      <c r="J21" s="8">
        <v>800</v>
      </c>
      <c r="K21" s="9">
        <v>36000</v>
      </c>
      <c r="L21" s="9">
        <v>12600</v>
      </c>
      <c r="M21" s="10">
        <v>0.35</v>
      </c>
      <c r="N21" s="4" t="s">
        <v>24</v>
      </c>
    </row>
    <row r="22" spans="2:14" ht="14.25" customHeight="1" x14ac:dyDescent="0.35">
      <c r="B22" s="4" t="s">
        <v>14</v>
      </c>
      <c r="C22" s="4">
        <v>1185732</v>
      </c>
      <c r="D22" s="5">
        <v>43859</v>
      </c>
      <c r="E22" s="4" t="s">
        <v>15</v>
      </c>
      <c r="F22" s="4" t="s">
        <v>16</v>
      </c>
      <c r="G22" s="4" t="s">
        <v>16</v>
      </c>
      <c r="H22" s="6" t="s">
        <v>22</v>
      </c>
      <c r="I22" s="7">
        <v>60</v>
      </c>
      <c r="J22" s="8">
        <v>850</v>
      </c>
      <c r="K22" s="9">
        <v>51000</v>
      </c>
      <c r="L22" s="9">
        <v>15300</v>
      </c>
      <c r="M22" s="10">
        <v>0.3</v>
      </c>
      <c r="N22" s="4" t="s">
        <v>24</v>
      </c>
    </row>
    <row r="23" spans="2:14" ht="14.25" customHeight="1" x14ac:dyDescent="0.35">
      <c r="B23" s="4" t="s">
        <v>14</v>
      </c>
      <c r="C23" s="4">
        <v>1185732</v>
      </c>
      <c r="D23" s="5">
        <v>43860</v>
      </c>
      <c r="E23" s="4" t="s">
        <v>15</v>
      </c>
      <c r="F23" s="4" t="s">
        <v>16</v>
      </c>
      <c r="G23" s="4" t="s">
        <v>16</v>
      </c>
      <c r="H23" s="6" t="s">
        <v>23</v>
      </c>
      <c r="I23" s="7">
        <v>50</v>
      </c>
      <c r="J23" s="8">
        <v>950</v>
      </c>
      <c r="K23" s="9">
        <v>47500</v>
      </c>
      <c r="L23" s="9">
        <v>11875</v>
      </c>
      <c r="M23" s="10">
        <v>0.25</v>
      </c>
      <c r="N23" s="4" t="s">
        <v>24</v>
      </c>
    </row>
    <row r="24" spans="2:14" ht="14.25" customHeight="1" x14ac:dyDescent="0.35">
      <c r="B24" s="4" t="s">
        <v>14</v>
      </c>
      <c r="C24" s="4">
        <v>1185732</v>
      </c>
      <c r="D24" s="5">
        <v>43861</v>
      </c>
      <c r="E24" s="4" t="s">
        <v>15</v>
      </c>
      <c r="F24" s="4" t="s">
        <v>16</v>
      </c>
      <c r="G24" s="4" t="s">
        <v>16</v>
      </c>
      <c r="H24" s="6" t="s">
        <v>17</v>
      </c>
      <c r="I24" s="7">
        <v>50</v>
      </c>
      <c r="J24" s="8">
        <v>1200</v>
      </c>
      <c r="K24" s="9">
        <v>60000</v>
      </c>
      <c r="L24" s="9">
        <v>30000</v>
      </c>
      <c r="M24" s="10">
        <v>0.5</v>
      </c>
      <c r="N24" s="4" t="s">
        <v>24</v>
      </c>
    </row>
    <row r="25" spans="2:14" ht="14.25" customHeight="1" x14ac:dyDescent="0.35">
      <c r="B25" s="4" t="s">
        <v>14</v>
      </c>
      <c r="C25" s="4">
        <v>1185732</v>
      </c>
      <c r="D25" s="5">
        <v>43862</v>
      </c>
      <c r="E25" s="4" t="s">
        <v>15</v>
      </c>
      <c r="F25" s="4" t="s">
        <v>16</v>
      </c>
      <c r="G25" s="4" t="s">
        <v>16</v>
      </c>
      <c r="H25" s="6" t="s">
        <v>19</v>
      </c>
      <c r="I25" s="7">
        <v>50</v>
      </c>
      <c r="J25" s="8">
        <v>900</v>
      </c>
      <c r="K25" s="9">
        <v>45000</v>
      </c>
      <c r="L25" s="9">
        <v>13500</v>
      </c>
      <c r="M25" s="10">
        <v>0.3</v>
      </c>
      <c r="N25" s="4" t="s">
        <v>24</v>
      </c>
    </row>
    <row r="26" spans="2:14" ht="14.25" customHeight="1" x14ac:dyDescent="0.35">
      <c r="B26" s="4" t="s">
        <v>14</v>
      </c>
      <c r="C26" s="4">
        <v>1185732</v>
      </c>
      <c r="D26" s="5">
        <v>43863</v>
      </c>
      <c r="E26" s="4" t="s">
        <v>15</v>
      </c>
      <c r="F26" s="4" t="s">
        <v>16</v>
      </c>
      <c r="G26" s="4" t="s">
        <v>16</v>
      </c>
      <c r="H26" s="6" t="s">
        <v>20</v>
      </c>
      <c r="I26" s="7">
        <v>40</v>
      </c>
      <c r="J26" s="8">
        <v>900</v>
      </c>
      <c r="K26" s="9">
        <v>36000</v>
      </c>
      <c r="L26" s="9">
        <v>12600</v>
      </c>
      <c r="M26" s="10">
        <v>0.35</v>
      </c>
      <c r="N26" s="4" t="s">
        <v>24</v>
      </c>
    </row>
    <row r="27" spans="2:14" ht="14.25" customHeight="1" x14ac:dyDescent="0.35">
      <c r="B27" s="4" t="s">
        <v>14</v>
      </c>
      <c r="C27" s="4">
        <v>1185732</v>
      </c>
      <c r="D27" s="5">
        <v>43864</v>
      </c>
      <c r="E27" s="4" t="s">
        <v>15</v>
      </c>
      <c r="F27" s="4" t="s">
        <v>16</v>
      </c>
      <c r="G27" s="4" t="s">
        <v>16</v>
      </c>
      <c r="H27" s="6" t="s">
        <v>21</v>
      </c>
      <c r="I27" s="7">
        <v>45</v>
      </c>
      <c r="J27" s="8">
        <v>825</v>
      </c>
      <c r="K27" s="9">
        <v>37125</v>
      </c>
      <c r="L27" s="9">
        <v>12993.75</v>
      </c>
      <c r="M27" s="10">
        <v>0.35</v>
      </c>
      <c r="N27" s="4" t="s">
        <v>24</v>
      </c>
    </row>
    <row r="28" spans="2:14" ht="14.25" customHeight="1" x14ac:dyDescent="0.35">
      <c r="B28" s="4" t="s">
        <v>14</v>
      </c>
      <c r="C28" s="4">
        <v>1185732</v>
      </c>
      <c r="D28" s="5">
        <v>43865</v>
      </c>
      <c r="E28" s="4" t="s">
        <v>15</v>
      </c>
      <c r="F28" s="4" t="s">
        <v>16</v>
      </c>
      <c r="G28" s="4" t="s">
        <v>16</v>
      </c>
      <c r="H28" s="6" t="s">
        <v>22</v>
      </c>
      <c r="I28" s="7">
        <v>60</v>
      </c>
      <c r="J28" s="8">
        <v>825</v>
      </c>
      <c r="K28" s="9">
        <v>49500</v>
      </c>
      <c r="L28" s="9">
        <v>14850</v>
      </c>
      <c r="M28" s="10">
        <v>0.3</v>
      </c>
      <c r="N28" s="4" t="s">
        <v>24</v>
      </c>
    </row>
    <row r="29" spans="2:14" ht="14.25" customHeight="1" x14ac:dyDescent="0.35">
      <c r="B29" s="4" t="s">
        <v>14</v>
      </c>
      <c r="C29" s="4">
        <v>1185732</v>
      </c>
      <c r="D29" s="5">
        <v>43866</v>
      </c>
      <c r="E29" s="4" t="s">
        <v>15</v>
      </c>
      <c r="F29" s="4" t="s">
        <v>16</v>
      </c>
      <c r="G29" s="4" t="s">
        <v>16</v>
      </c>
      <c r="H29" s="6" t="s">
        <v>23</v>
      </c>
      <c r="I29" s="7">
        <v>50</v>
      </c>
      <c r="J29" s="8">
        <v>950</v>
      </c>
      <c r="K29" s="9">
        <v>47500</v>
      </c>
      <c r="L29" s="9">
        <v>11875</v>
      </c>
      <c r="M29" s="10">
        <v>0.25</v>
      </c>
      <c r="N29" s="4" t="s">
        <v>24</v>
      </c>
    </row>
    <row r="30" spans="2:14" ht="14.25" customHeight="1" x14ac:dyDescent="0.35">
      <c r="B30" s="4" t="s">
        <v>14</v>
      </c>
      <c r="C30" s="4">
        <v>1185732</v>
      </c>
      <c r="D30" s="5">
        <v>43867</v>
      </c>
      <c r="E30" s="4" t="s">
        <v>15</v>
      </c>
      <c r="F30" s="4" t="s">
        <v>16</v>
      </c>
      <c r="G30" s="4" t="s">
        <v>16</v>
      </c>
      <c r="H30" s="6" t="s">
        <v>17</v>
      </c>
      <c r="I30" s="7">
        <v>60</v>
      </c>
      <c r="J30" s="8">
        <v>1220</v>
      </c>
      <c r="K30" s="9">
        <v>73200</v>
      </c>
      <c r="L30" s="9">
        <v>36600</v>
      </c>
      <c r="M30" s="10">
        <v>0.5</v>
      </c>
      <c r="N30" s="4" t="s">
        <v>24</v>
      </c>
    </row>
    <row r="31" spans="2:14" ht="14.25" customHeight="1" x14ac:dyDescent="0.35">
      <c r="B31" s="4" t="s">
        <v>14</v>
      </c>
      <c r="C31" s="4">
        <v>1185732</v>
      </c>
      <c r="D31" s="5">
        <v>43868</v>
      </c>
      <c r="E31" s="4" t="s">
        <v>15</v>
      </c>
      <c r="F31" s="4" t="s">
        <v>16</v>
      </c>
      <c r="G31" s="4" t="s">
        <v>16</v>
      </c>
      <c r="H31" s="6" t="s">
        <v>19</v>
      </c>
      <c r="I31" s="7">
        <v>55.000000000000007</v>
      </c>
      <c r="J31" s="8">
        <v>925</v>
      </c>
      <c r="K31" s="9">
        <v>50875.000000000007</v>
      </c>
      <c r="L31" s="9">
        <v>15262.500000000002</v>
      </c>
      <c r="M31" s="10">
        <v>0.3</v>
      </c>
      <c r="N31" s="4" t="s">
        <v>24</v>
      </c>
    </row>
    <row r="32" spans="2:14" ht="14.25" customHeight="1" x14ac:dyDescent="0.35">
      <c r="B32" s="4" t="s">
        <v>14</v>
      </c>
      <c r="C32" s="4">
        <v>1185732</v>
      </c>
      <c r="D32" s="5">
        <v>43869</v>
      </c>
      <c r="E32" s="4" t="s">
        <v>15</v>
      </c>
      <c r="F32" s="4" t="s">
        <v>16</v>
      </c>
      <c r="G32" s="4" t="s">
        <v>16</v>
      </c>
      <c r="H32" s="6" t="s">
        <v>20</v>
      </c>
      <c r="I32" s="7">
        <v>50</v>
      </c>
      <c r="J32" s="8">
        <v>900</v>
      </c>
      <c r="K32" s="9">
        <v>45000</v>
      </c>
      <c r="L32" s="9">
        <v>15749.999999999998</v>
      </c>
      <c r="M32" s="10">
        <v>0.35</v>
      </c>
      <c r="N32" s="4" t="s">
        <v>24</v>
      </c>
    </row>
    <row r="33" spans="2:14" ht="14.25" customHeight="1" x14ac:dyDescent="0.35">
      <c r="B33" s="4" t="s">
        <v>14</v>
      </c>
      <c r="C33" s="4">
        <v>1185732</v>
      </c>
      <c r="D33" s="5">
        <v>43870</v>
      </c>
      <c r="E33" s="4" t="s">
        <v>15</v>
      </c>
      <c r="F33" s="4" t="s">
        <v>16</v>
      </c>
      <c r="G33" s="4" t="s">
        <v>16</v>
      </c>
      <c r="H33" s="6" t="s">
        <v>21</v>
      </c>
      <c r="I33" s="7">
        <v>50</v>
      </c>
      <c r="J33" s="8">
        <v>850</v>
      </c>
      <c r="K33" s="9">
        <v>42500</v>
      </c>
      <c r="L33" s="9">
        <v>14874.999999999998</v>
      </c>
      <c r="M33" s="10">
        <v>0.35</v>
      </c>
      <c r="N33" s="4" t="s">
        <v>24</v>
      </c>
    </row>
    <row r="34" spans="2:14" ht="14.25" customHeight="1" x14ac:dyDescent="0.35">
      <c r="B34" s="4" t="s">
        <v>14</v>
      </c>
      <c r="C34" s="4">
        <v>1185732</v>
      </c>
      <c r="D34" s="5">
        <v>43871</v>
      </c>
      <c r="E34" s="4" t="s">
        <v>15</v>
      </c>
      <c r="F34" s="4" t="s">
        <v>16</v>
      </c>
      <c r="G34" s="4" t="s">
        <v>16</v>
      </c>
      <c r="H34" s="6" t="s">
        <v>22</v>
      </c>
      <c r="I34" s="7">
        <v>60</v>
      </c>
      <c r="J34" s="8">
        <v>875</v>
      </c>
      <c r="K34" s="9">
        <v>52500</v>
      </c>
      <c r="L34" s="9">
        <v>15750</v>
      </c>
      <c r="M34" s="10">
        <v>0.3</v>
      </c>
      <c r="N34" s="4" t="s">
        <v>24</v>
      </c>
    </row>
    <row r="35" spans="2:14" ht="14.25" customHeight="1" x14ac:dyDescent="0.35">
      <c r="B35" s="4" t="s">
        <v>14</v>
      </c>
      <c r="C35" s="4">
        <v>1185732</v>
      </c>
      <c r="D35" s="5">
        <v>43893</v>
      </c>
      <c r="E35" s="4" t="s">
        <v>15</v>
      </c>
      <c r="F35" s="4" t="s">
        <v>16</v>
      </c>
      <c r="G35" s="4" t="s">
        <v>16</v>
      </c>
      <c r="H35" s="6" t="s">
        <v>23</v>
      </c>
      <c r="I35" s="7">
        <v>65</v>
      </c>
      <c r="J35" s="8">
        <v>1000</v>
      </c>
      <c r="K35" s="9">
        <v>65000</v>
      </c>
      <c r="L35" s="9">
        <v>16250</v>
      </c>
      <c r="M35" s="10">
        <v>0.25</v>
      </c>
      <c r="N35" s="4" t="s">
        <v>24</v>
      </c>
    </row>
    <row r="36" spans="2:14" ht="14.25" customHeight="1" x14ac:dyDescent="0.35">
      <c r="B36" s="4" t="s">
        <v>14</v>
      </c>
      <c r="C36" s="4">
        <v>1185732</v>
      </c>
      <c r="D36" s="5">
        <v>43894</v>
      </c>
      <c r="E36" s="4" t="s">
        <v>15</v>
      </c>
      <c r="F36" s="4" t="s">
        <v>16</v>
      </c>
      <c r="G36" s="4" t="s">
        <v>16</v>
      </c>
      <c r="H36" s="6" t="s">
        <v>17</v>
      </c>
      <c r="I36" s="7">
        <v>60</v>
      </c>
      <c r="J36" s="8">
        <v>1250</v>
      </c>
      <c r="K36" s="9">
        <v>75000</v>
      </c>
      <c r="L36" s="9">
        <v>37500</v>
      </c>
      <c r="M36" s="10">
        <v>0.5</v>
      </c>
      <c r="N36" s="4" t="s">
        <v>24</v>
      </c>
    </row>
    <row r="37" spans="2:14" ht="14.25" customHeight="1" x14ac:dyDescent="0.35">
      <c r="B37" s="4" t="s">
        <v>14</v>
      </c>
      <c r="C37" s="4">
        <v>1185732</v>
      </c>
      <c r="D37" s="5">
        <v>43895</v>
      </c>
      <c r="E37" s="4" t="s">
        <v>15</v>
      </c>
      <c r="F37" s="4" t="s">
        <v>16</v>
      </c>
      <c r="G37" s="4" t="s">
        <v>16</v>
      </c>
      <c r="H37" s="6" t="s">
        <v>19</v>
      </c>
      <c r="I37" s="7">
        <v>55.000000000000007</v>
      </c>
      <c r="J37" s="8">
        <v>1000</v>
      </c>
      <c r="K37" s="9">
        <v>55000.000000000007</v>
      </c>
      <c r="L37" s="9">
        <v>16500</v>
      </c>
      <c r="M37" s="10">
        <v>0.3</v>
      </c>
      <c r="N37" s="4" t="s">
        <v>24</v>
      </c>
    </row>
    <row r="38" spans="2:14" ht="14.25" customHeight="1" x14ac:dyDescent="0.35">
      <c r="B38" s="4" t="s">
        <v>14</v>
      </c>
      <c r="C38" s="4">
        <v>1185732</v>
      </c>
      <c r="D38" s="5">
        <v>43896</v>
      </c>
      <c r="E38" s="4" t="s">
        <v>15</v>
      </c>
      <c r="F38" s="4" t="s">
        <v>16</v>
      </c>
      <c r="G38" s="4" t="s">
        <v>16</v>
      </c>
      <c r="H38" s="6" t="s">
        <v>20</v>
      </c>
      <c r="I38" s="7">
        <v>50</v>
      </c>
      <c r="J38" s="8">
        <v>925</v>
      </c>
      <c r="K38" s="9">
        <v>46250</v>
      </c>
      <c r="L38" s="9">
        <v>16187.499999999998</v>
      </c>
      <c r="M38" s="10">
        <v>0.35</v>
      </c>
      <c r="N38" s="4" t="s">
        <v>24</v>
      </c>
    </row>
    <row r="39" spans="2:14" ht="14.25" customHeight="1" x14ac:dyDescent="0.35">
      <c r="B39" s="4" t="s">
        <v>14</v>
      </c>
      <c r="C39" s="4">
        <v>1185732</v>
      </c>
      <c r="D39" s="5">
        <v>43897</v>
      </c>
      <c r="E39" s="4" t="s">
        <v>15</v>
      </c>
      <c r="F39" s="4" t="s">
        <v>16</v>
      </c>
      <c r="G39" s="4" t="s">
        <v>16</v>
      </c>
      <c r="H39" s="6" t="s">
        <v>21</v>
      </c>
      <c r="I39" s="7">
        <v>50</v>
      </c>
      <c r="J39" s="8">
        <v>900</v>
      </c>
      <c r="K39" s="9">
        <v>45000</v>
      </c>
      <c r="L39" s="9">
        <v>15749.999999999998</v>
      </c>
      <c r="M39" s="10">
        <v>0.35</v>
      </c>
      <c r="N39" s="4" t="s">
        <v>24</v>
      </c>
    </row>
    <row r="40" spans="2:14" ht="14.25" customHeight="1" x14ac:dyDescent="0.35">
      <c r="B40" s="4" t="s">
        <v>14</v>
      </c>
      <c r="C40" s="4">
        <v>1185732</v>
      </c>
      <c r="D40" s="5">
        <v>43898</v>
      </c>
      <c r="E40" s="4" t="s">
        <v>15</v>
      </c>
      <c r="F40" s="4" t="s">
        <v>16</v>
      </c>
      <c r="G40" s="4" t="s">
        <v>16</v>
      </c>
      <c r="H40" s="6" t="s">
        <v>22</v>
      </c>
      <c r="I40" s="7">
        <v>60</v>
      </c>
      <c r="J40" s="8">
        <v>900</v>
      </c>
      <c r="K40" s="9">
        <v>54000</v>
      </c>
      <c r="L40" s="9">
        <v>16200</v>
      </c>
      <c r="M40" s="10">
        <v>0.3</v>
      </c>
      <c r="N40" s="4" t="s">
        <v>24</v>
      </c>
    </row>
    <row r="41" spans="2:14" ht="14.25" customHeight="1" x14ac:dyDescent="0.35">
      <c r="B41" s="4" t="s">
        <v>14</v>
      </c>
      <c r="C41" s="4">
        <v>1185732</v>
      </c>
      <c r="D41" s="5">
        <v>43899</v>
      </c>
      <c r="E41" s="4" t="s">
        <v>15</v>
      </c>
      <c r="F41" s="4" t="s">
        <v>16</v>
      </c>
      <c r="G41" s="4" t="s">
        <v>16</v>
      </c>
      <c r="H41" s="6" t="s">
        <v>23</v>
      </c>
      <c r="I41" s="7">
        <v>65</v>
      </c>
      <c r="J41" s="8">
        <v>1050</v>
      </c>
      <c r="K41" s="9">
        <v>68250</v>
      </c>
      <c r="L41" s="9">
        <v>17062.5</v>
      </c>
      <c r="M41" s="10">
        <v>0.25</v>
      </c>
      <c r="N41" s="4" t="s">
        <v>24</v>
      </c>
    </row>
    <row r="42" spans="2:14" ht="14.25" customHeight="1" x14ac:dyDescent="0.35">
      <c r="B42" s="4" t="s">
        <v>14</v>
      </c>
      <c r="C42" s="4">
        <v>1185732</v>
      </c>
      <c r="D42" s="5">
        <v>43900</v>
      </c>
      <c r="E42" s="4" t="s">
        <v>15</v>
      </c>
      <c r="F42" s="4" t="s">
        <v>16</v>
      </c>
      <c r="G42" s="4" t="s">
        <v>16</v>
      </c>
      <c r="H42" s="6" t="s">
        <v>17</v>
      </c>
      <c r="I42" s="7">
        <v>60</v>
      </c>
      <c r="J42" s="8">
        <v>1275</v>
      </c>
      <c r="K42" s="9">
        <v>76500</v>
      </c>
      <c r="L42" s="9">
        <v>38250</v>
      </c>
      <c r="M42" s="10">
        <v>0.5</v>
      </c>
      <c r="N42" s="4" t="s">
        <v>24</v>
      </c>
    </row>
    <row r="43" spans="2:14" ht="14.25" customHeight="1" x14ac:dyDescent="0.35">
      <c r="B43" s="4" t="s">
        <v>14</v>
      </c>
      <c r="C43" s="4">
        <v>1185732</v>
      </c>
      <c r="D43" s="5">
        <v>43901</v>
      </c>
      <c r="E43" s="4" t="s">
        <v>15</v>
      </c>
      <c r="F43" s="4" t="s">
        <v>16</v>
      </c>
      <c r="G43" s="4" t="s">
        <v>16</v>
      </c>
      <c r="H43" s="6" t="s">
        <v>19</v>
      </c>
      <c r="I43" s="7">
        <v>55.000000000000007</v>
      </c>
      <c r="J43" s="8">
        <v>1025</v>
      </c>
      <c r="K43" s="9">
        <v>56375.000000000007</v>
      </c>
      <c r="L43" s="9">
        <v>16912.5</v>
      </c>
      <c r="M43" s="10">
        <v>0.3</v>
      </c>
      <c r="N43" s="4" t="s">
        <v>24</v>
      </c>
    </row>
    <row r="44" spans="2:14" ht="14.25" customHeight="1" x14ac:dyDescent="0.35">
      <c r="B44" s="4" t="s">
        <v>14</v>
      </c>
      <c r="C44" s="4">
        <v>1185732</v>
      </c>
      <c r="D44" s="5">
        <v>43902</v>
      </c>
      <c r="E44" s="4" t="s">
        <v>15</v>
      </c>
      <c r="F44" s="4" t="s">
        <v>16</v>
      </c>
      <c r="G44" s="4" t="s">
        <v>16</v>
      </c>
      <c r="H44" s="6" t="s">
        <v>20</v>
      </c>
      <c r="I44" s="7">
        <v>50</v>
      </c>
      <c r="J44" s="8">
        <v>950</v>
      </c>
      <c r="K44" s="9">
        <v>47500</v>
      </c>
      <c r="L44" s="9">
        <v>16625</v>
      </c>
      <c r="M44" s="10">
        <v>0.35</v>
      </c>
      <c r="N44" s="4" t="s">
        <v>24</v>
      </c>
    </row>
    <row r="45" spans="2:14" ht="14.25" customHeight="1" x14ac:dyDescent="0.35">
      <c r="B45" s="4" t="s">
        <v>14</v>
      </c>
      <c r="C45" s="4">
        <v>1185732</v>
      </c>
      <c r="D45" s="5">
        <v>43903</v>
      </c>
      <c r="E45" s="4" t="s">
        <v>15</v>
      </c>
      <c r="F45" s="4" t="s">
        <v>16</v>
      </c>
      <c r="G45" s="4" t="s">
        <v>16</v>
      </c>
      <c r="H45" s="6" t="s">
        <v>21</v>
      </c>
      <c r="I45" s="7">
        <v>50</v>
      </c>
      <c r="J45" s="8">
        <v>900</v>
      </c>
      <c r="K45" s="9">
        <v>45000</v>
      </c>
      <c r="L45" s="9">
        <v>15749.999999999998</v>
      </c>
      <c r="M45" s="10">
        <v>0.35</v>
      </c>
      <c r="N45" s="4" t="s">
        <v>24</v>
      </c>
    </row>
    <row r="46" spans="2:14" ht="14.25" customHeight="1" x14ac:dyDescent="0.35">
      <c r="B46" s="4" t="s">
        <v>14</v>
      </c>
      <c r="C46" s="4">
        <v>1185732</v>
      </c>
      <c r="D46" s="5">
        <v>43904</v>
      </c>
      <c r="E46" s="4" t="s">
        <v>15</v>
      </c>
      <c r="F46" s="4" t="s">
        <v>16</v>
      </c>
      <c r="G46" s="4" t="s">
        <v>16</v>
      </c>
      <c r="H46" s="6" t="s">
        <v>22</v>
      </c>
      <c r="I46" s="7">
        <v>60</v>
      </c>
      <c r="J46" s="8">
        <v>925</v>
      </c>
      <c r="K46" s="9">
        <v>55500</v>
      </c>
      <c r="L46" s="9">
        <v>16650</v>
      </c>
      <c r="M46" s="10">
        <v>0.3</v>
      </c>
      <c r="N46" s="4" t="s">
        <v>24</v>
      </c>
    </row>
    <row r="47" spans="2:14" ht="14.25" customHeight="1" x14ac:dyDescent="0.35">
      <c r="B47" s="4" t="s">
        <v>14</v>
      </c>
      <c r="C47" s="4">
        <v>1185732</v>
      </c>
      <c r="D47" s="5">
        <v>43905</v>
      </c>
      <c r="E47" s="4" t="s">
        <v>15</v>
      </c>
      <c r="F47" s="4" t="s">
        <v>16</v>
      </c>
      <c r="G47" s="4" t="s">
        <v>16</v>
      </c>
      <c r="H47" s="6" t="s">
        <v>23</v>
      </c>
      <c r="I47" s="7">
        <v>65</v>
      </c>
      <c r="J47" s="8">
        <v>1100</v>
      </c>
      <c r="K47" s="9">
        <v>71500</v>
      </c>
      <c r="L47" s="9">
        <v>17875</v>
      </c>
      <c r="M47" s="10">
        <v>0.25</v>
      </c>
      <c r="N47" s="4" t="s">
        <v>24</v>
      </c>
    </row>
    <row r="48" spans="2:14" ht="14.25" customHeight="1" x14ac:dyDescent="0.35">
      <c r="B48" s="4" t="s">
        <v>14</v>
      </c>
      <c r="C48" s="4">
        <v>1185732</v>
      </c>
      <c r="D48" s="5">
        <v>43906</v>
      </c>
      <c r="E48" s="4" t="s">
        <v>15</v>
      </c>
      <c r="F48" s="4" t="s">
        <v>16</v>
      </c>
      <c r="G48" s="4" t="s">
        <v>16</v>
      </c>
      <c r="H48" s="6" t="s">
        <v>17</v>
      </c>
      <c r="I48" s="7">
        <v>60</v>
      </c>
      <c r="J48" s="8">
        <v>1250</v>
      </c>
      <c r="K48" s="9">
        <v>75000</v>
      </c>
      <c r="L48" s="9">
        <v>37500</v>
      </c>
      <c r="M48" s="10">
        <v>0.5</v>
      </c>
      <c r="N48" s="4" t="s">
        <v>24</v>
      </c>
    </row>
    <row r="49" spans="2:14" ht="14.25" customHeight="1" x14ac:dyDescent="0.35">
      <c r="B49" s="4" t="s">
        <v>14</v>
      </c>
      <c r="C49" s="4">
        <v>1185732</v>
      </c>
      <c r="D49" s="5">
        <v>43907</v>
      </c>
      <c r="E49" s="4" t="s">
        <v>15</v>
      </c>
      <c r="F49" s="4" t="s">
        <v>16</v>
      </c>
      <c r="G49" s="4" t="s">
        <v>16</v>
      </c>
      <c r="H49" s="6" t="s">
        <v>19</v>
      </c>
      <c r="I49" s="7">
        <v>55.000000000000007</v>
      </c>
      <c r="J49" s="8">
        <v>1025</v>
      </c>
      <c r="K49" s="9">
        <v>56375.000000000007</v>
      </c>
      <c r="L49" s="9">
        <v>16912.5</v>
      </c>
      <c r="M49" s="10">
        <v>0.3</v>
      </c>
      <c r="N49" s="4" t="s">
        <v>24</v>
      </c>
    </row>
    <row r="50" spans="2:14" ht="14.25" customHeight="1" x14ac:dyDescent="0.35">
      <c r="B50" s="4" t="s">
        <v>14</v>
      </c>
      <c r="C50" s="4">
        <v>1185732</v>
      </c>
      <c r="D50" s="5">
        <v>43908</v>
      </c>
      <c r="E50" s="4" t="s">
        <v>15</v>
      </c>
      <c r="F50" s="4" t="s">
        <v>16</v>
      </c>
      <c r="G50" s="4" t="s">
        <v>16</v>
      </c>
      <c r="H50" s="6" t="s">
        <v>20</v>
      </c>
      <c r="I50" s="7">
        <v>50</v>
      </c>
      <c r="J50" s="8">
        <v>950</v>
      </c>
      <c r="K50" s="9">
        <v>47500</v>
      </c>
      <c r="L50" s="9">
        <v>16625</v>
      </c>
      <c r="M50" s="10">
        <v>0.35</v>
      </c>
      <c r="N50" s="4" t="s">
        <v>24</v>
      </c>
    </row>
    <row r="51" spans="2:14" ht="14.25" customHeight="1" x14ac:dyDescent="0.35">
      <c r="B51" s="4" t="s">
        <v>14</v>
      </c>
      <c r="C51" s="4">
        <v>1185732</v>
      </c>
      <c r="D51" s="5">
        <v>43921</v>
      </c>
      <c r="E51" s="4" t="s">
        <v>15</v>
      </c>
      <c r="F51" s="4" t="s">
        <v>16</v>
      </c>
      <c r="G51" s="4" t="s">
        <v>16</v>
      </c>
      <c r="H51" s="6" t="s">
        <v>21</v>
      </c>
      <c r="I51" s="7">
        <v>50</v>
      </c>
      <c r="J51" s="8">
        <v>925</v>
      </c>
      <c r="K51" s="9">
        <v>46250</v>
      </c>
      <c r="L51" s="9">
        <v>16187.499999999998</v>
      </c>
      <c r="M51" s="10">
        <v>0.35</v>
      </c>
      <c r="N51" s="4" t="s">
        <v>24</v>
      </c>
    </row>
    <row r="52" spans="2:14" ht="14.25" customHeight="1" x14ac:dyDescent="0.35">
      <c r="B52" s="4" t="s">
        <v>25</v>
      </c>
      <c r="C52" s="4">
        <v>1179721</v>
      </c>
      <c r="D52" s="5">
        <v>43938</v>
      </c>
      <c r="E52" s="4" t="s">
        <v>15</v>
      </c>
      <c r="F52" s="4" t="s">
        <v>16</v>
      </c>
      <c r="G52" s="4" t="s">
        <v>16</v>
      </c>
      <c r="H52" s="6" t="s">
        <v>22</v>
      </c>
      <c r="I52" s="7">
        <v>60</v>
      </c>
      <c r="J52" s="8">
        <v>900</v>
      </c>
      <c r="K52" s="9">
        <v>54000</v>
      </c>
      <c r="L52" s="9">
        <v>16200</v>
      </c>
      <c r="M52" s="10">
        <v>0.3</v>
      </c>
      <c r="N52" s="4" t="s">
        <v>24</v>
      </c>
    </row>
    <row r="53" spans="2:14" ht="14.25" customHeight="1" x14ac:dyDescent="0.35">
      <c r="B53" s="4" t="s">
        <v>25</v>
      </c>
      <c r="C53" s="4">
        <v>1179721</v>
      </c>
      <c r="D53" s="5">
        <v>43939</v>
      </c>
      <c r="E53" s="4" t="s">
        <v>15</v>
      </c>
      <c r="F53" s="4" t="s">
        <v>16</v>
      </c>
      <c r="G53" s="4" t="s">
        <v>16</v>
      </c>
      <c r="H53" s="6" t="s">
        <v>23</v>
      </c>
      <c r="I53" s="7">
        <v>65</v>
      </c>
      <c r="J53" s="8">
        <v>1075</v>
      </c>
      <c r="K53" s="9">
        <v>69875</v>
      </c>
      <c r="L53" s="9">
        <v>17468.75</v>
      </c>
      <c r="M53" s="10">
        <v>0.25</v>
      </c>
      <c r="N53" s="4" t="s">
        <v>24</v>
      </c>
    </row>
    <row r="54" spans="2:14" ht="14.25" customHeight="1" x14ac:dyDescent="0.35">
      <c r="B54" s="4" t="s">
        <v>25</v>
      </c>
      <c r="C54" s="4">
        <v>1179721</v>
      </c>
      <c r="D54" s="5">
        <v>43940</v>
      </c>
      <c r="E54" s="4" t="s">
        <v>15</v>
      </c>
      <c r="F54" s="4" t="s">
        <v>16</v>
      </c>
      <c r="G54" s="4" t="s">
        <v>16</v>
      </c>
      <c r="H54" s="6" t="s">
        <v>17</v>
      </c>
      <c r="I54" s="7">
        <v>60</v>
      </c>
      <c r="J54" s="8">
        <v>1200</v>
      </c>
      <c r="K54" s="9">
        <v>72000</v>
      </c>
      <c r="L54" s="9">
        <v>36000</v>
      </c>
      <c r="M54" s="10">
        <v>0.5</v>
      </c>
      <c r="N54" s="4" t="s">
        <v>24</v>
      </c>
    </row>
    <row r="55" spans="2:14" ht="14.25" customHeight="1" x14ac:dyDescent="0.35">
      <c r="B55" s="4" t="s">
        <v>25</v>
      </c>
      <c r="C55" s="4">
        <v>1179721</v>
      </c>
      <c r="D55" s="5">
        <v>43941</v>
      </c>
      <c r="E55" s="4" t="s">
        <v>15</v>
      </c>
      <c r="F55" s="4" t="s">
        <v>16</v>
      </c>
      <c r="G55" s="4" t="s">
        <v>16</v>
      </c>
      <c r="H55" s="6" t="s">
        <v>19</v>
      </c>
      <c r="I55" s="7">
        <v>55.000000000000007</v>
      </c>
      <c r="J55" s="8">
        <v>1000</v>
      </c>
      <c r="K55" s="9">
        <v>55000.000000000007</v>
      </c>
      <c r="L55" s="9">
        <v>16500</v>
      </c>
      <c r="M55" s="10">
        <v>0.3</v>
      </c>
      <c r="N55" s="4" t="s">
        <v>24</v>
      </c>
    </row>
    <row r="56" spans="2:14" ht="14.25" customHeight="1" x14ac:dyDescent="0.35">
      <c r="B56" s="4" t="s">
        <v>25</v>
      </c>
      <c r="C56" s="4">
        <v>1179721</v>
      </c>
      <c r="D56" s="5">
        <v>43942</v>
      </c>
      <c r="E56" s="4" t="s">
        <v>15</v>
      </c>
      <c r="F56" s="4" t="s">
        <v>16</v>
      </c>
      <c r="G56" s="4" t="s">
        <v>16</v>
      </c>
      <c r="H56" s="6" t="s">
        <v>20</v>
      </c>
      <c r="I56" s="7">
        <v>50</v>
      </c>
      <c r="J56" s="8">
        <v>925</v>
      </c>
      <c r="K56" s="9">
        <v>46250</v>
      </c>
      <c r="L56" s="9">
        <v>16187.499999999998</v>
      </c>
      <c r="M56" s="10">
        <v>0.35</v>
      </c>
      <c r="N56" s="4" t="s">
        <v>24</v>
      </c>
    </row>
    <row r="57" spans="2:14" ht="14.25" customHeight="1" x14ac:dyDescent="0.35">
      <c r="B57" s="4" t="s">
        <v>25</v>
      </c>
      <c r="C57" s="4">
        <v>1179721</v>
      </c>
      <c r="D57" s="5">
        <v>43943</v>
      </c>
      <c r="E57" s="4" t="s">
        <v>15</v>
      </c>
      <c r="F57" s="4" t="s">
        <v>16</v>
      </c>
      <c r="G57" s="4" t="s">
        <v>16</v>
      </c>
      <c r="H57" s="6" t="s">
        <v>21</v>
      </c>
      <c r="I57" s="7">
        <v>50</v>
      </c>
      <c r="J57" s="8">
        <v>900</v>
      </c>
      <c r="K57" s="9">
        <v>45000</v>
      </c>
      <c r="L57" s="9">
        <v>15749.999999999998</v>
      </c>
      <c r="M57" s="10">
        <v>0.35</v>
      </c>
      <c r="N57" s="4" t="s">
        <v>24</v>
      </c>
    </row>
    <row r="58" spans="2:14" ht="14.25" customHeight="1" x14ac:dyDescent="0.35">
      <c r="B58" s="4" t="s">
        <v>25</v>
      </c>
      <c r="C58" s="4">
        <v>1179721</v>
      </c>
      <c r="D58" s="5">
        <v>43944</v>
      </c>
      <c r="E58" s="4" t="s">
        <v>15</v>
      </c>
      <c r="F58" s="4" t="s">
        <v>16</v>
      </c>
      <c r="G58" s="4" t="s">
        <v>16</v>
      </c>
      <c r="H58" s="6" t="s">
        <v>22</v>
      </c>
      <c r="I58" s="7">
        <v>60</v>
      </c>
      <c r="J58" s="8">
        <v>900</v>
      </c>
      <c r="K58" s="9">
        <v>54000</v>
      </c>
      <c r="L58" s="9">
        <v>16200</v>
      </c>
      <c r="M58" s="10">
        <v>0.3</v>
      </c>
      <c r="N58" s="4" t="s">
        <v>24</v>
      </c>
    </row>
    <row r="59" spans="2:14" ht="14.25" customHeight="1" x14ac:dyDescent="0.35">
      <c r="B59" s="4" t="s">
        <v>25</v>
      </c>
      <c r="C59" s="4">
        <v>1179721</v>
      </c>
      <c r="D59" s="5">
        <v>43945</v>
      </c>
      <c r="E59" s="4" t="s">
        <v>15</v>
      </c>
      <c r="F59" s="4" t="s">
        <v>16</v>
      </c>
      <c r="G59" s="4" t="s">
        <v>16</v>
      </c>
      <c r="H59" s="6" t="s">
        <v>23</v>
      </c>
      <c r="I59" s="7">
        <v>65</v>
      </c>
      <c r="J59" s="8">
        <v>1000</v>
      </c>
      <c r="K59" s="9">
        <v>65000</v>
      </c>
      <c r="L59" s="9">
        <v>16250</v>
      </c>
      <c r="M59" s="10">
        <v>0.25</v>
      </c>
      <c r="N59" s="4" t="s">
        <v>24</v>
      </c>
    </row>
    <row r="60" spans="2:14" ht="14.25" customHeight="1" x14ac:dyDescent="0.35">
      <c r="B60" s="4" t="s">
        <v>25</v>
      </c>
      <c r="C60" s="4">
        <v>1179721</v>
      </c>
      <c r="D60" s="5">
        <v>43946</v>
      </c>
      <c r="E60" s="4" t="s">
        <v>15</v>
      </c>
      <c r="F60" s="4" t="s">
        <v>16</v>
      </c>
      <c r="G60" s="4" t="s">
        <v>16</v>
      </c>
      <c r="H60" s="6" t="s">
        <v>22</v>
      </c>
      <c r="I60" s="7">
        <v>65</v>
      </c>
      <c r="J60" s="8">
        <v>875</v>
      </c>
      <c r="K60" s="9">
        <v>56875</v>
      </c>
      <c r="L60" s="9">
        <v>17062.5</v>
      </c>
      <c r="M60" s="10">
        <v>0.3</v>
      </c>
      <c r="N60" s="4" t="s">
        <v>24</v>
      </c>
    </row>
    <row r="61" spans="2:14" ht="14.25" customHeight="1" x14ac:dyDescent="0.35">
      <c r="B61" s="4" t="s">
        <v>25</v>
      </c>
      <c r="C61" s="4">
        <v>1179721</v>
      </c>
      <c r="D61" s="5">
        <v>43947</v>
      </c>
      <c r="E61" s="4" t="s">
        <v>15</v>
      </c>
      <c r="F61" s="4" t="s">
        <v>16</v>
      </c>
      <c r="G61" s="4" t="s">
        <v>16</v>
      </c>
      <c r="H61" s="6" t="s">
        <v>23</v>
      </c>
      <c r="I61" s="7">
        <v>70</v>
      </c>
      <c r="J61" s="8">
        <v>1000</v>
      </c>
      <c r="K61" s="9">
        <v>70000</v>
      </c>
      <c r="L61" s="9">
        <v>17500</v>
      </c>
      <c r="M61" s="10">
        <v>0.25</v>
      </c>
      <c r="N61" s="4" t="s">
        <v>24</v>
      </c>
    </row>
    <row r="62" spans="2:14" ht="14.25" customHeight="1" x14ac:dyDescent="0.35">
      <c r="B62" s="4" t="s">
        <v>25</v>
      </c>
      <c r="C62" s="4">
        <v>1179721</v>
      </c>
      <c r="D62" s="5">
        <v>43948</v>
      </c>
      <c r="E62" s="4" t="s">
        <v>15</v>
      </c>
      <c r="F62" s="4" t="s">
        <v>16</v>
      </c>
      <c r="G62" s="4" t="s">
        <v>16</v>
      </c>
      <c r="H62" s="6" t="s">
        <v>17</v>
      </c>
      <c r="I62" s="7">
        <v>65</v>
      </c>
      <c r="J62" s="8">
        <v>1150</v>
      </c>
      <c r="K62" s="9">
        <v>74750</v>
      </c>
      <c r="L62" s="9">
        <v>37375</v>
      </c>
      <c r="M62" s="10">
        <v>0.5</v>
      </c>
      <c r="N62" s="4" t="s">
        <v>24</v>
      </c>
    </row>
    <row r="63" spans="2:14" ht="14.25" customHeight="1" x14ac:dyDescent="0.35">
      <c r="B63" s="4" t="s">
        <v>25</v>
      </c>
      <c r="C63" s="4">
        <v>1179721</v>
      </c>
      <c r="D63" s="5">
        <v>43949</v>
      </c>
      <c r="E63" s="4" t="s">
        <v>15</v>
      </c>
      <c r="F63" s="4" t="s">
        <v>16</v>
      </c>
      <c r="G63" s="4" t="s">
        <v>16</v>
      </c>
      <c r="H63" s="6" t="s">
        <v>19</v>
      </c>
      <c r="I63" s="7">
        <v>55.000000000000007</v>
      </c>
      <c r="J63" s="8">
        <v>975</v>
      </c>
      <c r="K63" s="9">
        <v>53625.000000000007</v>
      </c>
      <c r="L63" s="9">
        <v>16087.500000000002</v>
      </c>
      <c r="M63" s="10">
        <v>0.3</v>
      </c>
      <c r="N63" s="4" t="s">
        <v>24</v>
      </c>
    </row>
    <row r="64" spans="2:14" ht="14.25" customHeight="1" x14ac:dyDescent="0.35">
      <c r="B64" s="4" t="s">
        <v>25</v>
      </c>
      <c r="C64" s="4">
        <v>1179721</v>
      </c>
      <c r="D64" s="5">
        <v>43950</v>
      </c>
      <c r="E64" s="4" t="s">
        <v>15</v>
      </c>
      <c r="F64" s="4" t="s">
        <v>16</v>
      </c>
      <c r="G64" s="4" t="s">
        <v>16</v>
      </c>
      <c r="H64" s="6" t="s">
        <v>20</v>
      </c>
      <c r="I64" s="7">
        <v>55.000000000000007</v>
      </c>
      <c r="J64" s="8">
        <v>920</v>
      </c>
      <c r="K64" s="9">
        <v>50600.000000000007</v>
      </c>
      <c r="L64" s="9">
        <v>17710</v>
      </c>
      <c r="M64" s="10">
        <v>0.35</v>
      </c>
      <c r="N64" s="4" t="s">
        <v>24</v>
      </c>
    </row>
    <row r="65" spans="2:14" ht="14.25" customHeight="1" x14ac:dyDescent="0.35">
      <c r="B65" s="4" t="s">
        <v>25</v>
      </c>
      <c r="C65" s="4">
        <v>1179721</v>
      </c>
      <c r="D65" s="5">
        <v>43951</v>
      </c>
      <c r="E65" s="4" t="s">
        <v>15</v>
      </c>
      <c r="F65" s="4" t="s">
        <v>16</v>
      </c>
      <c r="G65" s="4" t="s">
        <v>16</v>
      </c>
      <c r="H65" s="6" t="s">
        <v>21</v>
      </c>
      <c r="I65" s="7">
        <v>55.000000000000007</v>
      </c>
      <c r="J65" s="8">
        <v>900</v>
      </c>
      <c r="K65" s="9">
        <v>49500.000000000007</v>
      </c>
      <c r="L65" s="9">
        <v>17325</v>
      </c>
      <c r="M65" s="10">
        <v>0.35</v>
      </c>
      <c r="N65" s="4" t="s">
        <v>24</v>
      </c>
    </row>
    <row r="66" spans="2:14" ht="14.25" customHeight="1" x14ac:dyDescent="0.35">
      <c r="B66" s="4" t="s">
        <v>25</v>
      </c>
      <c r="C66" s="4">
        <v>1179721</v>
      </c>
      <c r="D66" s="5">
        <v>43952</v>
      </c>
      <c r="E66" s="4" t="s">
        <v>15</v>
      </c>
      <c r="F66" s="4" t="s">
        <v>16</v>
      </c>
      <c r="G66" s="4" t="s">
        <v>16</v>
      </c>
      <c r="H66" s="6" t="s">
        <v>22</v>
      </c>
      <c r="I66" s="7">
        <v>65</v>
      </c>
      <c r="J66" s="8">
        <v>875</v>
      </c>
      <c r="K66" s="9">
        <v>56875</v>
      </c>
      <c r="L66" s="9">
        <v>17062.5</v>
      </c>
      <c r="M66" s="10">
        <v>0.3</v>
      </c>
      <c r="N66" s="4" t="s">
        <v>24</v>
      </c>
    </row>
    <row r="67" spans="2:14" ht="14.25" customHeight="1" x14ac:dyDescent="0.35">
      <c r="B67" s="4" t="s">
        <v>25</v>
      </c>
      <c r="C67" s="4">
        <v>1179721</v>
      </c>
      <c r="D67" s="5">
        <v>43953</v>
      </c>
      <c r="E67" s="4" t="s">
        <v>15</v>
      </c>
      <c r="F67" s="4" t="s">
        <v>16</v>
      </c>
      <c r="G67" s="4" t="s">
        <v>16</v>
      </c>
      <c r="H67" s="6" t="s">
        <v>23</v>
      </c>
      <c r="I67" s="7">
        <v>70</v>
      </c>
      <c r="J67" s="8">
        <v>975</v>
      </c>
      <c r="K67" s="9">
        <v>68250</v>
      </c>
      <c r="L67" s="9">
        <v>17062.5</v>
      </c>
      <c r="M67" s="10">
        <v>0.25</v>
      </c>
      <c r="N67" s="4" t="s">
        <v>24</v>
      </c>
    </row>
    <row r="68" spans="2:14" ht="14.25" customHeight="1" x14ac:dyDescent="0.35">
      <c r="B68" s="4" t="s">
        <v>25</v>
      </c>
      <c r="C68" s="4">
        <v>1179721</v>
      </c>
      <c r="D68" s="5">
        <v>43954</v>
      </c>
      <c r="E68" s="4" t="s">
        <v>15</v>
      </c>
      <c r="F68" s="4" t="s">
        <v>16</v>
      </c>
      <c r="G68" s="4" t="s">
        <v>16</v>
      </c>
      <c r="H68" s="6" t="s">
        <v>17</v>
      </c>
      <c r="I68" s="7">
        <v>65</v>
      </c>
      <c r="J68" s="8">
        <v>1200</v>
      </c>
      <c r="K68" s="9">
        <v>78000</v>
      </c>
      <c r="L68" s="9">
        <v>39000</v>
      </c>
      <c r="M68" s="10">
        <v>0.5</v>
      </c>
      <c r="N68" s="4" t="s">
        <v>24</v>
      </c>
    </row>
    <row r="69" spans="2:14" ht="14.25" customHeight="1" x14ac:dyDescent="0.35">
      <c r="B69" s="4" t="s">
        <v>25</v>
      </c>
      <c r="C69" s="4">
        <v>1179721</v>
      </c>
      <c r="D69" s="5">
        <v>43955</v>
      </c>
      <c r="E69" s="4" t="s">
        <v>15</v>
      </c>
      <c r="F69" s="4" t="s">
        <v>16</v>
      </c>
      <c r="G69" s="4" t="s">
        <v>16</v>
      </c>
      <c r="H69" s="6" t="s">
        <v>19</v>
      </c>
      <c r="I69" s="7">
        <v>55.000000000000007</v>
      </c>
      <c r="J69" s="8">
        <v>1000</v>
      </c>
      <c r="K69" s="9">
        <v>55000.000000000007</v>
      </c>
      <c r="L69" s="9">
        <v>16500</v>
      </c>
      <c r="M69" s="10">
        <v>0.3</v>
      </c>
      <c r="N69" s="4" t="s">
        <v>24</v>
      </c>
    </row>
    <row r="70" spans="2:14" ht="14.25" customHeight="1" x14ac:dyDescent="0.35">
      <c r="B70" s="4" t="s">
        <v>25</v>
      </c>
      <c r="C70" s="4">
        <v>1179721</v>
      </c>
      <c r="D70" s="5">
        <v>43956</v>
      </c>
      <c r="E70" s="4" t="s">
        <v>15</v>
      </c>
      <c r="F70" s="4" t="s">
        <v>16</v>
      </c>
      <c r="G70" s="4" t="s">
        <v>16</v>
      </c>
      <c r="H70" s="6" t="s">
        <v>20</v>
      </c>
      <c r="I70" s="7">
        <v>55.000000000000007</v>
      </c>
      <c r="J70" s="8">
        <v>950</v>
      </c>
      <c r="K70" s="9">
        <v>52250.000000000007</v>
      </c>
      <c r="L70" s="9">
        <v>18287.5</v>
      </c>
      <c r="M70" s="10">
        <v>0.35</v>
      </c>
      <c r="N70" s="4" t="s">
        <v>24</v>
      </c>
    </row>
    <row r="71" spans="2:14" ht="14.25" customHeight="1" x14ac:dyDescent="0.35">
      <c r="B71" s="4" t="s">
        <v>25</v>
      </c>
      <c r="C71" s="4">
        <v>1179721</v>
      </c>
      <c r="D71" s="5">
        <v>43957</v>
      </c>
      <c r="E71" s="4" t="s">
        <v>15</v>
      </c>
      <c r="F71" s="4" t="s">
        <v>16</v>
      </c>
      <c r="G71" s="4" t="s">
        <v>16</v>
      </c>
      <c r="H71" s="6" t="s">
        <v>21</v>
      </c>
      <c r="I71" s="7">
        <v>55.000000000000007</v>
      </c>
      <c r="J71" s="8">
        <v>900</v>
      </c>
      <c r="K71" s="9">
        <v>49500.000000000007</v>
      </c>
      <c r="L71" s="9">
        <v>17325</v>
      </c>
      <c r="M71" s="10">
        <v>0.35</v>
      </c>
      <c r="N71" s="4" t="s">
        <v>24</v>
      </c>
    </row>
    <row r="72" spans="2:14" ht="14.25" customHeight="1" x14ac:dyDescent="0.35">
      <c r="B72" s="4" t="s">
        <v>25</v>
      </c>
      <c r="C72" s="4">
        <v>1179721</v>
      </c>
      <c r="D72" s="5">
        <v>43958</v>
      </c>
      <c r="E72" s="4" t="s">
        <v>15</v>
      </c>
      <c r="F72" s="4" t="s">
        <v>16</v>
      </c>
      <c r="G72" s="4" t="s">
        <v>16</v>
      </c>
      <c r="H72" s="6" t="s">
        <v>22</v>
      </c>
      <c r="I72" s="7">
        <v>65</v>
      </c>
      <c r="J72" s="8">
        <v>900</v>
      </c>
      <c r="K72" s="9">
        <v>58500</v>
      </c>
      <c r="L72" s="9">
        <v>17550</v>
      </c>
      <c r="M72" s="10">
        <v>0.3</v>
      </c>
      <c r="N72" s="4" t="s">
        <v>24</v>
      </c>
    </row>
    <row r="73" spans="2:14" ht="14.25" customHeight="1" x14ac:dyDescent="0.35">
      <c r="B73" s="4" t="s">
        <v>25</v>
      </c>
      <c r="C73" s="4">
        <v>1179721</v>
      </c>
      <c r="D73" s="5">
        <v>44030</v>
      </c>
      <c r="E73" s="4" t="s">
        <v>15</v>
      </c>
      <c r="F73" s="4" t="s">
        <v>16</v>
      </c>
      <c r="G73" s="4" t="s">
        <v>16</v>
      </c>
      <c r="H73" s="6" t="s">
        <v>23</v>
      </c>
      <c r="I73" s="7">
        <v>70</v>
      </c>
      <c r="J73" s="8">
        <v>1000</v>
      </c>
      <c r="K73" s="9">
        <v>70000</v>
      </c>
      <c r="L73" s="9">
        <v>17500</v>
      </c>
      <c r="M73" s="10">
        <v>0.25</v>
      </c>
      <c r="N73" s="4" t="s">
        <v>24</v>
      </c>
    </row>
    <row r="74" spans="2:14" ht="14.25" customHeight="1" x14ac:dyDescent="0.35">
      <c r="B74" s="4" t="s">
        <v>26</v>
      </c>
      <c r="C74" s="4">
        <v>1197831</v>
      </c>
      <c r="D74" s="5">
        <v>44031</v>
      </c>
      <c r="E74" s="4" t="s">
        <v>15</v>
      </c>
      <c r="F74" s="4" t="s">
        <v>16</v>
      </c>
      <c r="G74" s="4" t="s">
        <v>16</v>
      </c>
      <c r="H74" s="6" t="s">
        <v>17</v>
      </c>
      <c r="I74" s="7">
        <v>25</v>
      </c>
      <c r="J74" s="8">
        <v>900</v>
      </c>
      <c r="K74" s="9">
        <v>22500</v>
      </c>
      <c r="L74" s="9">
        <v>7874.9999999999991</v>
      </c>
      <c r="M74" s="10">
        <v>0.35</v>
      </c>
      <c r="N74" s="4" t="s">
        <v>24</v>
      </c>
    </row>
    <row r="75" spans="2:14" ht="14.25" customHeight="1" x14ac:dyDescent="0.35">
      <c r="B75" s="4" t="s">
        <v>26</v>
      </c>
      <c r="C75" s="4">
        <v>1197831</v>
      </c>
      <c r="D75" s="5">
        <v>44032</v>
      </c>
      <c r="E75" s="4" t="s">
        <v>15</v>
      </c>
      <c r="F75" s="4" t="s">
        <v>16</v>
      </c>
      <c r="G75" s="4" t="s">
        <v>16</v>
      </c>
      <c r="H75" s="6" t="s">
        <v>19</v>
      </c>
      <c r="I75" s="7">
        <v>35</v>
      </c>
      <c r="J75" s="8">
        <v>900</v>
      </c>
      <c r="K75" s="9">
        <v>31500</v>
      </c>
      <c r="L75" s="9">
        <v>11025</v>
      </c>
      <c r="M75" s="10">
        <v>0.35</v>
      </c>
      <c r="N75" s="4" t="s">
        <v>24</v>
      </c>
    </row>
    <row r="76" spans="2:14" ht="14.25" customHeight="1" x14ac:dyDescent="0.35">
      <c r="B76" s="4" t="s">
        <v>26</v>
      </c>
      <c r="C76" s="4">
        <v>1197831</v>
      </c>
      <c r="D76" s="5">
        <v>44033</v>
      </c>
      <c r="E76" s="4" t="s">
        <v>15</v>
      </c>
      <c r="F76" s="4" t="s">
        <v>16</v>
      </c>
      <c r="G76" s="4" t="s">
        <v>16</v>
      </c>
      <c r="H76" s="6" t="s">
        <v>20</v>
      </c>
      <c r="I76" s="7">
        <v>35</v>
      </c>
      <c r="J76" s="8">
        <v>700</v>
      </c>
      <c r="K76" s="9">
        <v>24500</v>
      </c>
      <c r="L76" s="9">
        <v>8575</v>
      </c>
      <c r="M76" s="10">
        <v>0.35</v>
      </c>
      <c r="N76" s="4" t="s">
        <v>24</v>
      </c>
    </row>
    <row r="77" spans="2:14" ht="14.25" customHeight="1" x14ac:dyDescent="0.35">
      <c r="B77" s="4" t="s">
        <v>26</v>
      </c>
      <c r="C77" s="4">
        <v>1197831</v>
      </c>
      <c r="D77" s="5">
        <v>44034</v>
      </c>
      <c r="E77" s="4" t="s">
        <v>15</v>
      </c>
      <c r="F77" s="4" t="s">
        <v>16</v>
      </c>
      <c r="G77" s="4" t="s">
        <v>16</v>
      </c>
      <c r="H77" s="6" t="s">
        <v>21</v>
      </c>
      <c r="I77" s="7">
        <v>35</v>
      </c>
      <c r="J77" s="8">
        <v>700</v>
      </c>
      <c r="K77" s="9">
        <v>24500</v>
      </c>
      <c r="L77" s="9">
        <v>11025</v>
      </c>
      <c r="M77" s="10">
        <v>0.45</v>
      </c>
      <c r="N77" s="4" t="s">
        <v>24</v>
      </c>
    </row>
    <row r="78" spans="2:14" ht="14.25" customHeight="1" x14ac:dyDescent="0.35">
      <c r="B78" s="4" t="s">
        <v>26</v>
      </c>
      <c r="C78" s="4">
        <v>1197831</v>
      </c>
      <c r="D78" s="5">
        <v>44035</v>
      </c>
      <c r="E78" s="4" t="s">
        <v>27</v>
      </c>
      <c r="F78" s="4" t="s">
        <v>28</v>
      </c>
      <c r="G78" s="4" t="s">
        <v>29</v>
      </c>
      <c r="H78" s="6" t="s">
        <v>22</v>
      </c>
      <c r="I78" s="7">
        <v>40</v>
      </c>
      <c r="J78" s="8">
        <v>550</v>
      </c>
      <c r="K78" s="9">
        <v>22000</v>
      </c>
      <c r="L78" s="9">
        <v>6600</v>
      </c>
      <c r="M78" s="10">
        <v>0.3</v>
      </c>
      <c r="N78" s="4" t="s">
        <v>24</v>
      </c>
    </row>
    <row r="79" spans="2:14" ht="14.25" customHeight="1" x14ac:dyDescent="0.35">
      <c r="B79" s="4" t="s">
        <v>26</v>
      </c>
      <c r="C79" s="4">
        <v>1197831</v>
      </c>
      <c r="D79" s="5">
        <v>44036</v>
      </c>
      <c r="E79" s="4" t="s">
        <v>27</v>
      </c>
      <c r="F79" s="4" t="s">
        <v>28</v>
      </c>
      <c r="G79" s="4" t="s">
        <v>29</v>
      </c>
      <c r="H79" s="6" t="s">
        <v>23</v>
      </c>
      <c r="I79" s="7">
        <v>35</v>
      </c>
      <c r="J79" s="8">
        <v>700</v>
      </c>
      <c r="K79" s="9">
        <v>24500</v>
      </c>
      <c r="L79" s="9">
        <v>12250</v>
      </c>
      <c r="M79" s="10">
        <v>0.5</v>
      </c>
      <c r="N79" s="4" t="s">
        <v>24</v>
      </c>
    </row>
    <row r="80" spans="2:14" ht="14.25" customHeight="1" x14ac:dyDescent="0.35">
      <c r="B80" s="4" t="s">
        <v>26</v>
      </c>
      <c r="C80" s="4">
        <v>1197831</v>
      </c>
      <c r="D80" s="5">
        <v>44037</v>
      </c>
      <c r="E80" s="4" t="s">
        <v>27</v>
      </c>
      <c r="F80" s="4" t="s">
        <v>28</v>
      </c>
      <c r="G80" s="4" t="s">
        <v>29</v>
      </c>
      <c r="H80" s="6" t="s">
        <v>17</v>
      </c>
      <c r="I80" s="7">
        <v>25</v>
      </c>
      <c r="J80" s="8">
        <v>850</v>
      </c>
      <c r="K80" s="9">
        <v>21250</v>
      </c>
      <c r="L80" s="9">
        <v>7437.4999999999991</v>
      </c>
      <c r="M80" s="10">
        <v>0.35</v>
      </c>
      <c r="N80" s="4" t="s">
        <v>24</v>
      </c>
    </row>
    <row r="81" spans="2:14" ht="14.25" customHeight="1" x14ac:dyDescent="0.35">
      <c r="B81" s="4" t="s">
        <v>26</v>
      </c>
      <c r="C81" s="4">
        <v>1197831</v>
      </c>
      <c r="D81" s="5">
        <v>44038</v>
      </c>
      <c r="E81" s="4" t="s">
        <v>27</v>
      </c>
      <c r="F81" s="4" t="s">
        <v>28</v>
      </c>
      <c r="G81" s="4" t="s">
        <v>29</v>
      </c>
      <c r="H81" s="6" t="s">
        <v>19</v>
      </c>
      <c r="I81" s="7">
        <v>35</v>
      </c>
      <c r="J81" s="8">
        <v>850</v>
      </c>
      <c r="K81" s="9">
        <v>29750</v>
      </c>
      <c r="L81" s="9">
        <v>10412.5</v>
      </c>
      <c r="M81" s="10">
        <v>0.35</v>
      </c>
      <c r="N81" s="4" t="s">
        <v>24</v>
      </c>
    </row>
    <row r="82" spans="2:14" ht="14.25" customHeight="1" x14ac:dyDescent="0.35">
      <c r="B82" s="4" t="s">
        <v>26</v>
      </c>
      <c r="C82" s="4">
        <v>1197831</v>
      </c>
      <c r="D82" s="5">
        <v>44039</v>
      </c>
      <c r="E82" s="4" t="s">
        <v>27</v>
      </c>
      <c r="F82" s="4" t="s">
        <v>28</v>
      </c>
      <c r="G82" s="4" t="s">
        <v>29</v>
      </c>
      <c r="H82" s="6" t="s">
        <v>20</v>
      </c>
      <c r="I82" s="7">
        <v>35</v>
      </c>
      <c r="J82" s="8">
        <v>675</v>
      </c>
      <c r="K82" s="9">
        <v>23625</v>
      </c>
      <c r="L82" s="9">
        <v>8268.75</v>
      </c>
      <c r="M82" s="10">
        <v>0.35</v>
      </c>
      <c r="N82" s="4" t="s">
        <v>24</v>
      </c>
    </row>
    <row r="83" spans="2:14" ht="14.25" customHeight="1" x14ac:dyDescent="0.35">
      <c r="B83" s="4" t="s">
        <v>26</v>
      </c>
      <c r="C83" s="4">
        <v>1197831</v>
      </c>
      <c r="D83" s="5">
        <v>44040</v>
      </c>
      <c r="E83" s="4" t="s">
        <v>27</v>
      </c>
      <c r="F83" s="4" t="s">
        <v>28</v>
      </c>
      <c r="G83" s="4" t="s">
        <v>29</v>
      </c>
      <c r="H83" s="6" t="s">
        <v>21</v>
      </c>
      <c r="I83" s="7">
        <v>35</v>
      </c>
      <c r="J83" s="8">
        <v>625</v>
      </c>
      <c r="K83" s="9">
        <v>21875</v>
      </c>
      <c r="L83" s="9">
        <v>9843.75</v>
      </c>
      <c r="M83" s="10">
        <v>0.45</v>
      </c>
      <c r="N83" s="4" t="s">
        <v>24</v>
      </c>
    </row>
    <row r="84" spans="2:14" ht="14.25" customHeight="1" x14ac:dyDescent="0.35">
      <c r="B84" s="4" t="s">
        <v>26</v>
      </c>
      <c r="C84" s="4">
        <v>1197831</v>
      </c>
      <c r="D84" s="5">
        <v>44041</v>
      </c>
      <c r="E84" s="4" t="s">
        <v>27</v>
      </c>
      <c r="F84" s="4" t="s">
        <v>28</v>
      </c>
      <c r="G84" s="4" t="s">
        <v>29</v>
      </c>
      <c r="H84" s="6" t="s">
        <v>22</v>
      </c>
      <c r="I84" s="7">
        <v>40</v>
      </c>
      <c r="J84" s="8">
        <v>500</v>
      </c>
      <c r="K84" s="9">
        <v>20000</v>
      </c>
      <c r="L84" s="9">
        <v>6000</v>
      </c>
      <c r="M84" s="10">
        <v>0.3</v>
      </c>
      <c r="N84" s="4" t="s">
        <v>24</v>
      </c>
    </row>
    <row r="85" spans="2:14" ht="14.25" customHeight="1" x14ac:dyDescent="0.35">
      <c r="B85" s="4" t="s">
        <v>26</v>
      </c>
      <c r="C85" s="4">
        <v>1197831</v>
      </c>
      <c r="D85" s="5">
        <v>44042</v>
      </c>
      <c r="E85" s="4" t="s">
        <v>27</v>
      </c>
      <c r="F85" s="4" t="s">
        <v>28</v>
      </c>
      <c r="G85" s="4" t="s">
        <v>29</v>
      </c>
      <c r="H85" s="6" t="s">
        <v>23</v>
      </c>
      <c r="I85" s="7">
        <v>35</v>
      </c>
      <c r="J85" s="8">
        <v>700</v>
      </c>
      <c r="K85" s="9">
        <v>24500</v>
      </c>
      <c r="L85" s="9">
        <v>12250</v>
      </c>
      <c r="M85" s="10">
        <v>0.5</v>
      </c>
      <c r="N85" s="4" t="s">
        <v>24</v>
      </c>
    </row>
    <row r="86" spans="2:14" ht="14.25" customHeight="1" x14ac:dyDescent="0.35">
      <c r="B86" s="4" t="s">
        <v>26</v>
      </c>
      <c r="C86" s="4">
        <v>1197831</v>
      </c>
      <c r="D86" s="5">
        <v>44043</v>
      </c>
      <c r="E86" s="4" t="s">
        <v>27</v>
      </c>
      <c r="F86" s="4" t="s">
        <v>28</v>
      </c>
      <c r="G86" s="4" t="s">
        <v>29</v>
      </c>
      <c r="H86" s="6" t="s">
        <v>17</v>
      </c>
      <c r="I86" s="7">
        <v>30</v>
      </c>
      <c r="J86" s="8">
        <v>875</v>
      </c>
      <c r="K86" s="9">
        <v>26250</v>
      </c>
      <c r="L86" s="9">
        <v>9187.5</v>
      </c>
      <c r="M86" s="10">
        <v>0.35</v>
      </c>
      <c r="N86" s="4" t="s">
        <v>24</v>
      </c>
    </row>
    <row r="87" spans="2:14" ht="14.25" customHeight="1" x14ac:dyDescent="0.35">
      <c r="B87" s="4" t="s">
        <v>26</v>
      </c>
      <c r="C87" s="4">
        <v>1197831</v>
      </c>
      <c r="D87" s="5">
        <v>44044</v>
      </c>
      <c r="E87" s="4" t="s">
        <v>27</v>
      </c>
      <c r="F87" s="4" t="s">
        <v>28</v>
      </c>
      <c r="G87" s="4" t="s">
        <v>29</v>
      </c>
      <c r="H87" s="6" t="s">
        <v>19</v>
      </c>
      <c r="I87" s="7">
        <v>40</v>
      </c>
      <c r="J87" s="8">
        <v>875</v>
      </c>
      <c r="K87" s="9">
        <v>35000</v>
      </c>
      <c r="L87" s="9">
        <v>12250</v>
      </c>
      <c r="M87" s="10">
        <v>0.35</v>
      </c>
      <c r="N87" s="4" t="s">
        <v>24</v>
      </c>
    </row>
    <row r="88" spans="2:14" ht="14.25" customHeight="1" x14ac:dyDescent="0.35">
      <c r="B88" s="4" t="s">
        <v>26</v>
      </c>
      <c r="C88" s="4">
        <v>1197831</v>
      </c>
      <c r="D88" s="5">
        <v>44045</v>
      </c>
      <c r="E88" s="4" t="s">
        <v>27</v>
      </c>
      <c r="F88" s="4" t="s">
        <v>28</v>
      </c>
      <c r="G88" s="4" t="s">
        <v>29</v>
      </c>
      <c r="H88" s="6" t="s">
        <v>20</v>
      </c>
      <c r="I88" s="7">
        <v>35</v>
      </c>
      <c r="J88" s="8">
        <v>700</v>
      </c>
      <c r="K88" s="9">
        <v>24500</v>
      </c>
      <c r="L88" s="9">
        <v>8575</v>
      </c>
      <c r="M88" s="10">
        <v>0.35</v>
      </c>
      <c r="N88" s="4" t="s">
        <v>24</v>
      </c>
    </row>
    <row r="89" spans="2:14" ht="14.25" customHeight="1" x14ac:dyDescent="0.35">
      <c r="B89" s="4" t="s">
        <v>26</v>
      </c>
      <c r="C89" s="4">
        <v>1197831</v>
      </c>
      <c r="D89" s="5">
        <v>44046</v>
      </c>
      <c r="E89" s="4" t="s">
        <v>27</v>
      </c>
      <c r="F89" s="4" t="s">
        <v>28</v>
      </c>
      <c r="G89" s="4" t="s">
        <v>29</v>
      </c>
      <c r="H89" s="6" t="s">
        <v>21</v>
      </c>
      <c r="I89" s="7">
        <v>40</v>
      </c>
      <c r="J89" s="8">
        <v>600</v>
      </c>
      <c r="K89" s="9">
        <v>24000</v>
      </c>
      <c r="L89" s="9">
        <v>10800</v>
      </c>
      <c r="M89" s="10">
        <v>0.45</v>
      </c>
      <c r="N89" s="4" t="s">
        <v>24</v>
      </c>
    </row>
    <row r="90" spans="2:14" ht="14.25" customHeight="1" x14ac:dyDescent="0.35">
      <c r="B90" s="4" t="s">
        <v>26</v>
      </c>
      <c r="C90" s="4">
        <v>1197831</v>
      </c>
      <c r="D90" s="5">
        <v>44047</v>
      </c>
      <c r="E90" s="4" t="s">
        <v>27</v>
      </c>
      <c r="F90" s="4" t="s">
        <v>28</v>
      </c>
      <c r="G90" s="4" t="s">
        <v>29</v>
      </c>
      <c r="H90" s="6" t="s">
        <v>22</v>
      </c>
      <c r="I90" s="7">
        <v>45</v>
      </c>
      <c r="J90" s="8">
        <v>500</v>
      </c>
      <c r="K90" s="9">
        <v>22500</v>
      </c>
      <c r="L90" s="9">
        <v>6750</v>
      </c>
      <c r="M90" s="10">
        <v>0.3</v>
      </c>
      <c r="N90" s="4" t="s">
        <v>24</v>
      </c>
    </row>
    <row r="91" spans="2:14" ht="14.25" customHeight="1" x14ac:dyDescent="0.35">
      <c r="B91" s="4" t="s">
        <v>26</v>
      </c>
      <c r="C91" s="4">
        <v>1197831</v>
      </c>
      <c r="D91" s="5">
        <v>44048</v>
      </c>
      <c r="E91" s="4" t="s">
        <v>27</v>
      </c>
      <c r="F91" s="4" t="s">
        <v>28</v>
      </c>
      <c r="G91" s="4" t="s">
        <v>29</v>
      </c>
      <c r="H91" s="6" t="s">
        <v>23</v>
      </c>
      <c r="I91" s="7">
        <v>40</v>
      </c>
      <c r="J91" s="8">
        <v>650</v>
      </c>
      <c r="K91" s="9">
        <v>26000</v>
      </c>
      <c r="L91" s="9">
        <v>13000</v>
      </c>
      <c r="M91" s="10">
        <v>0.5</v>
      </c>
      <c r="N91" s="4" t="s">
        <v>24</v>
      </c>
    </row>
    <row r="92" spans="2:14" ht="14.25" customHeight="1" x14ac:dyDescent="0.35">
      <c r="B92" s="4" t="s">
        <v>26</v>
      </c>
      <c r="C92" s="4">
        <v>1197831</v>
      </c>
      <c r="D92" s="5">
        <v>44049</v>
      </c>
      <c r="E92" s="4" t="s">
        <v>27</v>
      </c>
      <c r="F92" s="4" t="s">
        <v>28</v>
      </c>
      <c r="G92" s="4" t="s">
        <v>29</v>
      </c>
      <c r="H92" s="6" t="s">
        <v>17</v>
      </c>
      <c r="I92" s="7">
        <v>30</v>
      </c>
      <c r="J92" s="8">
        <v>900</v>
      </c>
      <c r="K92" s="9">
        <v>27000</v>
      </c>
      <c r="L92" s="9">
        <v>9450</v>
      </c>
      <c r="M92" s="10">
        <v>0.35</v>
      </c>
      <c r="N92" s="4" t="s">
        <v>24</v>
      </c>
    </row>
    <row r="93" spans="2:14" ht="14.25" customHeight="1" x14ac:dyDescent="0.35">
      <c r="B93" s="4" t="s">
        <v>26</v>
      </c>
      <c r="C93" s="4">
        <v>1197831</v>
      </c>
      <c r="D93" s="5">
        <v>44050</v>
      </c>
      <c r="E93" s="4" t="s">
        <v>27</v>
      </c>
      <c r="F93" s="4" t="s">
        <v>28</v>
      </c>
      <c r="G93" s="4" t="s">
        <v>29</v>
      </c>
      <c r="H93" s="6" t="s">
        <v>19</v>
      </c>
      <c r="I93" s="7">
        <v>40</v>
      </c>
      <c r="J93" s="8">
        <v>900</v>
      </c>
      <c r="K93" s="9">
        <v>36000</v>
      </c>
      <c r="L93" s="9">
        <v>12600</v>
      </c>
      <c r="M93" s="10">
        <v>0.35</v>
      </c>
      <c r="N93" s="4" t="s">
        <v>24</v>
      </c>
    </row>
    <row r="94" spans="2:14" ht="14.25" customHeight="1" x14ac:dyDescent="0.35">
      <c r="B94" s="4" t="s">
        <v>26</v>
      </c>
      <c r="C94" s="4">
        <v>1197831</v>
      </c>
      <c r="D94" s="5">
        <v>44051</v>
      </c>
      <c r="E94" s="4" t="s">
        <v>27</v>
      </c>
      <c r="F94" s="4" t="s">
        <v>28</v>
      </c>
      <c r="G94" s="4" t="s">
        <v>29</v>
      </c>
      <c r="H94" s="6" t="s">
        <v>20</v>
      </c>
      <c r="I94" s="7">
        <v>35</v>
      </c>
      <c r="J94" s="8">
        <v>725</v>
      </c>
      <c r="K94" s="9">
        <v>25375</v>
      </c>
      <c r="L94" s="9">
        <v>8881.25</v>
      </c>
      <c r="M94" s="10">
        <v>0.35</v>
      </c>
      <c r="N94" s="4" t="s">
        <v>24</v>
      </c>
    </row>
    <row r="95" spans="2:14" ht="14.25" customHeight="1" x14ac:dyDescent="0.35">
      <c r="B95" s="4" t="s">
        <v>26</v>
      </c>
      <c r="C95" s="4">
        <v>1197831</v>
      </c>
      <c r="D95" s="5">
        <v>44052</v>
      </c>
      <c r="E95" s="4" t="s">
        <v>27</v>
      </c>
      <c r="F95" s="4" t="s">
        <v>28</v>
      </c>
      <c r="G95" s="4" t="s">
        <v>29</v>
      </c>
      <c r="H95" s="6" t="s">
        <v>21</v>
      </c>
      <c r="I95" s="7">
        <v>40</v>
      </c>
      <c r="J95" s="8">
        <v>625</v>
      </c>
      <c r="K95" s="9">
        <v>25000</v>
      </c>
      <c r="L95" s="9">
        <v>11250</v>
      </c>
      <c r="M95" s="10">
        <v>0.45</v>
      </c>
      <c r="N95" s="4" t="s">
        <v>24</v>
      </c>
    </row>
    <row r="96" spans="2:14" ht="14.25" customHeight="1" x14ac:dyDescent="0.35">
      <c r="B96" s="4" t="s">
        <v>25</v>
      </c>
      <c r="C96" s="4">
        <v>1179721</v>
      </c>
      <c r="D96" s="5">
        <v>44053</v>
      </c>
      <c r="E96" s="4" t="s">
        <v>27</v>
      </c>
      <c r="F96" s="4" t="s">
        <v>28</v>
      </c>
      <c r="G96" s="4" t="s">
        <v>29</v>
      </c>
      <c r="H96" s="6" t="s">
        <v>22</v>
      </c>
      <c r="I96" s="7">
        <v>45</v>
      </c>
      <c r="J96" s="8">
        <v>525</v>
      </c>
      <c r="K96" s="9">
        <v>23625</v>
      </c>
      <c r="L96" s="9">
        <v>7087.5</v>
      </c>
      <c r="M96" s="10">
        <v>0.3</v>
      </c>
      <c r="N96" s="4" t="s">
        <v>24</v>
      </c>
    </row>
    <row r="97" spans="2:14" ht="14.25" customHeight="1" x14ac:dyDescent="0.35">
      <c r="B97" s="4" t="s">
        <v>25</v>
      </c>
      <c r="C97" s="4">
        <v>1179721</v>
      </c>
      <c r="D97" s="5">
        <v>44054</v>
      </c>
      <c r="E97" s="4" t="s">
        <v>27</v>
      </c>
      <c r="F97" s="4" t="s">
        <v>28</v>
      </c>
      <c r="G97" s="4" t="s">
        <v>29</v>
      </c>
      <c r="H97" s="6" t="s">
        <v>23</v>
      </c>
      <c r="I97" s="7">
        <v>40</v>
      </c>
      <c r="J97" s="8">
        <v>800</v>
      </c>
      <c r="K97" s="9">
        <v>32000</v>
      </c>
      <c r="L97" s="9">
        <v>16000</v>
      </c>
      <c r="M97" s="10">
        <v>0.5</v>
      </c>
      <c r="N97" s="4" t="s">
        <v>24</v>
      </c>
    </row>
    <row r="98" spans="2:14" ht="14.25" customHeight="1" x14ac:dyDescent="0.35">
      <c r="B98" s="4" t="s">
        <v>25</v>
      </c>
      <c r="C98" s="4">
        <v>1179721</v>
      </c>
      <c r="D98" s="5">
        <v>44055</v>
      </c>
      <c r="E98" s="4" t="s">
        <v>27</v>
      </c>
      <c r="F98" s="4" t="s">
        <v>28</v>
      </c>
      <c r="G98" s="4" t="s">
        <v>29</v>
      </c>
      <c r="H98" s="6" t="s">
        <v>17</v>
      </c>
      <c r="I98" s="7">
        <v>30</v>
      </c>
      <c r="J98" s="8">
        <v>925</v>
      </c>
      <c r="K98" s="9">
        <v>27750</v>
      </c>
      <c r="L98" s="9">
        <v>9712.5</v>
      </c>
      <c r="M98" s="10">
        <v>0.35</v>
      </c>
      <c r="N98" s="4" t="s">
        <v>24</v>
      </c>
    </row>
    <row r="99" spans="2:14" ht="14.25" customHeight="1" x14ac:dyDescent="0.35">
      <c r="B99" s="4" t="s">
        <v>25</v>
      </c>
      <c r="C99" s="4">
        <v>1179721</v>
      </c>
      <c r="D99" s="5">
        <v>44056</v>
      </c>
      <c r="E99" s="4" t="s">
        <v>27</v>
      </c>
      <c r="F99" s="4" t="s">
        <v>28</v>
      </c>
      <c r="G99" s="4" t="s">
        <v>29</v>
      </c>
      <c r="H99" s="6" t="s">
        <v>19</v>
      </c>
      <c r="I99" s="7">
        <v>40</v>
      </c>
      <c r="J99" s="8">
        <v>925</v>
      </c>
      <c r="K99" s="9">
        <v>37000</v>
      </c>
      <c r="L99" s="9">
        <v>12950</v>
      </c>
      <c r="M99" s="10">
        <v>0.35</v>
      </c>
      <c r="N99" s="4" t="s">
        <v>24</v>
      </c>
    </row>
    <row r="100" spans="2:14" ht="14.25" customHeight="1" x14ac:dyDescent="0.35">
      <c r="B100" s="4" t="s">
        <v>25</v>
      </c>
      <c r="C100" s="4">
        <v>1179721</v>
      </c>
      <c r="D100" s="5">
        <v>44057</v>
      </c>
      <c r="E100" s="4" t="s">
        <v>27</v>
      </c>
      <c r="F100" s="4" t="s">
        <v>28</v>
      </c>
      <c r="G100" s="4" t="s">
        <v>29</v>
      </c>
      <c r="H100" s="6" t="s">
        <v>20</v>
      </c>
      <c r="I100" s="7">
        <v>35</v>
      </c>
      <c r="J100" s="8">
        <v>775</v>
      </c>
      <c r="K100" s="9">
        <v>27125</v>
      </c>
      <c r="L100" s="9">
        <v>9493.75</v>
      </c>
      <c r="M100" s="10">
        <v>0.35</v>
      </c>
      <c r="N100" s="4" t="s">
        <v>24</v>
      </c>
    </row>
    <row r="101" spans="2:14" ht="14.25" customHeight="1" x14ac:dyDescent="0.35">
      <c r="B101" s="4" t="s">
        <v>25</v>
      </c>
      <c r="C101" s="4">
        <v>1179721</v>
      </c>
      <c r="D101" s="5">
        <v>44058</v>
      </c>
      <c r="E101" s="4" t="s">
        <v>27</v>
      </c>
      <c r="F101" s="4" t="s">
        <v>28</v>
      </c>
      <c r="G101" s="4" t="s">
        <v>29</v>
      </c>
      <c r="H101" s="6" t="s">
        <v>21</v>
      </c>
      <c r="I101" s="7">
        <v>40</v>
      </c>
      <c r="J101" s="8">
        <v>700</v>
      </c>
      <c r="K101" s="9">
        <v>28000</v>
      </c>
      <c r="L101" s="9">
        <v>12600</v>
      </c>
      <c r="M101" s="10">
        <v>0.45</v>
      </c>
      <c r="N101" s="4" t="s">
        <v>24</v>
      </c>
    </row>
    <row r="102" spans="2:14" ht="14.25" customHeight="1" x14ac:dyDescent="0.35">
      <c r="B102" s="4" t="s">
        <v>25</v>
      </c>
      <c r="C102" s="4">
        <v>1179721</v>
      </c>
      <c r="D102" s="5">
        <v>44059</v>
      </c>
      <c r="E102" s="4" t="s">
        <v>27</v>
      </c>
      <c r="F102" s="4" t="s">
        <v>28</v>
      </c>
      <c r="G102" s="4" t="s">
        <v>29</v>
      </c>
      <c r="H102" s="6" t="s">
        <v>22</v>
      </c>
      <c r="I102" s="7">
        <v>45</v>
      </c>
      <c r="J102" s="8">
        <v>600</v>
      </c>
      <c r="K102" s="9">
        <v>27000</v>
      </c>
      <c r="L102" s="9">
        <v>8100</v>
      </c>
      <c r="M102" s="10">
        <v>0.3</v>
      </c>
      <c r="N102" s="4" t="s">
        <v>24</v>
      </c>
    </row>
    <row r="103" spans="2:14" ht="14.25" customHeight="1" x14ac:dyDescent="0.35">
      <c r="B103" s="4" t="s">
        <v>25</v>
      </c>
      <c r="C103" s="4">
        <v>1179721</v>
      </c>
      <c r="D103" s="5">
        <v>44060</v>
      </c>
      <c r="E103" s="4" t="s">
        <v>27</v>
      </c>
      <c r="F103" s="4" t="s">
        <v>28</v>
      </c>
      <c r="G103" s="4" t="s">
        <v>29</v>
      </c>
      <c r="H103" s="6" t="s">
        <v>23</v>
      </c>
      <c r="I103" s="7">
        <v>40</v>
      </c>
      <c r="J103" s="8">
        <v>950</v>
      </c>
      <c r="K103" s="9">
        <v>38000</v>
      </c>
      <c r="L103" s="9">
        <v>19000</v>
      </c>
      <c r="M103" s="10">
        <v>0.5</v>
      </c>
      <c r="N103" s="4" t="s">
        <v>24</v>
      </c>
    </row>
    <row r="104" spans="2:14" ht="14.25" customHeight="1" x14ac:dyDescent="0.35">
      <c r="B104" s="4" t="s">
        <v>25</v>
      </c>
      <c r="C104" s="4">
        <v>1179721</v>
      </c>
      <c r="D104" s="5">
        <v>44061</v>
      </c>
      <c r="E104" s="4" t="s">
        <v>27</v>
      </c>
      <c r="F104" s="4" t="s">
        <v>28</v>
      </c>
      <c r="G104" s="4" t="s">
        <v>29</v>
      </c>
      <c r="H104" s="6" t="s">
        <v>17</v>
      </c>
      <c r="I104" s="7">
        <v>40</v>
      </c>
      <c r="J104" s="8">
        <v>950</v>
      </c>
      <c r="K104" s="9">
        <v>38000</v>
      </c>
      <c r="L104" s="9">
        <v>13300</v>
      </c>
      <c r="M104" s="10">
        <v>0.35</v>
      </c>
      <c r="N104" s="4" t="s">
        <v>24</v>
      </c>
    </row>
    <row r="105" spans="2:14" ht="14.25" customHeight="1" x14ac:dyDescent="0.35">
      <c r="B105" s="4" t="s">
        <v>25</v>
      </c>
      <c r="C105" s="4">
        <v>1179721</v>
      </c>
      <c r="D105" s="5">
        <v>44062</v>
      </c>
      <c r="E105" s="4" t="s">
        <v>27</v>
      </c>
      <c r="F105" s="4" t="s">
        <v>28</v>
      </c>
      <c r="G105" s="4" t="s">
        <v>29</v>
      </c>
      <c r="H105" s="6" t="s">
        <v>19</v>
      </c>
      <c r="I105" s="7">
        <v>45</v>
      </c>
      <c r="J105" s="8">
        <v>950</v>
      </c>
      <c r="K105" s="9">
        <v>42750</v>
      </c>
      <c r="L105" s="9">
        <v>14962.499999999998</v>
      </c>
      <c r="M105" s="10">
        <v>0.35</v>
      </c>
      <c r="N105" s="4" t="s">
        <v>24</v>
      </c>
    </row>
    <row r="106" spans="2:14" ht="14.25" customHeight="1" x14ac:dyDescent="0.35">
      <c r="B106" s="4" t="s">
        <v>25</v>
      </c>
      <c r="C106" s="4">
        <v>1179721</v>
      </c>
      <c r="D106" s="5">
        <v>44063</v>
      </c>
      <c r="E106" s="4" t="s">
        <v>27</v>
      </c>
      <c r="F106" s="4" t="s">
        <v>28</v>
      </c>
      <c r="G106" s="4" t="s">
        <v>29</v>
      </c>
      <c r="H106" s="6" t="s">
        <v>20</v>
      </c>
      <c r="I106" s="7">
        <v>40</v>
      </c>
      <c r="J106" s="8">
        <v>800</v>
      </c>
      <c r="K106" s="9">
        <v>32000</v>
      </c>
      <c r="L106" s="9">
        <v>11200</v>
      </c>
      <c r="M106" s="10">
        <v>0.35</v>
      </c>
      <c r="N106" s="4" t="s">
        <v>24</v>
      </c>
    </row>
    <row r="107" spans="2:14" ht="14.25" customHeight="1" x14ac:dyDescent="0.35">
      <c r="B107" s="4" t="s">
        <v>25</v>
      </c>
      <c r="C107" s="4">
        <v>1179721</v>
      </c>
      <c r="D107" s="5">
        <v>44064</v>
      </c>
      <c r="E107" s="4" t="s">
        <v>27</v>
      </c>
      <c r="F107" s="4" t="s">
        <v>28</v>
      </c>
      <c r="G107" s="4" t="s">
        <v>29</v>
      </c>
      <c r="H107" s="6" t="s">
        <v>21</v>
      </c>
      <c r="I107" s="7">
        <v>40</v>
      </c>
      <c r="J107" s="8">
        <v>750</v>
      </c>
      <c r="K107" s="9">
        <v>30000</v>
      </c>
      <c r="L107" s="9">
        <v>13500</v>
      </c>
      <c r="M107" s="10">
        <v>0.45</v>
      </c>
      <c r="N107" s="4" t="s">
        <v>24</v>
      </c>
    </row>
    <row r="108" spans="2:14" ht="14.25" customHeight="1" x14ac:dyDescent="0.35">
      <c r="B108" s="4" t="s">
        <v>25</v>
      </c>
      <c r="C108" s="4">
        <v>1179721</v>
      </c>
      <c r="D108" s="5">
        <v>44065</v>
      </c>
      <c r="E108" s="4" t="s">
        <v>27</v>
      </c>
      <c r="F108" s="4" t="s">
        <v>28</v>
      </c>
      <c r="G108" s="4" t="s">
        <v>29</v>
      </c>
      <c r="H108" s="6" t="s">
        <v>22</v>
      </c>
      <c r="I108" s="7">
        <v>45</v>
      </c>
      <c r="J108" s="8">
        <v>650</v>
      </c>
      <c r="K108" s="9">
        <v>29250</v>
      </c>
      <c r="L108" s="9">
        <v>8775</v>
      </c>
      <c r="M108" s="10">
        <v>0.3</v>
      </c>
      <c r="N108" s="4" t="s">
        <v>24</v>
      </c>
    </row>
    <row r="109" spans="2:14" ht="14.25" customHeight="1" x14ac:dyDescent="0.35">
      <c r="B109" s="4" t="s">
        <v>25</v>
      </c>
      <c r="C109" s="4">
        <v>1179721</v>
      </c>
      <c r="D109" s="5">
        <v>44066</v>
      </c>
      <c r="E109" s="4" t="s">
        <v>27</v>
      </c>
      <c r="F109" s="4" t="s">
        <v>28</v>
      </c>
      <c r="G109" s="4" t="s">
        <v>29</v>
      </c>
      <c r="H109" s="6" t="s">
        <v>23</v>
      </c>
      <c r="I109" s="7">
        <v>50</v>
      </c>
      <c r="J109" s="8">
        <v>1000</v>
      </c>
      <c r="K109" s="9">
        <v>50000</v>
      </c>
      <c r="L109" s="9">
        <v>25000</v>
      </c>
      <c r="M109" s="10">
        <v>0.5</v>
      </c>
      <c r="N109" s="4" t="s">
        <v>24</v>
      </c>
    </row>
    <row r="110" spans="2:14" ht="14.25" customHeight="1" x14ac:dyDescent="0.35">
      <c r="B110" s="4" t="s">
        <v>25</v>
      </c>
      <c r="C110" s="4">
        <v>1179721</v>
      </c>
      <c r="D110" s="5">
        <v>44067</v>
      </c>
      <c r="E110" s="4" t="s">
        <v>27</v>
      </c>
      <c r="F110" s="4" t="s">
        <v>28</v>
      </c>
      <c r="G110" s="4" t="s">
        <v>29</v>
      </c>
      <c r="H110" s="6" t="s">
        <v>17</v>
      </c>
      <c r="I110" s="7">
        <v>40</v>
      </c>
      <c r="J110" s="8">
        <v>950</v>
      </c>
      <c r="K110" s="9">
        <v>38000</v>
      </c>
      <c r="L110" s="9">
        <v>13300</v>
      </c>
      <c r="M110" s="10">
        <v>0.35</v>
      </c>
      <c r="N110" s="4" t="s">
        <v>24</v>
      </c>
    </row>
    <row r="111" spans="2:14" ht="14.25" customHeight="1" x14ac:dyDescent="0.35">
      <c r="B111" s="4" t="s">
        <v>25</v>
      </c>
      <c r="C111" s="4">
        <v>1179721</v>
      </c>
      <c r="D111" s="5">
        <v>44068</v>
      </c>
      <c r="E111" s="4" t="s">
        <v>27</v>
      </c>
      <c r="F111" s="4" t="s">
        <v>28</v>
      </c>
      <c r="G111" s="4" t="s">
        <v>29</v>
      </c>
      <c r="H111" s="6" t="s">
        <v>19</v>
      </c>
      <c r="I111" s="7">
        <v>45</v>
      </c>
      <c r="J111" s="8">
        <v>950</v>
      </c>
      <c r="K111" s="9">
        <v>42750</v>
      </c>
      <c r="L111" s="9">
        <v>14962.499999999998</v>
      </c>
      <c r="M111" s="10">
        <v>0.35</v>
      </c>
      <c r="N111" s="4" t="s">
        <v>24</v>
      </c>
    </row>
    <row r="112" spans="2:14" ht="14.25" customHeight="1" x14ac:dyDescent="0.35">
      <c r="B112" s="4" t="s">
        <v>25</v>
      </c>
      <c r="C112" s="4">
        <v>1179721</v>
      </c>
      <c r="D112" s="5">
        <v>44069</v>
      </c>
      <c r="E112" s="4" t="s">
        <v>27</v>
      </c>
      <c r="F112" s="4" t="s">
        <v>28</v>
      </c>
      <c r="G112" s="4" t="s">
        <v>29</v>
      </c>
      <c r="H112" s="6" t="s">
        <v>20</v>
      </c>
      <c r="I112" s="7">
        <v>40</v>
      </c>
      <c r="J112" s="8">
        <v>1100</v>
      </c>
      <c r="K112" s="9">
        <v>44000</v>
      </c>
      <c r="L112" s="9">
        <v>15399.999999999998</v>
      </c>
      <c r="M112" s="10">
        <v>0.35</v>
      </c>
      <c r="N112" s="4" t="s">
        <v>24</v>
      </c>
    </row>
    <row r="113" spans="2:14" ht="14.25" customHeight="1" x14ac:dyDescent="0.35">
      <c r="B113" s="4" t="s">
        <v>25</v>
      </c>
      <c r="C113" s="4">
        <v>1179721</v>
      </c>
      <c r="D113" s="5">
        <v>44070</v>
      </c>
      <c r="E113" s="4" t="s">
        <v>27</v>
      </c>
      <c r="F113" s="4" t="s">
        <v>28</v>
      </c>
      <c r="G113" s="4" t="s">
        <v>29</v>
      </c>
      <c r="H113" s="6" t="s">
        <v>21</v>
      </c>
      <c r="I113" s="7">
        <v>40</v>
      </c>
      <c r="J113" s="8">
        <v>700</v>
      </c>
      <c r="K113" s="9">
        <v>28000</v>
      </c>
      <c r="L113" s="9">
        <v>12600</v>
      </c>
      <c r="M113" s="10">
        <v>0.45</v>
      </c>
      <c r="N113" s="4" t="s">
        <v>24</v>
      </c>
    </row>
    <row r="114" spans="2:14" ht="14.25" customHeight="1" x14ac:dyDescent="0.35">
      <c r="B114" s="4" t="s">
        <v>25</v>
      </c>
      <c r="C114" s="4">
        <v>1179721</v>
      </c>
      <c r="D114" s="5">
        <v>44071</v>
      </c>
      <c r="E114" s="4" t="s">
        <v>27</v>
      </c>
      <c r="F114" s="4" t="s">
        <v>28</v>
      </c>
      <c r="G114" s="4" t="s">
        <v>29</v>
      </c>
      <c r="H114" s="6" t="s">
        <v>22</v>
      </c>
      <c r="I114" s="7">
        <v>45</v>
      </c>
      <c r="J114" s="8">
        <v>700</v>
      </c>
      <c r="K114" s="9">
        <v>31500</v>
      </c>
      <c r="L114" s="9">
        <v>9450</v>
      </c>
      <c r="M114" s="10">
        <v>0.3</v>
      </c>
      <c r="N114" s="4" t="s">
        <v>24</v>
      </c>
    </row>
    <row r="115" spans="2:14" ht="14.25" customHeight="1" x14ac:dyDescent="0.35">
      <c r="B115" s="4" t="s">
        <v>25</v>
      </c>
      <c r="C115" s="4">
        <v>1179721</v>
      </c>
      <c r="D115" s="5">
        <v>44072</v>
      </c>
      <c r="E115" s="4" t="s">
        <v>27</v>
      </c>
      <c r="F115" s="4" t="s">
        <v>28</v>
      </c>
      <c r="G115" s="4" t="s">
        <v>29</v>
      </c>
      <c r="H115" s="6" t="s">
        <v>23</v>
      </c>
      <c r="I115" s="7">
        <v>50</v>
      </c>
      <c r="J115" s="8">
        <v>975</v>
      </c>
      <c r="K115" s="9">
        <v>48750</v>
      </c>
      <c r="L115" s="9">
        <v>24375</v>
      </c>
      <c r="M115" s="10">
        <v>0.5</v>
      </c>
      <c r="N115" s="4" t="s">
        <v>24</v>
      </c>
    </row>
    <row r="116" spans="2:14" ht="14.25" customHeight="1" x14ac:dyDescent="0.35">
      <c r="B116" s="4" t="s">
        <v>25</v>
      </c>
      <c r="C116" s="4">
        <v>1179721</v>
      </c>
      <c r="D116" s="5">
        <v>44073</v>
      </c>
      <c r="E116" s="4" t="s">
        <v>27</v>
      </c>
      <c r="F116" s="4" t="s">
        <v>28</v>
      </c>
      <c r="G116" s="4" t="s">
        <v>29</v>
      </c>
      <c r="H116" s="6" t="s">
        <v>17</v>
      </c>
      <c r="I116" s="7">
        <v>40</v>
      </c>
      <c r="J116" s="8">
        <v>925</v>
      </c>
      <c r="K116" s="9">
        <v>37000</v>
      </c>
      <c r="L116" s="9">
        <v>12950</v>
      </c>
      <c r="M116" s="10">
        <v>0.35</v>
      </c>
      <c r="N116" s="4" t="s">
        <v>24</v>
      </c>
    </row>
    <row r="117" spans="2:14" ht="14.25" customHeight="1" x14ac:dyDescent="0.35">
      <c r="B117" s="4" t="s">
        <v>25</v>
      </c>
      <c r="C117" s="4">
        <v>1179721</v>
      </c>
      <c r="D117" s="5">
        <v>44074</v>
      </c>
      <c r="E117" s="4" t="s">
        <v>27</v>
      </c>
      <c r="F117" s="4" t="s">
        <v>28</v>
      </c>
      <c r="G117" s="4" t="s">
        <v>29</v>
      </c>
      <c r="H117" s="6" t="s">
        <v>19</v>
      </c>
      <c r="I117" s="7">
        <v>45</v>
      </c>
      <c r="J117" s="8">
        <v>925</v>
      </c>
      <c r="K117" s="9">
        <v>41625</v>
      </c>
      <c r="L117" s="9">
        <v>14568.749999999998</v>
      </c>
      <c r="M117" s="10">
        <v>0.35</v>
      </c>
      <c r="N117" s="4" t="s">
        <v>24</v>
      </c>
    </row>
    <row r="118" spans="2:14" ht="14.25" customHeight="1" x14ac:dyDescent="0.35">
      <c r="B118" s="4" t="s">
        <v>25</v>
      </c>
      <c r="C118" s="4">
        <v>1179721</v>
      </c>
      <c r="D118" s="5">
        <v>44075</v>
      </c>
      <c r="E118" s="4" t="s">
        <v>27</v>
      </c>
      <c r="F118" s="4" t="s">
        <v>28</v>
      </c>
      <c r="G118" s="4" t="s">
        <v>29</v>
      </c>
      <c r="H118" s="6" t="s">
        <v>20</v>
      </c>
      <c r="I118" s="7">
        <v>40</v>
      </c>
      <c r="J118" s="8">
        <v>1100</v>
      </c>
      <c r="K118" s="9">
        <v>44000</v>
      </c>
      <c r="L118" s="9">
        <v>15399.999999999998</v>
      </c>
      <c r="M118" s="10">
        <v>0.35</v>
      </c>
      <c r="N118" s="4" t="s">
        <v>24</v>
      </c>
    </row>
    <row r="119" spans="2:14" ht="14.25" customHeight="1" x14ac:dyDescent="0.35">
      <c r="B119" s="4" t="s">
        <v>25</v>
      </c>
      <c r="C119" s="4">
        <v>1179721</v>
      </c>
      <c r="D119" s="5">
        <v>44076</v>
      </c>
      <c r="E119" s="4" t="s">
        <v>27</v>
      </c>
      <c r="F119" s="4" t="s">
        <v>28</v>
      </c>
      <c r="G119" s="4" t="s">
        <v>29</v>
      </c>
      <c r="H119" s="6" t="s">
        <v>21</v>
      </c>
      <c r="I119" s="7">
        <v>40</v>
      </c>
      <c r="J119" s="8">
        <v>650</v>
      </c>
      <c r="K119" s="9">
        <v>26000</v>
      </c>
      <c r="L119" s="9">
        <v>11700</v>
      </c>
      <c r="M119" s="10">
        <v>0.45</v>
      </c>
      <c r="N119" s="4" t="s">
        <v>24</v>
      </c>
    </row>
    <row r="120" spans="2:14" ht="14.25" customHeight="1" x14ac:dyDescent="0.35">
      <c r="B120" s="4" t="s">
        <v>25</v>
      </c>
      <c r="C120" s="4">
        <v>1179721</v>
      </c>
      <c r="D120" s="5">
        <v>44077</v>
      </c>
      <c r="E120" s="4" t="s">
        <v>27</v>
      </c>
      <c r="F120" s="4" t="s">
        <v>28</v>
      </c>
      <c r="G120" s="4" t="s">
        <v>29</v>
      </c>
      <c r="H120" s="6" t="s">
        <v>22</v>
      </c>
      <c r="I120" s="7">
        <v>45</v>
      </c>
      <c r="J120" s="8">
        <v>650</v>
      </c>
      <c r="K120" s="9">
        <v>29250</v>
      </c>
      <c r="L120" s="9">
        <v>8775</v>
      </c>
      <c r="M120" s="10">
        <v>0.3</v>
      </c>
      <c r="N120" s="4" t="s">
        <v>24</v>
      </c>
    </row>
    <row r="121" spans="2:14" ht="14.25" customHeight="1" x14ac:dyDescent="0.35">
      <c r="B121" s="4" t="s">
        <v>25</v>
      </c>
      <c r="C121" s="4">
        <v>1179721</v>
      </c>
      <c r="D121" s="5">
        <v>44078</v>
      </c>
      <c r="E121" s="4" t="s">
        <v>27</v>
      </c>
      <c r="F121" s="4" t="s">
        <v>28</v>
      </c>
      <c r="G121" s="4" t="s">
        <v>29</v>
      </c>
      <c r="H121" s="6" t="s">
        <v>23</v>
      </c>
      <c r="I121" s="7">
        <v>50</v>
      </c>
      <c r="J121" s="8">
        <v>900</v>
      </c>
      <c r="K121" s="9">
        <v>45000</v>
      </c>
      <c r="L121" s="9">
        <v>22500</v>
      </c>
      <c r="M121" s="10">
        <v>0.5</v>
      </c>
      <c r="N121" s="4" t="s">
        <v>24</v>
      </c>
    </row>
    <row r="122" spans="2:14" ht="14.25" customHeight="1" x14ac:dyDescent="0.35">
      <c r="B122" s="4" t="s">
        <v>25</v>
      </c>
      <c r="C122" s="4">
        <v>1179721</v>
      </c>
      <c r="D122" s="5">
        <v>44079</v>
      </c>
      <c r="E122" s="4" t="s">
        <v>27</v>
      </c>
      <c r="F122" s="4" t="s">
        <v>28</v>
      </c>
      <c r="G122" s="4" t="s">
        <v>29</v>
      </c>
      <c r="H122" s="6" t="s">
        <v>17</v>
      </c>
      <c r="I122" s="7">
        <v>45</v>
      </c>
      <c r="J122" s="8">
        <v>850</v>
      </c>
      <c r="K122" s="9">
        <v>38250</v>
      </c>
      <c r="L122" s="9">
        <v>13387.5</v>
      </c>
      <c r="M122" s="10">
        <v>0.35</v>
      </c>
      <c r="N122" s="4" t="s">
        <v>24</v>
      </c>
    </row>
    <row r="123" spans="2:14" ht="14.25" customHeight="1" x14ac:dyDescent="0.35">
      <c r="B123" s="4" t="s">
        <v>25</v>
      </c>
      <c r="C123" s="4">
        <v>1179721</v>
      </c>
      <c r="D123" s="5">
        <v>44080</v>
      </c>
      <c r="E123" s="4" t="s">
        <v>27</v>
      </c>
      <c r="F123" s="4" t="s">
        <v>28</v>
      </c>
      <c r="G123" s="4" t="s">
        <v>29</v>
      </c>
      <c r="H123" s="6" t="s">
        <v>19</v>
      </c>
      <c r="I123" s="7">
        <v>45</v>
      </c>
      <c r="J123" s="8">
        <v>850</v>
      </c>
      <c r="K123" s="9">
        <v>38250</v>
      </c>
      <c r="L123" s="9">
        <v>13387.5</v>
      </c>
      <c r="M123" s="10">
        <v>0.35</v>
      </c>
      <c r="N123" s="4" t="s">
        <v>24</v>
      </c>
    </row>
    <row r="124" spans="2:14" ht="14.25" customHeight="1" x14ac:dyDescent="0.35">
      <c r="B124" s="4" t="s">
        <v>25</v>
      </c>
      <c r="C124" s="4">
        <v>1179721</v>
      </c>
      <c r="D124" s="5">
        <v>44081</v>
      </c>
      <c r="E124" s="4" t="s">
        <v>27</v>
      </c>
      <c r="F124" s="4" t="s">
        <v>28</v>
      </c>
      <c r="G124" s="4" t="s">
        <v>29</v>
      </c>
      <c r="H124" s="6" t="s">
        <v>20</v>
      </c>
      <c r="I124" s="7">
        <v>50</v>
      </c>
      <c r="J124" s="8">
        <v>900</v>
      </c>
      <c r="K124" s="9">
        <v>45000</v>
      </c>
      <c r="L124" s="9">
        <v>15749.999999999998</v>
      </c>
      <c r="M124" s="10">
        <v>0.35</v>
      </c>
      <c r="N124" s="4" t="s">
        <v>24</v>
      </c>
    </row>
    <row r="125" spans="2:14" ht="14.25" customHeight="1" x14ac:dyDescent="0.35">
      <c r="B125" s="4" t="s">
        <v>25</v>
      </c>
      <c r="C125" s="4">
        <v>1179721</v>
      </c>
      <c r="D125" s="5">
        <v>44082</v>
      </c>
      <c r="E125" s="4" t="s">
        <v>27</v>
      </c>
      <c r="F125" s="4" t="s">
        <v>28</v>
      </c>
      <c r="G125" s="4" t="s">
        <v>29</v>
      </c>
      <c r="H125" s="6" t="s">
        <v>21</v>
      </c>
      <c r="I125" s="7">
        <v>50</v>
      </c>
      <c r="J125" s="8">
        <v>625</v>
      </c>
      <c r="K125" s="9">
        <v>31250</v>
      </c>
      <c r="L125" s="9">
        <v>14062.5</v>
      </c>
      <c r="M125" s="10">
        <v>0.45</v>
      </c>
      <c r="N125" s="4" t="s">
        <v>24</v>
      </c>
    </row>
    <row r="126" spans="2:14" ht="14.25" customHeight="1" x14ac:dyDescent="0.35">
      <c r="B126" s="4" t="s">
        <v>25</v>
      </c>
      <c r="C126" s="4">
        <v>1179721</v>
      </c>
      <c r="D126" s="5">
        <v>44083</v>
      </c>
      <c r="E126" s="4" t="s">
        <v>27</v>
      </c>
      <c r="F126" s="4" t="s">
        <v>28</v>
      </c>
      <c r="G126" s="4" t="s">
        <v>29</v>
      </c>
      <c r="H126" s="6" t="s">
        <v>22</v>
      </c>
      <c r="I126" s="7">
        <v>45</v>
      </c>
      <c r="J126" s="8">
        <v>625</v>
      </c>
      <c r="K126" s="9">
        <v>28125</v>
      </c>
      <c r="L126" s="9">
        <v>8437.5</v>
      </c>
      <c r="M126" s="10">
        <v>0.3</v>
      </c>
      <c r="N126" s="4" t="s">
        <v>24</v>
      </c>
    </row>
    <row r="127" spans="2:14" ht="14.25" customHeight="1" x14ac:dyDescent="0.35">
      <c r="B127" s="4" t="s">
        <v>25</v>
      </c>
      <c r="C127" s="4">
        <v>1179721</v>
      </c>
      <c r="D127" s="5">
        <v>44084</v>
      </c>
      <c r="E127" s="4" t="s">
        <v>27</v>
      </c>
      <c r="F127" s="4" t="s">
        <v>28</v>
      </c>
      <c r="G127" s="4" t="s">
        <v>29</v>
      </c>
      <c r="H127" s="6" t="s">
        <v>23</v>
      </c>
      <c r="I127" s="7">
        <v>55.000000000000007</v>
      </c>
      <c r="J127" s="8">
        <v>850</v>
      </c>
      <c r="K127" s="9">
        <v>46750.000000000007</v>
      </c>
      <c r="L127" s="9">
        <v>23375.000000000004</v>
      </c>
      <c r="M127" s="10">
        <v>0.5</v>
      </c>
      <c r="N127" s="4" t="s">
        <v>24</v>
      </c>
    </row>
    <row r="128" spans="2:14" ht="14.25" customHeight="1" x14ac:dyDescent="0.35">
      <c r="B128" s="4" t="s">
        <v>25</v>
      </c>
      <c r="C128" s="4">
        <v>1179721</v>
      </c>
      <c r="D128" s="5">
        <v>44085</v>
      </c>
      <c r="E128" s="4" t="s">
        <v>27</v>
      </c>
      <c r="F128" s="4" t="s">
        <v>28</v>
      </c>
      <c r="G128" s="4" t="s">
        <v>29</v>
      </c>
      <c r="H128" s="6" t="s">
        <v>17</v>
      </c>
      <c r="I128" s="7">
        <v>45</v>
      </c>
      <c r="J128" s="8">
        <v>800</v>
      </c>
      <c r="K128" s="9">
        <v>36000</v>
      </c>
      <c r="L128" s="9">
        <v>12600</v>
      </c>
      <c r="M128" s="10">
        <v>0.35</v>
      </c>
      <c r="N128" s="4" t="s">
        <v>24</v>
      </c>
    </row>
    <row r="129" spans="2:14" ht="14.25" customHeight="1" x14ac:dyDescent="0.35">
      <c r="B129" s="4" t="s">
        <v>25</v>
      </c>
      <c r="C129" s="4">
        <v>1179721</v>
      </c>
      <c r="D129" s="5">
        <v>44086</v>
      </c>
      <c r="E129" s="4" t="s">
        <v>27</v>
      </c>
      <c r="F129" s="4" t="s">
        <v>28</v>
      </c>
      <c r="G129" s="4" t="s">
        <v>29</v>
      </c>
      <c r="H129" s="6" t="s">
        <v>19</v>
      </c>
      <c r="I129" s="7">
        <v>45</v>
      </c>
      <c r="J129" s="8">
        <v>800</v>
      </c>
      <c r="K129" s="9">
        <v>36000</v>
      </c>
      <c r="L129" s="9">
        <v>12600</v>
      </c>
      <c r="M129" s="10">
        <v>0.35</v>
      </c>
      <c r="N129" s="4" t="s">
        <v>24</v>
      </c>
    </row>
    <row r="130" spans="2:14" ht="14.25" customHeight="1" x14ac:dyDescent="0.35">
      <c r="B130" s="4" t="s">
        <v>25</v>
      </c>
      <c r="C130" s="4">
        <v>1179721</v>
      </c>
      <c r="D130" s="5">
        <v>44087</v>
      </c>
      <c r="E130" s="4" t="s">
        <v>27</v>
      </c>
      <c r="F130" s="4" t="s">
        <v>28</v>
      </c>
      <c r="G130" s="4" t="s">
        <v>29</v>
      </c>
      <c r="H130" s="6" t="s">
        <v>20</v>
      </c>
      <c r="I130" s="7">
        <v>50</v>
      </c>
      <c r="J130" s="8">
        <v>750</v>
      </c>
      <c r="K130" s="9">
        <v>37500</v>
      </c>
      <c r="L130" s="9">
        <v>13125</v>
      </c>
      <c r="M130" s="10">
        <v>0.35</v>
      </c>
      <c r="N130" s="4" t="s">
        <v>24</v>
      </c>
    </row>
    <row r="131" spans="2:14" ht="14.25" customHeight="1" x14ac:dyDescent="0.35">
      <c r="B131" s="4" t="s">
        <v>25</v>
      </c>
      <c r="C131" s="4">
        <v>1179721</v>
      </c>
      <c r="D131" s="5">
        <v>44088</v>
      </c>
      <c r="E131" s="4" t="s">
        <v>27</v>
      </c>
      <c r="F131" s="4" t="s">
        <v>28</v>
      </c>
      <c r="G131" s="4" t="s">
        <v>29</v>
      </c>
      <c r="H131" s="6" t="s">
        <v>21</v>
      </c>
      <c r="I131" s="7">
        <v>50</v>
      </c>
      <c r="J131" s="8">
        <v>600</v>
      </c>
      <c r="K131" s="9">
        <v>30000</v>
      </c>
      <c r="L131" s="9">
        <v>13500</v>
      </c>
      <c r="M131" s="10">
        <v>0.45</v>
      </c>
      <c r="N131" s="4" t="s">
        <v>24</v>
      </c>
    </row>
    <row r="132" spans="2:14" ht="14.25" customHeight="1" x14ac:dyDescent="0.35">
      <c r="B132" s="4" t="s">
        <v>25</v>
      </c>
      <c r="C132" s="4">
        <v>1179721</v>
      </c>
      <c r="D132" s="5">
        <v>44089</v>
      </c>
      <c r="E132" s="4" t="s">
        <v>27</v>
      </c>
      <c r="F132" s="4" t="s">
        <v>28</v>
      </c>
      <c r="G132" s="4" t="s">
        <v>29</v>
      </c>
      <c r="H132" s="6" t="s">
        <v>22</v>
      </c>
      <c r="I132" s="7">
        <v>45</v>
      </c>
      <c r="J132" s="8">
        <v>575</v>
      </c>
      <c r="K132" s="9">
        <v>25875</v>
      </c>
      <c r="L132" s="9">
        <v>7762.5</v>
      </c>
      <c r="M132" s="10">
        <v>0.3</v>
      </c>
      <c r="N132" s="4" t="s">
        <v>24</v>
      </c>
    </row>
    <row r="133" spans="2:14" ht="14.25" customHeight="1" x14ac:dyDescent="0.35">
      <c r="B133" s="4" t="s">
        <v>25</v>
      </c>
      <c r="C133" s="4">
        <v>1179721</v>
      </c>
      <c r="D133" s="5">
        <v>44090</v>
      </c>
      <c r="E133" s="4" t="s">
        <v>27</v>
      </c>
      <c r="F133" s="4" t="s">
        <v>28</v>
      </c>
      <c r="G133" s="4" t="s">
        <v>29</v>
      </c>
      <c r="H133" s="6" t="s">
        <v>23</v>
      </c>
      <c r="I133" s="7">
        <v>55.000000000000007</v>
      </c>
      <c r="J133" s="8">
        <v>750</v>
      </c>
      <c r="K133" s="9">
        <v>41250.000000000007</v>
      </c>
      <c r="L133" s="9">
        <v>20625.000000000004</v>
      </c>
      <c r="M133" s="10">
        <v>0.5</v>
      </c>
      <c r="N133" s="4" t="s">
        <v>24</v>
      </c>
    </row>
    <row r="134" spans="2:14" ht="14.25" customHeight="1" x14ac:dyDescent="0.35">
      <c r="B134" s="4" t="s">
        <v>25</v>
      </c>
      <c r="C134" s="4">
        <v>1179721</v>
      </c>
      <c r="D134" s="5">
        <v>44124</v>
      </c>
      <c r="E134" s="4" t="s">
        <v>27</v>
      </c>
      <c r="F134" s="4" t="s">
        <v>28</v>
      </c>
      <c r="G134" s="4" t="s">
        <v>29</v>
      </c>
      <c r="H134" s="6" t="s">
        <v>17</v>
      </c>
      <c r="I134" s="7">
        <v>45</v>
      </c>
      <c r="J134" s="8">
        <v>900</v>
      </c>
      <c r="K134" s="9">
        <v>40500</v>
      </c>
      <c r="L134" s="9">
        <v>14175</v>
      </c>
      <c r="M134" s="10">
        <v>0.35</v>
      </c>
      <c r="N134" s="4" t="s">
        <v>24</v>
      </c>
    </row>
    <row r="135" spans="2:14" ht="14.25" customHeight="1" x14ac:dyDescent="0.35">
      <c r="B135" s="4" t="s">
        <v>25</v>
      </c>
      <c r="C135" s="4">
        <v>1179721</v>
      </c>
      <c r="D135" s="5">
        <v>44125</v>
      </c>
      <c r="E135" s="4" t="s">
        <v>27</v>
      </c>
      <c r="F135" s="4" t="s">
        <v>28</v>
      </c>
      <c r="G135" s="4" t="s">
        <v>29</v>
      </c>
      <c r="H135" s="6" t="s">
        <v>19</v>
      </c>
      <c r="I135" s="7">
        <v>45</v>
      </c>
      <c r="J135" s="8">
        <v>900</v>
      </c>
      <c r="K135" s="9">
        <v>40500</v>
      </c>
      <c r="L135" s="9">
        <v>14175</v>
      </c>
      <c r="M135" s="10">
        <v>0.35</v>
      </c>
      <c r="N135" s="4" t="s">
        <v>24</v>
      </c>
    </row>
    <row r="136" spans="2:14" ht="14.25" customHeight="1" x14ac:dyDescent="0.35">
      <c r="B136" s="4" t="s">
        <v>25</v>
      </c>
      <c r="C136" s="4">
        <v>1179721</v>
      </c>
      <c r="D136" s="5">
        <v>44126</v>
      </c>
      <c r="E136" s="4" t="s">
        <v>27</v>
      </c>
      <c r="F136" s="4" t="s">
        <v>28</v>
      </c>
      <c r="G136" s="4" t="s">
        <v>29</v>
      </c>
      <c r="H136" s="6" t="s">
        <v>20</v>
      </c>
      <c r="I136" s="7">
        <v>50</v>
      </c>
      <c r="J136" s="8">
        <v>825</v>
      </c>
      <c r="K136" s="9">
        <v>41250</v>
      </c>
      <c r="L136" s="9">
        <v>14437.499999999998</v>
      </c>
      <c r="M136" s="10">
        <v>0.35</v>
      </c>
      <c r="N136" s="4" t="s">
        <v>24</v>
      </c>
    </row>
    <row r="137" spans="2:14" ht="14.25" customHeight="1" x14ac:dyDescent="0.35">
      <c r="B137" s="4" t="s">
        <v>25</v>
      </c>
      <c r="C137" s="4">
        <v>1179721</v>
      </c>
      <c r="D137" s="5">
        <v>44127</v>
      </c>
      <c r="E137" s="4" t="s">
        <v>27</v>
      </c>
      <c r="F137" s="4" t="s">
        <v>28</v>
      </c>
      <c r="G137" s="4" t="s">
        <v>29</v>
      </c>
      <c r="H137" s="6" t="s">
        <v>21</v>
      </c>
      <c r="I137" s="7">
        <v>50</v>
      </c>
      <c r="J137" s="8">
        <v>675</v>
      </c>
      <c r="K137" s="9">
        <v>33750</v>
      </c>
      <c r="L137" s="9">
        <v>15187.5</v>
      </c>
      <c r="M137" s="10">
        <v>0.45</v>
      </c>
      <c r="N137" s="4" t="s">
        <v>24</v>
      </c>
    </row>
    <row r="138" spans="2:14" ht="14.25" customHeight="1" x14ac:dyDescent="0.35">
      <c r="B138" s="4" t="s">
        <v>25</v>
      </c>
      <c r="C138" s="4">
        <v>1179721</v>
      </c>
      <c r="D138" s="5">
        <v>44128</v>
      </c>
      <c r="E138" s="4" t="s">
        <v>27</v>
      </c>
      <c r="F138" s="4" t="s">
        <v>28</v>
      </c>
      <c r="G138" s="4" t="s">
        <v>29</v>
      </c>
      <c r="H138" s="6" t="s">
        <v>22</v>
      </c>
      <c r="I138" s="7">
        <v>45</v>
      </c>
      <c r="J138" s="8">
        <v>650</v>
      </c>
      <c r="K138" s="9">
        <v>29250</v>
      </c>
      <c r="L138" s="9">
        <v>8775</v>
      </c>
      <c r="M138" s="10">
        <v>0.3</v>
      </c>
      <c r="N138" s="4" t="s">
        <v>24</v>
      </c>
    </row>
    <row r="139" spans="2:14" ht="14.25" customHeight="1" x14ac:dyDescent="0.35">
      <c r="B139" s="4" t="s">
        <v>25</v>
      </c>
      <c r="C139" s="4">
        <v>1179721</v>
      </c>
      <c r="D139" s="5">
        <v>44129</v>
      </c>
      <c r="E139" s="4" t="s">
        <v>27</v>
      </c>
      <c r="F139" s="4" t="s">
        <v>28</v>
      </c>
      <c r="G139" s="4" t="s">
        <v>29</v>
      </c>
      <c r="H139" s="6" t="s">
        <v>23</v>
      </c>
      <c r="I139" s="7">
        <v>55.000000000000007</v>
      </c>
      <c r="J139" s="8">
        <v>850</v>
      </c>
      <c r="K139" s="9">
        <v>46750.000000000007</v>
      </c>
      <c r="L139" s="9">
        <v>23375.000000000004</v>
      </c>
      <c r="M139" s="10">
        <v>0.5</v>
      </c>
      <c r="N139" s="4" t="s">
        <v>24</v>
      </c>
    </row>
    <row r="140" spans="2:14" ht="14.25" customHeight="1" x14ac:dyDescent="0.35">
      <c r="B140" s="4" t="s">
        <v>25</v>
      </c>
      <c r="C140" s="4">
        <v>1179721</v>
      </c>
      <c r="D140" s="5">
        <v>44130</v>
      </c>
      <c r="E140" s="4" t="s">
        <v>27</v>
      </c>
      <c r="F140" s="4" t="s">
        <v>28</v>
      </c>
      <c r="G140" s="4" t="s">
        <v>29</v>
      </c>
      <c r="H140" s="6" t="s">
        <v>17</v>
      </c>
      <c r="I140" s="7">
        <v>45</v>
      </c>
      <c r="J140" s="8">
        <v>950</v>
      </c>
      <c r="K140" s="9">
        <v>42750</v>
      </c>
      <c r="L140" s="9">
        <v>14962.499999999998</v>
      </c>
      <c r="M140" s="10">
        <v>0.35</v>
      </c>
      <c r="N140" s="4" t="s">
        <v>24</v>
      </c>
    </row>
    <row r="141" spans="2:14" ht="14.25" customHeight="1" x14ac:dyDescent="0.35">
      <c r="B141" s="4" t="s">
        <v>25</v>
      </c>
      <c r="C141" s="4">
        <v>1179721</v>
      </c>
      <c r="D141" s="5">
        <v>44131</v>
      </c>
      <c r="E141" s="4" t="s">
        <v>27</v>
      </c>
      <c r="F141" s="4" t="s">
        <v>28</v>
      </c>
      <c r="G141" s="4" t="s">
        <v>29</v>
      </c>
      <c r="H141" s="6" t="s">
        <v>19</v>
      </c>
      <c r="I141" s="7">
        <v>45</v>
      </c>
      <c r="J141" s="8">
        <v>950</v>
      </c>
      <c r="K141" s="9">
        <v>42750</v>
      </c>
      <c r="L141" s="9">
        <v>14962.499999999998</v>
      </c>
      <c r="M141" s="10">
        <v>0.35</v>
      </c>
      <c r="N141" s="4" t="s">
        <v>24</v>
      </c>
    </row>
    <row r="142" spans="2:14" ht="14.25" customHeight="1" x14ac:dyDescent="0.35">
      <c r="B142" s="4" t="s">
        <v>25</v>
      </c>
      <c r="C142" s="4">
        <v>1179721</v>
      </c>
      <c r="D142" s="5">
        <v>44132</v>
      </c>
      <c r="E142" s="4" t="s">
        <v>27</v>
      </c>
      <c r="F142" s="4" t="s">
        <v>28</v>
      </c>
      <c r="G142" s="4" t="s">
        <v>29</v>
      </c>
      <c r="H142" s="6" t="s">
        <v>20</v>
      </c>
      <c r="I142" s="7">
        <v>50</v>
      </c>
      <c r="J142" s="8">
        <v>850</v>
      </c>
      <c r="K142" s="9">
        <v>42500</v>
      </c>
      <c r="L142" s="9">
        <v>14874.999999999998</v>
      </c>
      <c r="M142" s="10">
        <v>0.35</v>
      </c>
      <c r="N142" s="4" t="s">
        <v>24</v>
      </c>
    </row>
    <row r="143" spans="2:14" ht="14.25" customHeight="1" x14ac:dyDescent="0.35">
      <c r="B143" s="4" t="s">
        <v>25</v>
      </c>
      <c r="C143" s="4">
        <v>1179721</v>
      </c>
      <c r="D143" s="5">
        <v>44133</v>
      </c>
      <c r="E143" s="4" t="s">
        <v>27</v>
      </c>
      <c r="F143" s="4" t="s">
        <v>28</v>
      </c>
      <c r="G143" s="4" t="s">
        <v>29</v>
      </c>
      <c r="H143" s="6" t="s">
        <v>21</v>
      </c>
      <c r="I143" s="7">
        <v>50</v>
      </c>
      <c r="J143" s="8">
        <v>700</v>
      </c>
      <c r="K143" s="9">
        <v>35000</v>
      </c>
      <c r="L143" s="9">
        <v>15750</v>
      </c>
      <c r="M143" s="10">
        <v>0.45</v>
      </c>
      <c r="N143" s="4" t="s">
        <v>24</v>
      </c>
    </row>
    <row r="144" spans="2:14" ht="14.25" customHeight="1" x14ac:dyDescent="0.35">
      <c r="B144" s="4" t="s">
        <v>25</v>
      </c>
      <c r="C144" s="4">
        <v>1179721</v>
      </c>
      <c r="D144" s="5">
        <v>44134</v>
      </c>
      <c r="E144" s="4" t="s">
        <v>27</v>
      </c>
      <c r="F144" s="4" t="s">
        <v>28</v>
      </c>
      <c r="G144" s="4" t="s">
        <v>29</v>
      </c>
      <c r="H144" s="6" t="s">
        <v>22</v>
      </c>
      <c r="I144" s="7">
        <v>45</v>
      </c>
      <c r="J144" s="8">
        <v>650</v>
      </c>
      <c r="K144" s="9">
        <v>29250</v>
      </c>
      <c r="L144" s="9">
        <v>8775</v>
      </c>
      <c r="M144" s="10">
        <v>0.3</v>
      </c>
      <c r="N144" s="4" t="s">
        <v>24</v>
      </c>
    </row>
    <row r="145" spans="2:14" ht="14.25" customHeight="1" x14ac:dyDescent="0.35">
      <c r="B145" s="4" t="s">
        <v>25</v>
      </c>
      <c r="C145" s="4">
        <v>1179721</v>
      </c>
      <c r="D145" s="5">
        <v>44135</v>
      </c>
      <c r="E145" s="4" t="s">
        <v>27</v>
      </c>
      <c r="F145" s="4" t="s">
        <v>28</v>
      </c>
      <c r="G145" s="4" t="s">
        <v>29</v>
      </c>
      <c r="H145" s="6" t="s">
        <v>23</v>
      </c>
      <c r="I145" s="7">
        <v>55.000000000000007</v>
      </c>
      <c r="J145" s="8">
        <v>900</v>
      </c>
      <c r="K145" s="9">
        <v>49500.000000000007</v>
      </c>
      <c r="L145" s="9">
        <v>24750.000000000004</v>
      </c>
      <c r="M145" s="10">
        <v>0.5</v>
      </c>
      <c r="N145" s="4" t="s">
        <v>24</v>
      </c>
    </row>
    <row r="146" spans="2:14" ht="14.25" customHeight="1" x14ac:dyDescent="0.35">
      <c r="B146" s="4" t="s">
        <v>30</v>
      </c>
      <c r="C146" s="4">
        <v>1128299</v>
      </c>
      <c r="D146" s="5">
        <v>44136</v>
      </c>
      <c r="E146" s="4" t="s">
        <v>27</v>
      </c>
      <c r="F146" s="4" t="s">
        <v>28</v>
      </c>
      <c r="G146" s="4" t="s">
        <v>29</v>
      </c>
      <c r="H146" s="6" t="s">
        <v>17</v>
      </c>
      <c r="I146" s="7">
        <v>40</v>
      </c>
      <c r="J146" s="8">
        <v>775</v>
      </c>
      <c r="K146" s="9">
        <v>31000</v>
      </c>
      <c r="L146" s="9">
        <v>10850.000000000002</v>
      </c>
      <c r="M146" s="10">
        <v>0.35000000000000003</v>
      </c>
      <c r="N146" s="4" t="s">
        <v>24</v>
      </c>
    </row>
    <row r="147" spans="2:14" ht="14.25" customHeight="1" x14ac:dyDescent="0.35">
      <c r="B147" s="4" t="s">
        <v>30</v>
      </c>
      <c r="C147" s="4">
        <v>1128299</v>
      </c>
      <c r="D147" s="5">
        <v>44137</v>
      </c>
      <c r="E147" s="4" t="s">
        <v>27</v>
      </c>
      <c r="F147" s="4" t="s">
        <v>28</v>
      </c>
      <c r="G147" s="4" t="s">
        <v>29</v>
      </c>
      <c r="H147" s="6" t="s">
        <v>19</v>
      </c>
      <c r="I147" s="7">
        <v>50</v>
      </c>
      <c r="J147" s="8">
        <v>775</v>
      </c>
      <c r="K147" s="9">
        <v>38750</v>
      </c>
      <c r="L147" s="9">
        <v>7750</v>
      </c>
      <c r="M147" s="10">
        <v>0.2</v>
      </c>
      <c r="N147" s="4" t="s">
        <v>24</v>
      </c>
    </row>
    <row r="148" spans="2:14" ht="14.25" customHeight="1" x14ac:dyDescent="0.35">
      <c r="B148" s="4" t="s">
        <v>30</v>
      </c>
      <c r="C148" s="4">
        <v>1128299</v>
      </c>
      <c r="D148" s="5">
        <v>44138</v>
      </c>
      <c r="E148" s="4" t="s">
        <v>27</v>
      </c>
      <c r="F148" s="4" t="s">
        <v>28</v>
      </c>
      <c r="G148" s="4" t="s">
        <v>29</v>
      </c>
      <c r="H148" s="6" t="s">
        <v>20</v>
      </c>
      <c r="I148" s="7">
        <v>50</v>
      </c>
      <c r="J148" s="8">
        <v>775</v>
      </c>
      <c r="K148" s="9">
        <v>38750</v>
      </c>
      <c r="L148" s="9">
        <v>13562.500000000002</v>
      </c>
      <c r="M148" s="10">
        <v>0.35000000000000003</v>
      </c>
      <c r="N148" s="4" t="s">
        <v>24</v>
      </c>
    </row>
    <row r="149" spans="2:14" ht="14.25" customHeight="1" x14ac:dyDescent="0.35">
      <c r="B149" s="4" t="s">
        <v>30</v>
      </c>
      <c r="C149" s="4">
        <v>1128299</v>
      </c>
      <c r="D149" s="5">
        <v>44139</v>
      </c>
      <c r="E149" s="4" t="s">
        <v>27</v>
      </c>
      <c r="F149" s="4" t="s">
        <v>28</v>
      </c>
      <c r="G149" s="4" t="s">
        <v>29</v>
      </c>
      <c r="H149" s="6" t="s">
        <v>21</v>
      </c>
      <c r="I149" s="7">
        <v>50</v>
      </c>
      <c r="J149" s="8">
        <v>625</v>
      </c>
      <c r="K149" s="9">
        <v>31250</v>
      </c>
      <c r="L149" s="9">
        <v>9375</v>
      </c>
      <c r="M149" s="10">
        <v>0.3</v>
      </c>
      <c r="N149" s="4" t="s">
        <v>24</v>
      </c>
    </row>
    <row r="150" spans="2:14" ht="14.25" customHeight="1" x14ac:dyDescent="0.35">
      <c r="B150" s="4" t="s">
        <v>30</v>
      </c>
      <c r="C150" s="4">
        <v>1128299</v>
      </c>
      <c r="D150" s="5">
        <v>44140</v>
      </c>
      <c r="E150" s="4" t="s">
        <v>31</v>
      </c>
      <c r="F150" s="4" t="s">
        <v>32</v>
      </c>
      <c r="G150" s="4" t="s">
        <v>33</v>
      </c>
      <c r="H150" s="6" t="s">
        <v>22</v>
      </c>
      <c r="I150" s="7">
        <v>55.000000000000007</v>
      </c>
      <c r="J150" s="8">
        <v>575</v>
      </c>
      <c r="K150" s="9">
        <v>31625.000000000004</v>
      </c>
      <c r="L150" s="9">
        <v>15812.500000000002</v>
      </c>
      <c r="M150" s="10">
        <v>0.5</v>
      </c>
      <c r="N150" s="4" t="s">
        <v>24</v>
      </c>
    </row>
    <row r="151" spans="2:14" ht="14.25" customHeight="1" x14ac:dyDescent="0.35">
      <c r="B151" s="4" t="s">
        <v>30</v>
      </c>
      <c r="C151" s="4">
        <v>1128299</v>
      </c>
      <c r="D151" s="5">
        <v>44141</v>
      </c>
      <c r="E151" s="4" t="s">
        <v>31</v>
      </c>
      <c r="F151" s="4" t="s">
        <v>32</v>
      </c>
      <c r="G151" s="4" t="s">
        <v>33</v>
      </c>
      <c r="H151" s="6" t="s">
        <v>23</v>
      </c>
      <c r="I151" s="7">
        <v>50</v>
      </c>
      <c r="J151" s="8">
        <v>775</v>
      </c>
      <c r="K151" s="9">
        <v>38750</v>
      </c>
      <c r="L151" s="9">
        <v>5812.5000000000009</v>
      </c>
      <c r="M151" s="10">
        <v>0.15000000000000002</v>
      </c>
      <c r="N151" s="4" t="s">
        <v>24</v>
      </c>
    </row>
    <row r="152" spans="2:14" ht="14.25" customHeight="1" x14ac:dyDescent="0.35">
      <c r="B152" s="4" t="s">
        <v>30</v>
      </c>
      <c r="C152" s="4">
        <v>1128299</v>
      </c>
      <c r="D152" s="5">
        <v>44142</v>
      </c>
      <c r="E152" s="4" t="s">
        <v>31</v>
      </c>
      <c r="F152" s="4" t="s">
        <v>32</v>
      </c>
      <c r="G152" s="4" t="s">
        <v>33</v>
      </c>
      <c r="H152" s="6" t="s">
        <v>17</v>
      </c>
      <c r="I152" s="7">
        <v>40</v>
      </c>
      <c r="J152" s="8">
        <v>825</v>
      </c>
      <c r="K152" s="9">
        <v>33000</v>
      </c>
      <c r="L152" s="9">
        <v>11550.000000000002</v>
      </c>
      <c r="M152" s="10">
        <v>0.35000000000000003</v>
      </c>
      <c r="N152" s="4" t="s">
        <v>24</v>
      </c>
    </row>
    <row r="153" spans="2:14" ht="14.25" customHeight="1" x14ac:dyDescent="0.35">
      <c r="B153" s="4" t="s">
        <v>30</v>
      </c>
      <c r="C153" s="4">
        <v>1128299</v>
      </c>
      <c r="D153" s="5">
        <v>44143</v>
      </c>
      <c r="E153" s="4" t="s">
        <v>31</v>
      </c>
      <c r="F153" s="4" t="s">
        <v>32</v>
      </c>
      <c r="G153" s="4" t="s">
        <v>33</v>
      </c>
      <c r="H153" s="6" t="s">
        <v>19</v>
      </c>
      <c r="I153" s="7">
        <v>50</v>
      </c>
      <c r="J153" s="8">
        <v>725</v>
      </c>
      <c r="K153" s="9">
        <v>36250</v>
      </c>
      <c r="L153" s="9">
        <v>7250</v>
      </c>
      <c r="M153" s="10">
        <v>0.2</v>
      </c>
      <c r="N153" s="4" t="s">
        <v>24</v>
      </c>
    </row>
    <row r="154" spans="2:14" ht="14.25" customHeight="1" x14ac:dyDescent="0.35">
      <c r="B154" s="4" t="s">
        <v>30</v>
      </c>
      <c r="C154" s="4">
        <v>1128299</v>
      </c>
      <c r="D154" s="5">
        <v>44144</v>
      </c>
      <c r="E154" s="4" t="s">
        <v>31</v>
      </c>
      <c r="F154" s="4" t="s">
        <v>32</v>
      </c>
      <c r="G154" s="4" t="s">
        <v>33</v>
      </c>
      <c r="H154" s="6" t="s">
        <v>20</v>
      </c>
      <c r="I154" s="7">
        <v>50</v>
      </c>
      <c r="J154" s="8">
        <v>725</v>
      </c>
      <c r="K154" s="9">
        <v>36250</v>
      </c>
      <c r="L154" s="9">
        <v>12687.500000000002</v>
      </c>
      <c r="M154" s="10">
        <v>0.35000000000000003</v>
      </c>
      <c r="N154" s="4" t="s">
        <v>24</v>
      </c>
    </row>
    <row r="155" spans="2:14" ht="14.25" customHeight="1" x14ac:dyDescent="0.35">
      <c r="B155" s="4" t="s">
        <v>30</v>
      </c>
      <c r="C155" s="4">
        <v>1128299</v>
      </c>
      <c r="D155" s="5">
        <v>44145</v>
      </c>
      <c r="E155" s="4" t="s">
        <v>31</v>
      </c>
      <c r="F155" s="4" t="s">
        <v>32</v>
      </c>
      <c r="G155" s="4" t="s">
        <v>33</v>
      </c>
      <c r="H155" s="6" t="s">
        <v>21</v>
      </c>
      <c r="I155" s="7">
        <v>50</v>
      </c>
      <c r="J155" s="8">
        <v>575</v>
      </c>
      <c r="K155" s="9">
        <v>28750</v>
      </c>
      <c r="L155" s="9">
        <v>8625</v>
      </c>
      <c r="M155" s="10">
        <v>0.3</v>
      </c>
      <c r="N155" s="4" t="s">
        <v>24</v>
      </c>
    </row>
    <row r="156" spans="2:14" ht="14.25" customHeight="1" x14ac:dyDescent="0.35">
      <c r="B156" s="4" t="s">
        <v>30</v>
      </c>
      <c r="C156" s="4">
        <v>1128299</v>
      </c>
      <c r="D156" s="5">
        <v>44146</v>
      </c>
      <c r="E156" s="4" t="s">
        <v>31</v>
      </c>
      <c r="F156" s="4" t="s">
        <v>32</v>
      </c>
      <c r="G156" s="4" t="s">
        <v>33</v>
      </c>
      <c r="H156" s="6" t="s">
        <v>22</v>
      </c>
      <c r="I156" s="7">
        <v>55.000000000000007</v>
      </c>
      <c r="J156" s="8">
        <v>500</v>
      </c>
      <c r="K156" s="9">
        <v>27500.000000000004</v>
      </c>
      <c r="L156" s="9">
        <v>13750.000000000002</v>
      </c>
      <c r="M156" s="10">
        <v>0.5</v>
      </c>
      <c r="N156" s="4" t="s">
        <v>24</v>
      </c>
    </row>
    <row r="157" spans="2:14" ht="14.25" customHeight="1" x14ac:dyDescent="0.35">
      <c r="B157" s="4" t="s">
        <v>30</v>
      </c>
      <c r="C157" s="4">
        <v>1128299</v>
      </c>
      <c r="D157" s="5">
        <v>44147</v>
      </c>
      <c r="E157" s="4" t="s">
        <v>31</v>
      </c>
      <c r="F157" s="4" t="s">
        <v>32</v>
      </c>
      <c r="G157" s="4" t="s">
        <v>33</v>
      </c>
      <c r="H157" s="6" t="s">
        <v>23</v>
      </c>
      <c r="I157" s="7">
        <v>50</v>
      </c>
      <c r="J157" s="8">
        <v>700</v>
      </c>
      <c r="K157" s="9">
        <v>35000</v>
      </c>
      <c r="L157" s="9">
        <v>5250.0000000000009</v>
      </c>
      <c r="M157" s="10">
        <v>0.15000000000000002</v>
      </c>
      <c r="N157" s="4" t="s">
        <v>24</v>
      </c>
    </row>
    <row r="158" spans="2:14" ht="14.25" customHeight="1" x14ac:dyDescent="0.35">
      <c r="B158" s="4" t="s">
        <v>30</v>
      </c>
      <c r="C158" s="4">
        <v>1128299</v>
      </c>
      <c r="D158" s="5">
        <v>44148</v>
      </c>
      <c r="E158" s="4" t="s">
        <v>31</v>
      </c>
      <c r="F158" s="4" t="s">
        <v>32</v>
      </c>
      <c r="G158" s="4" t="s">
        <v>33</v>
      </c>
      <c r="H158" s="6" t="s">
        <v>17</v>
      </c>
      <c r="I158" s="7">
        <v>50</v>
      </c>
      <c r="J158" s="8">
        <v>850</v>
      </c>
      <c r="K158" s="9">
        <v>42500</v>
      </c>
      <c r="L158" s="9">
        <v>14875.000000000002</v>
      </c>
      <c r="M158" s="10">
        <v>0.35000000000000003</v>
      </c>
      <c r="N158" s="4" t="s">
        <v>24</v>
      </c>
    </row>
    <row r="159" spans="2:14" ht="14.25" customHeight="1" x14ac:dyDescent="0.35">
      <c r="B159" s="4" t="s">
        <v>30</v>
      </c>
      <c r="C159" s="4">
        <v>1128299</v>
      </c>
      <c r="D159" s="5">
        <v>44149</v>
      </c>
      <c r="E159" s="4" t="s">
        <v>31</v>
      </c>
      <c r="F159" s="4" t="s">
        <v>32</v>
      </c>
      <c r="G159" s="4" t="s">
        <v>33</v>
      </c>
      <c r="H159" s="6" t="s">
        <v>19</v>
      </c>
      <c r="I159" s="7">
        <v>60</v>
      </c>
      <c r="J159" s="8">
        <v>700</v>
      </c>
      <c r="K159" s="9">
        <v>42000</v>
      </c>
      <c r="L159" s="9">
        <v>8400</v>
      </c>
      <c r="M159" s="10">
        <v>0.2</v>
      </c>
      <c r="N159" s="4" t="s">
        <v>24</v>
      </c>
    </row>
    <row r="160" spans="2:14" ht="14.25" customHeight="1" x14ac:dyDescent="0.35">
      <c r="B160" s="4" t="s">
        <v>30</v>
      </c>
      <c r="C160" s="4">
        <v>1128299</v>
      </c>
      <c r="D160" s="5">
        <v>44150</v>
      </c>
      <c r="E160" s="4" t="s">
        <v>31</v>
      </c>
      <c r="F160" s="4" t="s">
        <v>32</v>
      </c>
      <c r="G160" s="4" t="s">
        <v>33</v>
      </c>
      <c r="H160" s="6" t="s">
        <v>20</v>
      </c>
      <c r="I160" s="7">
        <v>60</v>
      </c>
      <c r="J160" s="8">
        <v>700</v>
      </c>
      <c r="K160" s="9">
        <v>42000</v>
      </c>
      <c r="L160" s="9">
        <v>14700.000000000002</v>
      </c>
      <c r="M160" s="10">
        <v>0.35000000000000003</v>
      </c>
      <c r="N160" s="4" t="s">
        <v>24</v>
      </c>
    </row>
    <row r="161" spans="2:14" ht="14.25" customHeight="1" x14ac:dyDescent="0.35">
      <c r="B161" s="4" t="s">
        <v>30</v>
      </c>
      <c r="C161" s="4">
        <v>1128299</v>
      </c>
      <c r="D161" s="5">
        <v>44187</v>
      </c>
      <c r="E161" s="4" t="s">
        <v>31</v>
      </c>
      <c r="F161" s="4" t="s">
        <v>32</v>
      </c>
      <c r="G161" s="4" t="s">
        <v>33</v>
      </c>
      <c r="H161" s="6" t="s">
        <v>21</v>
      </c>
      <c r="I161" s="7">
        <v>60</v>
      </c>
      <c r="J161" s="8">
        <v>600</v>
      </c>
      <c r="K161" s="9">
        <v>36000</v>
      </c>
      <c r="L161" s="9">
        <v>10800</v>
      </c>
      <c r="M161" s="10">
        <v>0.3</v>
      </c>
      <c r="N161" s="4" t="s">
        <v>24</v>
      </c>
    </row>
    <row r="162" spans="2:14" ht="14.25" customHeight="1" x14ac:dyDescent="0.35">
      <c r="B162" s="4" t="s">
        <v>30</v>
      </c>
      <c r="C162" s="4">
        <v>1128299</v>
      </c>
      <c r="D162" s="5">
        <v>44188</v>
      </c>
      <c r="E162" s="4" t="s">
        <v>31</v>
      </c>
      <c r="F162" s="4" t="s">
        <v>32</v>
      </c>
      <c r="G162" s="4" t="s">
        <v>33</v>
      </c>
      <c r="H162" s="6" t="s">
        <v>22</v>
      </c>
      <c r="I162" s="7">
        <v>65</v>
      </c>
      <c r="J162" s="8">
        <v>500</v>
      </c>
      <c r="K162" s="9">
        <v>32500</v>
      </c>
      <c r="L162" s="9">
        <v>16250</v>
      </c>
      <c r="M162" s="10">
        <v>0.5</v>
      </c>
      <c r="N162" s="4" t="s">
        <v>24</v>
      </c>
    </row>
    <row r="163" spans="2:14" ht="14.25" customHeight="1" x14ac:dyDescent="0.35">
      <c r="B163" s="4" t="s">
        <v>30</v>
      </c>
      <c r="C163" s="4">
        <v>1128299</v>
      </c>
      <c r="D163" s="5">
        <v>44189</v>
      </c>
      <c r="E163" s="4" t="s">
        <v>31</v>
      </c>
      <c r="F163" s="4" t="s">
        <v>32</v>
      </c>
      <c r="G163" s="4" t="s">
        <v>33</v>
      </c>
      <c r="H163" s="6" t="s">
        <v>23</v>
      </c>
      <c r="I163" s="7">
        <v>60</v>
      </c>
      <c r="J163" s="8">
        <v>700</v>
      </c>
      <c r="K163" s="9">
        <v>42000</v>
      </c>
      <c r="L163" s="9">
        <v>6300.0000000000009</v>
      </c>
      <c r="M163" s="10">
        <v>0.15000000000000002</v>
      </c>
      <c r="N163" s="4" t="s">
        <v>24</v>
      </c>
    </row>
    <row r="164" spans="2:14" ht="14.25" customHeight="1" x14ac:dyDescent="0.35">
      <c r="B164" s="4" t="s">
        <v>30</v>
      </c>
      <c r="C164" s="4">
        <v>1128299</v>
      </c>
      <c r="D164" s="5">
        <v>44190</v>
      </c>
      <c r="E164" s="4" t="s">
        <v>31</v>
      </c>
      <c r="F164" s="4" t="s">
        <v>32</v>
      </c>
      <c r="G164" s="4" t="s">
        <v>33</v>
      </c>
      <c r="H164" s="6" t="s">
        <v>17</v>
      </c>
      <c r="I164" s="7">
        <v>60</v>
      </c>
      <c r="J164" s="8">
        <v>875</v>
      </c>
      <c r="K164" s="9">
        <v>52500</v>
      </c>
      <c r="L164" s="9">
        <v>18375</v>
      </c>
      <c r="M164" s="10">
        <v>0.35000000000000003</v>
      </c>
      <c r="N164" s="4" t="s">
        <v>24</v>
      </c>
    </row>
    <row r="165" spans="2:14" ht="14.25" customHeight="1" x14ac:dyDescent="0.35">
      <c r="B165" s="4" t="s">
        <v>30</v>
      </c>
      <c r="C165" s="4">
        <v>1128299</v>
      </c>
      <c r="D165" s="5">
        <v>44191</v>
      </c>
      <c r="E165" s="4" t="s">
        <v>31</v>
      </c>
      <c r="F165" s="4" t="s">
        <v>32</v>
      </c>
      <c r="G165" s="4" t="s">
        <v>33</v>
      </c>
      <c r="H165" s="6" t="s">
        <v>19</v>
      </c>
      <c r="I165" s="7">
        <v>65</v>
      </c>
      <c r="J165" s="8">
        <v>675</v>
      </c>
      <c r="K165" s="9">
        <v>43875</v>
      </c>
      <c r="L165" s="9">
        <v>8775</v>
      </c>
      <c r="M165" s="10">
        <v>0.2</v>
      </c>
      <c r="N165" s="4" t="s">
        <v>24</v>
      </c>
    </row>
    <row r="166" spans="2:14" ht="14.25" customHeight="1" x14ac:dyDescent="0.35">
      <c r="B166" s="4" t="s">
        <v>30</v>
      </c>
      <c r="C166" s="4">
        <v>1128299</v>
      </c>
      <c r="D166" s="5">
        <v>44192</v>
      </c>
      <c r="E166" s="4" t="s">
        <v>31</v>
      </c>
      <c r="F166" s="4" t="s">
        <v>32</v>
      </c>
      <c r="G166" s="4" t="s">
        <v>33</v>
      </c>
      <c r="H166" s="6" t="s">
        <v>20</v>
      </c>
      <c r="I166" s="7">
        <v>65</v>
      </c>
      <c r="J166" s="8">
        <v>725</v>
      </c>
      <c r="K166" s="9">
        <v>47125</v>
      </c>
      <c r="L166" s="9">
        <v>16493.75</v>
      </c>
      <c r="M166" s="10">
        <v>0.35000000000000003</v>
      </c>
      <c r="N166" s="4" t="s">
        <v>24</v>
      </c>
    </row>
    <row r="167" spans="2:14" ht="14.25" customHeight="1" x14ac:dyDescent="0.35">
      <c r="B167" s="4" t="s">
        <v>30</v>
      </c>
      <c r="C167" s="4">
        <v>1128299</v>
      </c>
      <c r="D167" s="5">
        <v>44193</v>
      </c>
      <c r="E167" s="4" t="s">
        <v>31</v>
      </c>
      <c r="F167" s="4" t="s">
        <v>32</v>
      </c>
      <c r="G167" s="4" t="s">
        <v>33</v>
      </c>
      <c r="H167" s="6" t="s">
        <v>21</v>
      </c>
      <c r="I167" s="7">
        <v>60</v>
      </c>
      <c r="J167" s="8">
        <v>625</v>
      </c>
      <c r="K167" s="9">
        <v>37500</v>
      </c>
      <c r="L167" s="9">
        <v>11250</v>
      </c>
      <c r="M167" s="10">
        <v>0.3</v>
      </c>
      <c r="N167" s="4" t="s">
        <v>24</v>
      </c>
    </row>
    <row r="168" spans="2:14" ht="14.25" customHeight="1" x14ac:dyDescent="0.35">
      <c r="B168" s="4" t="s">
        <v>30</v>
      </c>
      <c r="C168" s="4">
        <v>1128299</v>
      </c>
      <c r="D168" s="5">
        <v>44194</v>
      </c>
      <c r="E168" s="4" t="s">
        <v>31</v>
      </c>
      <c r="F168" s="4" t="s">
        <v>32</v>
      </c>
      <c r="G168" s="4" t="s">
        <v>33</v>
      </c>
      <c r="H168" s="6" t="s">
        <v>22</v>
      </c>
      <c r="I168" s="7">
        <v>65</v>
      </c>
      <c r="J168" s="8">
        <v>525</v>
      </c>
      <c r="K168" s="9">
        <v>34125</v>
      </c>
      <c r="L168" s="9">
        <v>17062.5</v>
      </c>
      <c r="M168" s="10">
        <v>0.5</v>
      </c>
      <c r="N168" s="4" t="s">
        <v>24</v>
      </c>
    </row>
    <row r="169" spans="2:14" ht="14.25" customHeight="1" x14ac:dyDescent="0.35">
      <c r="B169" s="4" t="s">
        <v>30</v>
      </c>
      <c r="C169" s="4">
        <v>1128299</v>
      </c>
      <c r="D169" s="5">
        <v>44195</v>
      </c>
      <c r="E169" s="4" t="s">
        <v>31</v>
      </c>
      <c r="F169" s="4" t="s">
        <v>32</v>
      </c>
      <c r="G169" s="4" t="s">
        <v>33</v>
      </c>
      <c r="H169" s="6" t="s">
        <v>23</v>
      </c>
      <c r="I169" s="7">
        <v>80</v>
      </c>
      <c r="J169" s="8">
        <v>700</v>
      </c>
      <c r="K169" s="9">
        <v>56000</v>
      </c>
      <c r="L169" s="9">
        <v>8400.0000000000018</v>
      </c>
      <c r="M169" s="10">
        <v>0.15000000000000002</v>
      </c>
      <c r="N169" s="4" t="s">
        <v>24</v>
      </c>
    </row>
    <row r="170" spans="2:14" ht="14.25" customHeight="1" x14ac:dyDescent="0.35">
      <c r="B170" s="4" t="s">
        <v>30</v>
      </c>
      <c r="C170" s="4">
        <v>1128299</v>
      </c>
      <c r="D170" s="5">
        <v>44196</v>
      </c>
      <c r="E170" s="4" t="s">
        <v>31</v>
      </c>
      <c r="F170" s="4" t="s">
        <v>32</v>
      </c>
      <c r="G170" s="4" t="s">
        <v>33</v>
      </c>
      <c r="H170" s="6" t="s">
        <v>17</v>
      </c>
      <c r="I170" s="7">
        <v>60</v>
      </c>
      <c r="J170" s="8">
        <v>900</v>
      </c>
      <c r="K170" s="9">
        <v>54000</v>
      </c>
      <c r="L170" s="9">
        <v>21600</v>
      </c>
      <c r="M170" s="10">
        <v>0.4</v>
      </c>
      <c r="N170" s="4" t="s">
        <v>24</v>
      </c>
    </row>
    <row r="171" spans="2:14" ht="14.25" customHeight="1" x14ac:dyDescent="0.35">
      <c r="B171" s="4" t="s">
        <v>30</v>
      </c>
      <c r="C171" s="4">
        <v>1128299</v>
      </c>
      <c r="D171" s="5">
        <v>44197</v>
      </c>
      <c r="E171" s="4" t="s">
        <v>31</v>
      </c>
      <c r="F171" s="4" t="s">
        <v>32</v>
      </c>
      <c r="G171" s="4" t="s">
        <v>33</v>
      </c>
      <c r="H171" s="6" t="s">
        <v>19</v>
      </c>
      <c r="I171" s="7">
        <v>65</v>
      </c>
      <c r="J171" s="8">
        <v>750</v>
      </c>
      <c r="K171" s="9">
        <v>48750</v>
      </c>
      <c r="L171" s="9">
        <v>12187.5</v>
      </c>
      <c r="M171" s="10">
        <v>0.25</v>
      </c>
      <c r="N171" s="4" t="s">
        <v>24</v>
      </c>
    </row>
    <row r="172" spans="2:14" ht="14.25" customHeight="1" x14ac:dyDescent="0.35">
      <c r="B172" s="4" t="s">
        <v>30</v>
      </c>
      <c r="C172" s="4">
        <v>1128299</v>
      </c>
      <c r="D172" s="5">
        <v>44198</v>
      </c>
      <c r="E172" s="4" t="s">
        <v>31</v>
      </c>
      <c r="F172" s="4" t="s">
        <v>32</v>
      </c>
      <c r="G172" s="4" t="s">
        <v>33</v>
      </c>
      <c r="H172" s="6" t="s">
        <v>20</v>
      </c>
      <c r="I172" s="7">
        <v>65</v>
      </c>
      <c r="J172" s="8">
        <v>750</v>
      </c>
      <c r="K172" s="9">
        <v>48750</v>
      </c>
      <c r="L172" s="9">
        <v>19500</v>
      </c>
      <c r="M172" s="10">
        <v>0.4</v>
      </c>
      <c r="N172" s="4" t="s">
        <v>24</v>
      </c>
    </row>
    <row r="173" spans="2:14" ht="14.25" customHeight="1" x14ac:dyDescent="0.35">
      <c r="B173" s="4" t="s">
        <v>30</v>
      </c>
      <c r="C173" s="4">
        <v>1128299</v>
      </c>
      <c r="D173" s="5">
        <v>44199</v>
      </c>
      <c r="E173" s="4" t="s">
        <v>31</v>
      </c>
      <c r="F173" s="4" t="s">
        <v>32</v>
      </c>
      <c r="G173" s="4" t="s">
        <v>33</v>
      </c>
      <c r="H173" s="6" t="s">
        <v>21</v>
      </c>
      <c r="I173" s="7">
        <v>60</v>
      </c>
      <c r="J173" s="8">
        <v>650</v>
      </c>
      <c r="K173" s="9">
        <v>39000</v>
      </c>
      <c r="L173" s="9">
        <v>13650</v>
      </c>
      <c r="M173" s="10">
        <v>0.35</v>
      </c>
      <c r="N173" s="4" t="s">
        <v>24</v>
      </c>
    </row>
    <row r="174" spans="2:14" ht="14.25" customHeight="1" x14ac:dyDescent="0.35">
      <c r="B174" s="4" t="s">
        <v>30</v>
      </c>
      <c r="C174" s="4">
        <v>1128299</v>
      </c>
      <c r="D174" s="5">
        <v>44200</v>
      </c>
      <c r="E174" s="4" t="s">
        <v>31</v>
      </c>
      <c r="F174" s="4" t="s">
        <v>32</v>
      </c>
      <c r="G174" s="4" t="s">
        <v>33</v>
      </c>
      <c r="H174" s="6" t="s">
        <v>22</v>
      </c>
      <c r="I174" s="7">
        <v>65</v>
      </c>
      <c r="J174" s="8">
        <v>550</v>
      </c>
      <c r="K174" s="9">
        <v>35750</v>
      </c>
      <c r="L174" s="9">
        <v>19662.5</v>
      </c>
      <c r="M174" s="10">
        <v>0.55000000000000004</v>
      </c>
      <c r="N174" s="4" t="s">
        <v>24</v>
      </c>
    </row>
    <row r="175" spans="2:14" ht="14.25" customHeight="1" x14ac:dyDescent="0.35">
      <c r="B175" s="4" t="s">
        <v>30</v>
      </c>
      <c r="C175" s="4">
        <v>1128299</v>
      </c>
      <c r="D175" s="5">
        <v>44201</v>
      </c>
      <c r="E175" s="4" t="s">
        <v>31</v>
      </c>
      <c r="F175" s="4" t="s">
        <v>32</v>
      </c>
      <c r="G175" s="4" t="s">
        <v>33</v>
      </c>
      <c r="H175" s="6" t="s">
        <v>23</v>
      </c>
      <c r="I175" s="7">
        <v>80</v>
      </c>
      <c r="J175" s="8">
        <v>725</v>
      </c>
      <c r="K175" s="9">
        <v>58000</v>
      </c>
      <c r="L175" s="9">
        <v>11600</v>
      </c>
      <c r="M175" s="10">
        <v>0.2</v>
      </c>
      <c r="N175" s="4" t="s">
        <v>24</v>
      </c>
    </row>
    <row r="176" spans="2:14" ht="14.25" customHeight="1" x14ac:dyDescent="0.35">
      <c r="B176" s="4" t="s">
        <v>30</v>
      </c>
      <c r="C176" s="4">
        <v>1128299</v>
      </c>
      <c r="D176" s="5">
        <v>44202</v>
      </c>
      <c r="E176" s="4" t="s">
        <v>31</v>
      </c>
      <c r="F176" s="4" t="s">
        <v>32</v>
      </c>
      <c r="G176" s="4" t="s">
        <v>33</v>
      </c>
      <c r="H176" s="6" t="s">
        <v>17</v>
      </c>
      <c r="I176" s="7">
        <v>60</v>
      </c>
      <c r="J176" s="8">
        <v>975</v>
      </c>
      <c r="K176" s="9">
        <v>58500</v>
      </c>
      <c r="L176" s="9">
        <v>23400</v>
      </c>
      <c r="M176" s="10">
        <v>0.4</v>
      </c>
      <c r="N176" s="4" t="s">
        <v>24</v>
      </c>
    </row>
    <row r="177" spans="2:14" ht="14.25" customHeight="1" x14ac:dyDescent="0.35">
      <c r="B177" s="4" t="s">
        <v>30</v>
      </c>
      <c r="C177" s="4">
        <v>1128299</v>
      </c>
      <c r="D177" s="5">
        <v>44203</v>
      </c>
      <c r="E177" s="4" t="s">
        <v>31</v>
      </c>
      <c r="F177" s="4" t="s">
        <v>32</v>
      </c>
      <c r="G177" s="4" t="s">
        <v>33</v>
      </c>
      <c r="H177" s="6" t="s">
        <v>19</v>
      </c>
      <c r="I177" s="7">
        <v>65</v>
      </c>
      <c r="J177" s="8">
        <v>825</v>
      </c>
      <c r="K177" s="9">
        <v>53625</v>
      </c>
      <c r="L177" s="9">
        <v>13406.25</v>
      </c>
      <c r="M177" s="10">
        <v>0.25</v>
      </c>
      <c r="N177" s="4" t="s">
        <v>24</v>
      </c>
    </row>
    <row r="178" spans="2:14" ht="14.25" customHeight="1" x14ac:dyDescent="0.35">
      <c r="B178" s="4" t="s">
        <v>30</v>
      </c>
      <c r="C178" s="4">
        <v>1128299</v>
      </c>
      <c r="D178" s="5">
        <v>44204</v>
      </c>
      <c r="E178" s="4" t="s">
        <v>31</v>
      </c>
      <c r="F178" s="4" t="s">
        <v>32</v>
      </c>
      <c r="G178" s="4" t="s">
        <v>33</v>
      </c>
      <c r="H178" s="6" t="s">
        <v>20</v>
      </c>
      <c r="I178" s="7">
        <v>65</v>
      </c>
      <c r="J178" s="8">
        <v>825</v>
      </c>
      <c r="K178" s="9">
        <v>53625</v>
      </c>
      <c r="L178" s="9">
        <v>21450</v>
      </c>
      <c r="M178" s="10">
        <v>0.4</v>
      </c>
      <c r="N178" s="4" t="s">
        <v>24</v>
      </c>
    </row>
    <row r="179" spans="2:14" ht="14.25" customHeight="1" x14ac:dyDescent="0.35">
      <c r="B179" s="4" t="s">
        <v>30</v>
      </c>
      <c r="C179" s="4">
        <v>1128299</v>
      </c>
      <c r="D179" s="5">
        <v>44205</v>
      </c>
      <c r="E179" s="4" t="s">
        <v>31</v>
      </c>
      <c r="F179" s="4" t="s">
        <v>32</v>
      </c>
      <c r="G179" s="4" t="s">
        <v>33</v>
      </c>
      <c r="H179" s="6" t="s">
        <v>21</v>
      </c>
      <c r="I179" s="7">
        <v>60</v>
      </c>
      <c r="J179" s="8">
        <v>700</v>
      </c>
      <c r="K179" s="9">
        <v>42000</v>
      </c>
      <c r="L179" s="9">
        <v>14699.999999999998</v>
      </c>
      <c r="M179" s="10">
        <v>0.35</v>
      </c>
      <c r="N179" s="4" t="s">
        <v>24</v>
      </c>
    </row>
    <row r="180" spans="2:14" ht="14.25" customHeight="1" x14ac:dyDescent="0.35">
      <c r="B180" s="4" t="s">
        <v>30</v>
      </c>
      <c r="C180" s="4">
        <v>1128299</v>
      </c>
      <c r="D180" s="5">
        <v>44206</v>
      </c>
      <c r="E180" s="4" t="s">
        <v>31</v>
      </c>
      <c r="F180" s="4" t="s">
        <v>32</v>
      </c>
      <c r="G180" s="4" t="s">
        <v>33</v>
      </c>
      <c r="H180" s="6" t="s">
        <v>22</v>
      </c>
      <c r="I180" s="7">
        <v>65</v>
      </c>
      <c r="J180" s="8">
        <v>575</v>
      </c>
      <c r="K180" s="9">
        <v>37375</v>
      </c>
      <c r="L180" s="9">
        <v>20556.25</v>
      </c>
      <c r="M180" s="10">
        <v>0.55000000000000004</v>
      </c>
      <c r="N180" s="4" t="s">
        <v>24</v>
      </c>
    </row>
    <row r="181" spans="2:14" ht="14.25" customHeight="1" x14ac:dyDescent="0.35">
      <c r="B181" s="4" t="s">
        <v>30</v>
      </c>
      <c r="C181" s="4">
        <v>1128299</v>
      </c>
      <c r="D181" s="5">
        <v>44207</v>
      </c>
      <c r="E181" s="4" t="s">
        <v>31</v>
      </c>
      <c r="F181" s="4" t="s">
        <v>32</v>
      </c>
      <c r="G181" s="4" t="s">
        <v>33</v>
      </c>
      <c r="H181" s="6" t="s">
        <v>23</v>
      </c>
      <c r="I181" s="7">
        <v>80</v>
      </c>
      <c r="J181" s="8">
        <v>875</v>
      </c>
      <c r="K181" s="9">
        <v>70000</v>
      </c>
      <c r="L181" s="9">
        <v>14000</v>
      </c>
      <c r="M181" s="10">
        <v>0.2</v>
      </c>
      <c r="N181" s="4" t="s">
        <v>24</v>
      </c>
    </row>
    <row r="182" spans="2:14" ht="14.25" customHeight="1" x14ac:dyDescent="0.35">
      <c r="B182" s="4" t="s">
        <v>30</v>
      </c>
      <c r="C182" s="4">
        <v>1128299</v>
      </c>
      <c r="D182" s="5">
        <v>44208</v>
      </c>
      <c r="E182" s="4" t="s">
        <v>31</v>
      </c>
      <c r="F182" s="4" t="s">
        <v>32</v>
      </c>
      <c r="G182" s="4" t="s">
        <v>33</v>
      </c>
      <c r="H182" s="6" t="s">
        <v>17</v>
      </c>
      <c r="I182" s="7">
        <v>60</v>
      </c>
      <c r="J182" s="8">
        <v>1025</v>
      </c>
      <c r="K182" s="9">
        <v>61500</v>
      </c>
      <c r="L182" s="9">
        <v>21525.000000000004</v>
      </c>
      <c r="M182" s="10">
        <v>0.35000000000000003</v>
      </c>
      <c r="N182" s="4" t="s">
        <v>24</v>
      </c>
    </row>
    <row r="183" spans="2:14" ht="14.25" customHeight="1" x14ac:dyDescent="0.35">
      <c r="B183" s="4" t="s">
        <v>30</v>
      </c>
      <c r="C183" s="4">
        <v>1128299</v>
      </c>
      <c r="D183" s="5">
        <v>44209</v>
      </c>
      <c r="E183" s="4" t="s">
        <v>31</v>
      </c>
      <c r="F183" s="4" t="s">
        <v>32</v>
      </c>
      <c r="G183" s="4" t="s">
        <v>33</v>
      </c>
      <c r="H183" s="6" t="s">
        <v>19</v>
      </c>
      <c r="I183" s="7">
        <v>65</v>
      </c>
      <c r="J183" s="8">
        <v>875</v>
      </c>
      <c r="K183" s="9">
        <v>56875</v>
      </c>
      <c r="L183" s="9">
        <v>11375</v>
      </c>
      <c r="M183" s="10">
        <v>0.2</v>
      </c>
      <c r="N183" s="4" t="s">
        <v>24</v>
      </c>
    </row>
    <row r="184" spans="2:14" ht="14.25" customHeight="1" x14ac:dyDescent="0.35">
      <c r="B184" s="4" t="s">
        <v>30</v>
      </c>
      <c r="C184" s="4">
        <v>1128299</v>
      </c>
      <c r="D184" s="5">
        <v>44210</v>
      </c>
      <c r="E184" s="4" t="s">
        <v>31</v>
      </c>
      <c r="F184" s="4" t="s">
        <v>32</v>
      </c>
      <c r="G184" s="4" t="s">
        <v>33</v>
      </c>
      <c r="H184" s="6" t="s">
        <v>20</v>
      </c>
      <c r="I184" s="7">
        <v>65</v>
      </c>
      <c r="J184" s="8">
        <v>825</v>
      </c>
      <c r="K184" s="9">
        <v>53625</v>
      </c>
      <c r="L184" s="9">
        <v>18768.75</v>
      </c>
      <c r="M184" s="10">
        <v>0.35000000000000003</v>
      </c>
      <c r="N184" s="4" t="s">
        <v>24</v>
      </c>
    </row>
    <row r="185" spans="2:14" ht="14.25" customHeight="1" x14ac:dyDescent="0.35">
      <c r="B185" s="4" t="s">
        <v>30</v>
      </c>
      <c r="C185" s="4">
        <v>1128299</v>
      </c>
      <c r="D185" s="5">
        <v>44211</v>
      </c>
      <c r="E185" s="4" t="s">
        <v>31</v>
      </c>
      <c r="F185" s="4" t="s">
        <v>32</v>
      </c>
      <c r="G185" s="4" t="s">
        <v>33</v>
      </c>
      <c r="H185" s="6" t="s">
        <v>21</v>
      </c>
      <c r="I185" s="7">
        <v>60</v>
      </c>
      <c r="J185" s="8">
        <v>725</v>
      </c>
      <c r="K185" s="9">
        <v>43500</v>
      </c>
      <c r="L185" s="9">
        <v>13050</v>
      </c>
      <c r="M185" s="10">
        <v>0.3</v>
      </c>
      <c r="N185" s="4" t="s">
        <v>24</v>
      </c>
    </row>
    <row r="186" spans="2:14" ht="14.25" customHeight="1" x14ac:dyDescent="0.35">
      <c r="B186" s="4" t="s">
        <v>30</v>
      </c>
      <c r="C186" s="4">
        <v>1128299</v>
      </c>
      <c r="D186" s="5">
        <v>44212</v>
      </c>
      <c r="E186" s="4" t="s">
        <v>31</v>
      </c>
      <c r="F186" s="4" t="s">
        <v>32</v>
      </c>
      <c r="G186" s="4" t="s">
        <v>33</v>
      </c>
      <c r="H186" s="6" t="s">
        <v>22</v>
      </c>
      <c r="I186" s="7">
        <v>65</v>
      </c>
      <c r="J186" s="8">
        <v>775</v>
      </c>
      <c r="K186" s="9">
        <v>50375</v>
      </c>
      <c r="L186" s="9">
        <v>25187.5</v>
      </c>
      <c r="M186" s="10">
        <v>0.5</v>
      </c>
      <c r="N186" s="4" t="s">
        <v>24</v>
      </c>
    </row>
    <row r="187" spans="2:14" ht="14.25" customHeight="1" x14ac:dyDescent="0.35">
      <c r="B187" s="4" t="s">
        <v>30</v>
      </c>
      <c r="C187" s="4">
        <v>1128299</v>
      </c>
      <c r="D187" s="5">
        <v>44213</v>
      </c>
      <c r="E187" s="4" t="s">
        <v>31</v>
      </c>
      <c r="F187" s="4" t="s">
        <v>32</v>
      </c>
      <c r="G187" s="4" t="s">
        <v>33</v>
      </c>
      <c r="H187" s="6" t="s">
        <v>23</v>
      </c>
      <c r="I187" s="7">
        <v>80</v>
      </c>
      <c r="J187" s="8">
        <v>775</v>
      </c>
      <c r="K187" s="9">
        <v>62000</v>
      </c>
      <c r="L187" s="9">
        <v>9300.0000000000018</v>
      </c>
      <c r="M187" s="10">
        <v>0.15000000000000002</v>
      </c>
      <c r="N187" s="4" t="s">
        <v>24</v>
      </c>
    </row>
    <row r="188" spans="2:14" ht="14.25" customHeight="1" x14ac:dyDescent="0.35">
      <c r="B188" s="4" t="s">
        <v>30</v>
      </c>
      <c r="C188" s="4">
        <v>1128299</v>
      </c>
      <c r="D188" s="5">
        <v>44214</v>
      </c>
      <c r="E188" s="4" t="s">
        <v>31</v>
      </c>
      <c r="F188" s="4" t="s">
        <v>32</v>
      </c>
      <c r="G188" s="4" t="s">
        <v>33</v>
      </c>
      <c r="H188" s="6" t="s">
        <v>17</v>
      </c>
      <c r="I188" s="7">
        <v>65</v>
      </c>
      <c r="J188" s="8">
        <v>975</v>
      </c>
      <c r="K188" s="9">
        <v>63375</v>
      </c>
      <c r="L188" s="9">
        <v>22181.250000000004</v>
      </c>
      <c r="M188" s="10">
        <v>0.35000000000000003</v>
      </c>
      <c r="N188" s="4" t="s">
        <v>24</v>
      </c>
    </row>
    <row r="189" spans="2:14" ht="14.25" customHeight="1" x14ac:dyDescent="0.35">
      <c r="B189" s="4" t="s">
        <v>30</v>
      </c>
      <c r="C189" s="4">
        <v>1128299</v>
      </c>
      <c r="D189" s="5">
        <v>44215</v>
      </c>
      <c r="E189" s="4" t="s">
        <v>31</v>
      </c>
      <c r="F189" s="4" t="s">
        <v>32</v>
      </c>
      <c r="G189" s="4" t="s">
        <v>33</v>
      </c>
      <c r="H189" s="6" t="s">
        <v>19</v>
      </c>
      <c r="I189" s="7">
        <v>70</v>
      </c>
      <c r="J189" s="8">
        <v>925</v>
      </c>
      <c r="K189" s="9">
        <v>64750</v>
      </c>
      <c r="L189" s="9">
        <v>12950</v>
      </c>
      <c r="M189" s="10">
        <v>0.2</v>
      </c>
      <c r="N189" s="4" t="s">
        <v>24</v>
      </c>
    </row>
    <row r="190" spans="2:14" ht="14.25" customHeight="1" x14ac:dyDescent="0.35">
      <c r="B190" s="4" t="s">
        <v>30</v>
      </c>
      <c r="C190" s="4">
        <v>1128299</v>
      </c>
      <c r="D190" s="5">
        <v>44216</v>
      </c>
      <c r="E190" s="4" t="s">
        <v>31</v>
      </c>
      <c r="F190" s="4" t="s">
        <v>32</v>
      </c>
      <c r="G190" s="4" t="s">
        <v>33</v>
      </c>
      <c r="H190" s="6" t="s">
        <v>20</v>
      </c>
      <c r="I190" s="7">
        <v>65</v>
      </c>
      <c r="J190" s="8">
        <v>800</v>
      </c>
      <c r="K190" s="9">
        <v>52000</v>
      </c>
      <c r="L190" s="9">
        <v>18200</v>
      </c>
      <c r="M190" s="10">
        <v>0.35000000000000003</v>
      </c>
      <c r="N190" s="4" t="s">
        <v>24</v>
      </c>
    </row>
    <row r="191" spans="2:14" ht="14.25" customHeight="1" x14ac:dyDescent="0.35">
      <c r="B191" s="4" t="s">
        <v>30</v>
      </c>
      <c r="C191" s="4">
        <v>1128299</v>
      </c>
      <c r="D191" s="5">
        <v>44217</v>
      </c>
      <c r="E191" s="4" t="s">
        <v>31</v>
      </c>
      <c r="F191" s="4" t="s">
        <v>32</v>
      </c>
      <c r="G191" s="4" t="s">
        <v>33</v>
      </c>
      <c r="H191" s="6" t="s">
        <v>21</v>
      </c>
      <c r="I191" s="7">
        <v>65</v>
      </c>
      <c r="J191" s="8">
        <v>750</v>
      </c>
      <c r="K191" s="9">
        <v>48750</v>
      </c>
      <c r="L191" s="9">
        <v>14625</v>
      </c>
      <c r="M191" s="10">
        <v>0.3</v>
      </c>
      <c r="N191" s="4" t="s">
        <v>24</v>
      </c>
    </row>
    <row r="192" spans="2:14" ht="14.25" customHeight="1" x14ac:dyDescent="0.35">
      <c r="B192" s="4" t="s">
        <v>30</v>
      </c>
      <c r="C192" s="4">
        <v>1128299</v>
      </c>
      <c r="D192" s="5">
        <v>44218</v>
      </c>
      <c r="E192" s="4" t="s">
        <v>31</v>
      </c>
      <c r="F192" s="4" t="s">
        <v>32</v>
      </c>
      <c r="G192" s="4" t="s">
        <v>33</v>
      </c>
      <c r="H192" s="6" t="s">
        <v>22</v>
      </c>
      <c r="I192" s="7">
        <v>75</v>
      </c>
      <c r="J192" s="8">
        <v>750</v>
      </c>
      <c r="K192" s="9">
        <v>56250</v>
      </c>
      <c r="L192" s="9">
        <v>28125</v>
      </c>
      <c r="M192" s="10">
        <v>0.5</v>
      </c>
      <c r="N192" s="4" t="s">
        <v>24</v>
      </c>
    </row>
    <row r="193" spans="2:14" ht="14.25" customHeight="1" x14ac:dyDescent="0.35">
      <c r="B193" s="4" t="s">
        <v>30</v>
      </c>
      <c r="C193" s="4">
        <v>1128299</v>
      </c>
      <c r="D193" s="5">
        <v>44219</v>
      </c>
      <c r="E193" s="4" t="s">
        <v>31</v>
      </c>
      <c r="F193" s="4" t="s">
        <v>32</v>
      </c>
      <c r="G193" s="4" t="s">
        <v>33</v>
      </c>
      <c r="H193" s="6" t="s">
        <v>23</v>
      </c>
      <c r="I193" s="7">
        <v>80</v>
      </c>
      <c r="J193" s="8">
        <v>725</v>
      </c>
      <c r="K193" s="9">
        <v>58000</v>
      </c>
      <c r="L193" s="9">
        <v>8700.0000000000018</v>
      </c>
      <c r="M193" s="10">
        <v>0.15000000000000002</v>
      </c>
      <c r="N193" s="4" t="s">
        <v>24</v>
      </c>
    </row>
    <row r="194" spans="2:14" ht="14.25" customHeight="1" x14ac:dyDescent="0.35">
      <c r="B194" s="4" t="s">
        <v>30</v>
      </c>
      <c r="C194" s="4">
        <v>1128299</v>
      </c>
      <c r="D194" s="5">
        <v>44220</v>
      </c>
      <c r="E194" s="4" t="s">
        <v>31</v>
      </c>
      <c r="F194" s="4" t="s">
        <v>32</v>
      </c>
      <c r="G194" s="4" t="s">
        <v>33</v>
      </c>
      <c r="H194" s="6" t="s">
        <v>17</v>
      </c>
      <c r="I194" s="7">
        <v>55.000000000000007</v>
      </c>
      <c r="J194" s="8">
        <v>925</v>
      </c>
      <c r="K194" s="9">
        <v>50875.000000000007</v>
      </c>
      <c r="L194" s="9">
        <v>15262.500000000004</v>
      </c>
      <c r="M194" s="10">
        <v>0.30000000000000004</v>
      </c>
      <c r="N194" s="4" t="s">
        <v>24</v>
      </c>
    </row>
    <row r="195" spans="2:14" ht="14.25" customHeight="1" x14ac:dyDescent="0.35">
      <c r="B195" s="4" t="s">
        <v>30</v>
      </c>
      <c r="C195" s="4">
        <v>1128299</v>
      </c>
      <c r="D195" s="5">
        <v>44221</v>
      </c>
      <c r="E195" s="4" t="s">
        <v>31</v>
      </c>
      <c r="F195" s="4" t="s">
        <v>32</v>
      </c>
      <c r="G195" s="4" t="s">
        <v>33</v>
      </c>
      <c r="H195" s="6" t="s">
        <v>19</v>
      </c>
      <c r="I195" s="7">
        <v>60.000000000000007</v>
      </c>
      <c r="J195" s="8">
        <v>925</v>
      </c>
      <c r="K195" s="9">
        <v>55500.000000000007</v>
      </c>
      <c r="L195" s="9">
        <v>8325</v>
      </c>
      <c r="M195" s="10">
        <v>0.15</v>
      </c>
      <c r="N195" s="4" t="s">
        <v>24</v>
      </c>
    </row>
    <row r="196" spans="2:14" ht="14.25" customHeight="1" x14ac:dyDescent="0.35">
      <c r="B196" s="4" t="s">
        <v>30</v>
      </c>
      <c r="C196" s="4">
        <v>1128299</v>
      </c>
      <c r="D196" s="5">
        <v>44222</v>
      </c>
      <c r="E196" s="4" t="s">
        <v>31</v>
      </c>
      <c r="F196" s="4" t="s">
        <v>32</v>
      </c>
      <c r="G196" s="4" t="s">
        <v>33</v>
      </c>
      <c r="H196" s="6" t="s">
        <v>20</v>
      </c>
      <c r="I196" s="7">
        <v>55.000000000000007</v>
      </c>
      <c r="J196" s="8">
        <v>775</v>
      </c>
      <c r="K196" s="9">
        <v>42625.000000000007</v>
      </c>
      <c r="L196" s="9">
        <v>12787.500000000004</v>
      </c>
      <c r="M196" s="10">
        <v>0.30000000000000004</v>
      </c>
      <c r="N196" s="4" t="s">
        <v>24</v>
      </c>
    </row>
    <row r="197" spans="2:14" ht="14.25" customHeight="1" x14ac:dyDescent="0.35">
      <c r="B197" s="4" t="s">
        <v>30</v>
      </c>
      <c r="C197" s="4">
        <v>1128299</v>
      </c>
      <c r="D197" s="5">
        <v>44223</v>
      </c>
      <c r="E197" s="4" t="s">
        <v>31</v>
      </c>
      <c r="F197" s="4" t="s">
        <v>32</v>
      </c>
      <c r="G197" s="4" t="s">
        <v>33</v>
      </c>
      <c r="H197" s="6" t="s">
        <v>21</v>
      </c>
      <c r="I197" s="7">
        <v>55.000000000000007</v>
      </c>
      <c r="J197" s="8">
        <v>725</v>
      </c>
      <c r="K197" s="9">
        <v>39875.000000000007</v>
      </c>
      <c r="L197" s="9">
        <v>9968.75</v>
      </c>
      <c r="M197" s="10">
        <v>0.24999999999999997</v>
      </c>
      <c r="N197" s="4" t="s">
        <v>24</v>
      </c>
    </row>
    <row r="198" spans="2:14" ht="14.25" customHeight="1" x14ac:dyDescent="0.35">
      <c r="B198" s="4" t="s">
        <v>30</v>
      </c>
      <c r="C198" s="4">
        <v>1128299</v>
      </c>
      <c r="D198" s="5">
        <v>44224</v>
      </c>
      <c r="E198" s="4" t="s">
        <v>31</v>
      </c>
      <c r="F198" s="4" t="s">
        <v>32</v>
      </c>
      <c r="G198" s="4" t="s">
        <v>33</v>
      </c>
      <c r="H198" s="6" t="s">
        <v>22</v>
      </c>
      <c r="I198" s="7">
        <v>65</v>
      </c>
      <c r="J198" s="8">
        <v>725</v>
      </c>
      <c r="K198" s="9">
        <v>47125</v>
      </c>
      <c r="L198" s="9">
        <v>21206.250000000004</v>
      </c>
      <c r="M198" s="10">
        <v>0.45000000000000007</v>
      </c>
      <c r="N198" s="4" t="s">
        <v>24</v>
      </c>
    </row>
    <row r="199" spans="2:14" ht="14.25" customHeight="1" x14ac:dyDescent="0.35">
      <c r="B199" s="4" t="s">
        <v>30</v>
      </c>
      <c r="C199" s="4">
        <v>1128299</v>
      </c>
      <c r="D199" s="5">
        <v>44225</v>
      </c>
      <c r="E199" s="4" t="s">
        <v>31</v>
      </c>
      <c r="F199" s="4" t="s">
        <v>32</v>
      </c>
      <c r="G199" s="4" t="s">
        <v>33</v>
      </c>
      <c r="H199" s="6" t="s">
        <v>23</v>
      </c>
      <c r="I199" s="7">
        <v>70</v>
      </c>
      <c r="J199" s="8">
        <v>775</v>
      </c>
      <c r="K199" s="9">
        <v>54250</v>
      </c>
      <c r="L199" s="9">
        <v>5425</v>
      </c>
      <c r="M199" s="10">
        <v>0.1</v>
      </c>
      <c r="N199" s="4" t="s">
        <v>24</v>
      </c>
    </row>
    <row r="200" spans="2:14" ht="14.25" customHeight="1" x14ac:dyDescent="0.35">
      <c r="B200" s="4" t="s">
        <v>30</v>
      </c>
      <c r="C200" s="4">
        <v>1128299</v>
      </c>
      <c r="D200" s="5">
        <v>44226</v>
      </c>
      <c r="E200" s="4" t="s">
        <v>31</v>
      </c>
      <c r="F200" s="4" t="s">
        <v>32</v>
      </c>
      <c r="G200" s="4" t="s">
        <v>33</v>
      </c>
      <c r="H200" s="6" t="s">
        <v>17</v>
      </c>
      <c r="I200" s="7">
        <v>55.000000000000007</v>
      </c>
      <c r="J200" s="8">
        <v>875</v>
      </c>
      <c r="K200" s="9">
        <v>48125.000000000007</v>
      </c>
      <c r="L200" s="9">
        <v>14437.500000000004</v>
      </c>
      <c r="M200" s="10">
        <v>0.30000000000000004</v>
      </c>
      <c r="N200" s="4" t="s">
        <v>24</v>
      </c>
    </row>
    <row r="201" spans="2:14" ht="14.25" customHeight="1" x14ac:dyDescent="0.35">
      <c r="B201" s="4" t="s">
        <v>30</v>
      </c>
      <c r="C201" s="4">
        <v>1128299</v>
      </c>
      <c r="D201" s="5">
        <v>44227</v>
      </c>
      <c r="E201" s="4" t="s">
        <v>31</v>
      </c>
      <c r="F201" s="4" t="s">
        <v>32</v>
      </c>
      <c r="G201" s="4" t="s">
        <v>33</v>
      </c>
      <c r="H201" s="6" t="s">
        <v>19</v>
      </c>
      <c r="I201" s="7">
        <v>60.000000000000007</v>
      </c>
      <c r="J201" s="8">
        <v>875</v>
      </c>
      <c r="K201" s="9">
        <v>52500.000000000007</v>
      </c>
      <c r="L201" s="9">
        <v>7875.0000000000009</v>
      </c>
      <c r="M201" s="10">
        <v>0.15</v>
      </c>
      <c r="N201" s="4" t="s">
        <v>24</v>
      </c>
    </row>
    <row r="202" spans="2:14" ht="14.25" customHeight="1" x14ac:dyDescent="0.35">
      <c r="B202" s="4" t="s">
        <v>30</v>
      </c>
      <c r="C202" s="4">
        <v>1128299</v>
      </c>
      <c r="D202" s="5">
        <v>44228</v>
      </c>
      <c r="E202" s="4" t="s">
        <v>31</v>
      </c>
      <c r="F202" s="4" t="s">
        <v>32</v>
      </c>
      <c r="G202" s="4" t="s">
        <v>33</v>
      </c>
      <c r="H202" s="6" t="s">
        <v>20</v>
      </c>
      <c r="I202" s="7">
        <v>55.000000000000007</v>
      </c>
      <c r="J202" s="8">
        <v>700</v>
      </c>
      <c r="K202" s="9">
        <v>38500.000000000007</v>
      </c>
      <c r="L202" s="9">
        <v>11550.000000000004</v>
      </c>
      <c r="M202" s="10">
        <v>0.30000000000000004</v>
      </c>
      <c r="N202" s="4" t="s">
        <v>24</v>
      </c>
    </row>
    <row r="203" spans="2:14" ht="14.25" customHeight="1" x14ac:dyDescent="0.35">
      <c r="B203" s="4" t="s">
        <v>30</v>
      </c>
      <c r="C203" s="4">
        <v>1128299</v>
      </c>
      <c r="D203" s="5">
        <v>44229</v>
      </c>
      <c r="E203" s="4" t="s">
        <v>31</v>
      </c>
      <c r="F203" s="4" t="s">
        <v>32</v>
      </c>
      <c r="G203" s="4" t="s">
        <v>33</v>
      </c>
      <c r="H203" s="6" t="s">
        <v>21</v>
      </c>
      <c r="I203" s="7">
        <v>55.000000000000007</v>
      </c>
      <c r="J203" s="8">
        <v>675</v>
      </c>
      <c r="K203" s="9">
        <v>37125.000000000007</v>
      </c>
      <c r="L203" s="9">
        <v>9281.25</v>
      </c>
      <c r="M203" s="10">
        <v>0.24999999999999997</v>
      </c>
      <c r="N203" s="4" t="s">
        <v>24</v>
      </c>
    </row>
    <row r="204" spans="2:14" ht="14.25" customHeight="1" x14ac:dyDescent="0.35">
      <c r="B204" s="4" t="s">
        <v>30</v>
      </c>
      <c r="C204" s="4">
        <v>1128299</v>
      </c>
      <c r="D204" s="5">
        <v>44230</v>
      </c>
      <c r="E204" s="4" t="s">
        <v>31</v>
      </c>
      <c r="F204" s="4" t="s">
        <v>32</v>
      </c>
      <c r="G204" s="4" t="s">
        <v>33</v>
      </c>
      <c r="H204" s="6" t="s">
        <v>22</v>
      </c>
      <c r="I204" s="7">
        <v>65</v>
      </c>
      <c r="J204" s="8">
        <v>650</v>
      </c>
      <c r="K204" s="9">
        <v>42250</v>
      </c>
      <c r="L204" s="9">
        <v>19012.500000000004</v>
      </c>
      <c r="M204" s="10">
        <v>0.45000000000000007</v>
      </c>
      <c r="N204" s="4" t="s">
        <v>24</v>
      </c>
    </row>
    <row r="205" spans="2:14" ht="14.25" customHeight="1" x14ac:dyDescent="0.35">
      <c r="B205" s="4" t="s">
        <v>30</v>
      </c>
      <c r="C205" s="4">
        <v>1128299</v>
      </c>
      <c r="D205" s="5">
        <v>44231</v>
      </c>
      <c r="E205" s="4" t="s">
        <v>31</v>
      </c>
      <c r="F205" s="4" t="s">
        <v>32</v>
      </c>
      <c r="G205" s="4" t="s">
        <v>33</v>
      </c>
      <c r="H205" s="6" t="s">
        <v>23</v>
      </c>
      <c r="I205" s="7">
        <v>70</v>
      </c>
      <c r="J205" s="8">
        <v>700</v>
      </c>
      <c r="K205" s="9">
        <v>49000</v>
      </c>
      <c r="L205" s="9">
        <v>4900</v>
      </c>
      <c r="M205" s="10">
        <v>0.1</v>
      </c>
      <c r="N205" s="4" t="s">
        <v>24</v>
      </c>
    </row>
    <row r="206" spans="2:14" ht="14.25" customHeight="1" x14ac:dyDescent="0.35">
      <c r="B206" s="4" t="s">
        <v>30</v>
      </c>
      <c r="C206" s="4">
        <v>1128299</v>
      </c>
      <c r="D206" s="5">
        <v>44232</v>
      </c>
      <c r="E206" s="4" t="s">
        <v>31</v>
      </c>
      <c r="F206" s="4" t="s">
        <v>32</v>
      </c>
      <c r="G206" s="4" t="s">
        <v>33</v>
      </c>
      <c r="H206" s="6" t="s">
        <v>17</v>
      </c>
      <c r="I206" s="7">
        <v>55.000000000000007</v>
      </c>
      <c r="J206" s="8">
        <v>875</v>
      </c>
      <c r="K206" s="9">
        <v>48125.000000000007</v>
      </c>
      <c r="L206" s="9">
        <v>14437.500000000004</v>
      </c>
      <c r="M206" s="10">
        <v>0.30000000000000004</v>
      </c>
      <c r="N206" s="4" t="s">
        <v>24</v>
      </c>
    </row>
    <row r="207" spans="2:14" ht="14.25" customHeight="1" x14ac:dyDescent="0.35">
      <c r="B207" s="4" t="s">
        <v>30</v>
      </c>
      <c r="C207" s="4">
        <v>1128299</v>
      </c>
      <c r="D207" s="5">
        <v>44233</v>
      </c>
      <c r="E207" s="4" t="s">
        <v>31</v>
      </c>
      <c r="F207" s="4" t="s">
        <v>32</v>
      </c>
      <c r="G207" s="4" t="s">
        <v>33</v>
      </c>
      <c r="H207" s="6" t="s">
        <v>19</v>
      </c>
      <c r="I207" s="7">
        <v>60.000000000000007</v>
      </c>
      <c r="J207" s="8">
        <v>875</v>
      </c>
      <c r="K207" s="9">
        <v>52500.000000000007</v>
      </c>
      <c r="L207" s="9">
        <v>7875.0000000000009</v>
      </c>
      <c r="M207" s="10">
        <v>0.15</v>
      </c>
      <c r="N207" s="4" t="s">
        <v>24</v>
      </c>
    </row>
    <row r="208" spans="2:14" ht="14.25" customHeight="1" x14ac:dyDescent="0.35">
      <c r="B208" s="4" t="s">
        <v>30</v>
      </c>
      <c r="C208" s="4">
        <v>1128299</v>
      </c>
      <c r="D208" s="5">
        <v>44234</v>
      </c>
      <c r="E208" s="4" t="s">
        <v>31</v>
      </c>
      <c r="F208" s="4" t="s">
        <v>32</v>
      </c>
      <c r="G208" s="4" t="s">
        <v>33</v>
      </c>
      <c r="H208" s="6" t="s">
        <v>20</v>
      </c>
      <c r="I208" s="7">
        <v>55.000000000000007</v>
      </c>
      <c r="J208" s="8">
        <v>725</v>
      </c>
      <c r="K208" s="9">
        <v>39875.000000000007</v>
      </c>
      <c r="L208" s="9">
        <v>11962.500000000004</v>
      </c>
      <c r="M208" s="10">
        <v>0.30000000000000004</v>
      </c>
      <c r="N208" s="4" t="s">
        <v>24</v>
      </c>
    </row>
    <row r="209" spans="2:14" ht="14.25" customHeight="1" x14ac:dyDescent="0.35">
      <c r="B209" s="4" t="s">
        <v>30</v>
      </c>
      <c r="C209" s="4">
        <v>1128299</v>
      </c>
      <c r="D209" s="5">
        <v>44235</v>
      </c>
      <c r="E209" s="4" t="s">
        <v>31</v>
      </c>
      <c r="F209" s="4" t="s">
        <v>32</v>
      </c>
      <c r="G209" s="4" t="s">
        <v>33</v>
      </c>
      <c r="H209" s="6" t="s">
        <v>21</v>
      </c>
      <c r="I209" s="7">
        <v>55.000000000000007</v>
      </c>
      <c r="J209" s="8">
        <v>700</v>
      </c>
      <c r="K209" s="9">
        <v>38500.000000000007</v>
      </c>
      <c r="L209" s="9">
        <v>9625</v>
      </c>
      <c r="M209" s="10">
        <v>0.24999999999999997</v>
      </c>
      <c r="N209" s="4" t="s">
        <v>24</v>
      </c>
    </row>
    <row r="210" spans="2:14" ht="14.25" customHeight="1" x14ac:dyDescent="0.35">
      <c r="B210" s="4" t="s">
        <v>30</v>
      </c>
      <c r="C210" s="4">
        <v>1128299</v>
      </c>
      <c r="D210" s="5">
        <v>44236</v>
      </c>
      <c r="E210" s="4" t="s">
        <v>31</v>
      </c>
      <c r="F210" s="4" t="s">
        <v>32</v>
      </c>
      <c r="G210" s="4" t="s">
        <v>33</v>
      </c>
      <c r="H210" s="6" t="s">
        <v>22</v>
      </c>
      <c r="I210" s="7">
        <v>65</v>
      </c>
      <c r="J210" s="8">
        <v>650</v>
      </c>
      <c r="K210" s="9">
        <v>42250</v>
      </c>
      <c r="L210" s="9">
        <v>19012.500000000004</v>
      </c>
      <c r="M210" s="10">
        <v>0.45000000000000007</v>
      </c>
      <c r="N210" s="4" t="s">
        <v>24</v>
      </c>
    </row>
    <row r="211" spans="2:14" ht="14.25" customHeight="1" x14ac:dyDescent="0.35">
      <c r="B211" s="4" t="s">
        <v>30</v>
      </c>
      <c r="C211" s="4">
        <v>1128299</v>
      </c>
      <c r="D211" s="5">
        <v>44237</v>
      </c>
      <c r="E211" s="4" t="s">
        <v>31</v>
      </c>
      <c r="F211" s="4" t="s">
        <v>32</v>
      </c>
      <c r="G211" s="4" t="s">
        <v>33</v>
      </c>
      <c r="H211" s="6" t="s">
        <v>23</v>
      </c>
      <c r="I211" s="7">
        <v>70</v>
      </c>
      <c r="J211" s="8">
        <v>775</v>
      </c>
      <c r="K211" s="9">
        <v>54250</v>
      </c>
      <c r="L211" s="9">
        <v>5425</v>
      </c>
      <c r="M211" s="10">
        <v>0.1</v>
      </c>
      <c r="N211" s="4" t="s">
        <v>24</v>
      </c>
    </row>
    <row r="212" spans="2:14" ht="14.25" customHeight="1" x14ac:dyDescent="0.35">
      <c r="B212" s="4" t="s">
        <v>30</v>
      </c>
      <c r="C212" s="4">
        <v>1128299</v>
      </c>
      <c r="D212" s="5">
        <v>44238</v>
      </c>
      <c r="E212" s="4" t="s">
        <v>31</v>
      </c>
      <c r="F212" s="4" t="s">
        <v>32</v>
      </c>
      <c r="G212" s="4" t="s">
        <v>33</v>
      </c>
      <c r="H212" s="6" t="s">
        <v>17</v>
      </c>
      <c r="I212" s="7">
        <v>55.000000000000007</v>
      </c>
      <c r="J212" s="8">
        <v>975</v>
      </c>
      <c r="K212" s="9">
        <v>53625.000000000007</v>
      </c>
      <c r="L212" s="9">
        <v>16087.500000000005</v>
      </c>
      <c r="M212" s="10">
        <v>0.30000000000000004</v>
      </c>
      <c r="N212" s="4" t="s">
        <v>24</v>
      </c>
    </row>
    <row r="213" spans="2:14" ht="14.25" customHeight="1" x14ac:dyDescent="0.35">
      <c r="B213" s="4" t="s">
        <v>30</v>
      </c>
      <c r="C213" s="4">
        <v>1128299</v>
      </c>
      <c r="D213" s="5">
        <v>44239</v>
      </c>
      <c r="E213" s="4" t="s">
        <v>31</v>
      </c>
      <c r="F213" s="4" t="s">
        <v>32</v>
      </c>
      <c r="G213" s="4" t="s">
        <v>33</v>
      </c>
      <c r="H213" s="6" t="s">
        <v>19</v>
      </c>
      <c r="I213" s="7">
        <v>60.000000000000007</v>
      </c>
      <c r="J213" s="8">
        <v>975</v>
      </c>
      <c r="K213" s="9">
        <v>58500.000000000007</v>
      </c>
      <c r="L213" s="9">
        <v>8775</v>
      </c>
      <c r="M213" s="10">
        <v>0.15</v>
      </c>
      <c r="N213" s="4" t="s">
        <v>24</v>
      </c>
    </row>
    <row r="214" spans="2:14" ht="14.25" customHeight="1" x14ac:dyDescent="0.35">
      <c r="B214" s="4" t="s">
        <v>30</v>
      </c>
      <c r="C214" s="4">
        <v>1128299</v>
      </c>
      <c r="D214" s="5">
        <v>44240</v>
      </c>
      <c r="E214" s="4" t="s">
        <v>31</v>
      </c>
      <c r="F214" s="4" t="s">
        <v>32</v>
      </c>
      <c r="G214" s="4" t="s">
        <v>33</v>
      </c>
      <c r="H214" s="6" t="s">
        <v>20</v>
      </c>
      <c r="I214" s="7">
        <v>55.000000000000007</v>
      </c>
      <c r="J214" s="8">
        <v>775</v>
      </c>
      <c r="K214" s="9">
        <v>42625.000000000007</v>
      </c>
      <c r="L214" s="9">
        <v>12787.500000000004</v>
      </c>
      <c r="M214" s="10">
        <v>0.30000000000000004</v>
      </c>
      <c r="N214" s="4" t="s">
        <v>24</v>
      </c>
    </row>
    <row r="215" spans="2:14" ht="14.25" customHeight="1" x14ac:dyDescent="0.35">
      <c r="B215" s="4" t="s">
        <v>30</v>
      </c>
      <c r="C215" s="4">
        <v>1128299</v>
      </c>
      <c r="D215" s="5">
        <v>44241</v>
      </c>
      <c r="E215" s="4" t="s">
        <v>31</v>
      </c>
      <c r="F215" s="4" t="s">
        <v>32</v>
      </c>
      <c r="G215" s="4" t="s">
        <v>33</v>
      </c>
      <c r="H215" s="6" t="s">
        <v>21</v>
      </c>
      <c r="I215" s="7">
        <v>55.000000000000007</v>
      </c>
      <c r="J215" s="8">
        <v>775</v>
      </c>
      <c r="K215" s="9">
        <v>42625.000000000007</v>
      </c>
      <c r="L215" s="9">
        <v>10656.25</v>
      </c>
      <c r="M215" s="10">
        <v>0.24999999999999997</v>
      </c>
      <c r="N215" s="4" t="s">
        <v>24</v>
      </c>
    </row>
    <row r="216" spans="2:14" ht="14.25" customHeight="1" x14ac:dyDescent="0.35">
      <c r="B216" s="4" t="s">
        <v>30</v>
      </c>
      <c r="C216" s="4">
        <v>1128299</v>
      </c>
      <c r="D216" s="5">
        <v>44242</v>
      </c>
      <c r="E216" s="4" t="s">
        <v>31</v>
      </c>
      <c r="F216" s="4" t="s">
        <v>32</v>
      </c>
      <c r="G216" s="4" t="s">
        <v>33</v>
      </c>
      <c r="H216" s="6" t="s">
        <v>22</v>
      </c>
      <c r="I216" s="7">
        <v>65</v>
      </c>
      <c r="J216" s="8">
        <v>700</v>
      </c>
      <c r="K216" s="9">
        <v>45500</v>
      </c>
      <c r="L216" s="9">
        <v>20475.000000000004</v>
      </c>
      <c r="M216" s="10">
        <v>0.45000000000000007</v>
      </c>
      <c r="N216" s="4" t="s">
        <v>24</v>
      </c>
    </row>
    <row r="217" spans="2:14" ht="14.25" customHeight="1" x14ac:dyDescent="0.35">
      <c r="B217" s="4" t="s">
        <v>30</v>
      </c>
      <c r="C217" s="4">
        <v>1128299</v>
      </c>
      <c r="D217" s="5">
        <v>44243</v>
      </c>
      <c r="E217" s="4" t="s">
        <v>31</v>
      </c>
      <c r="F217" s="4" t="s">
        <v>32</v>
      </c>
      <c r="G217" s="4" t="s">
        <v>33</v>
      </c>
      <c r="H217" s="6" t="s">
        <v>23</v>
      </c>
      <c r="I217" s="7">
        <v>70</v>
      </c>
      <c r="J217" s="8">
        <v>800</v>
      </c>
      <c r="K217" s="9">
        <v>56000</v>
      </c>
      <c r="L217" s="9">
        <v>5600</v>
      </c>
      <c r="M217" s="10">
        <v>0.1</v>
      </c>
      <c r="N217" s="4" t="s">
        <v>24</v>
      </c>
    </row>
    <row r="218" spans="2:14" ht="14.25" customHeight="1" x14ac:dyDescent="0.35">
      <c r="B218" s="4" t="s">
        <v>34</v>
      </c>
      <c r="C218" s="4">
        <v>1189833</v>
      </c>
      <c r="D218" s="5">
        <v>44244</v>
      </c>
      <c r="E218" s="4" t="s">
        <v>31</v>
      </c>
      <c r="F218" s="4" t="s">
        <v>32</v>
      </c>
      <c r="G218" s="4" t="s">
        <v>33</v>
      </c>
      <c r="H218" s="6" t="s">
        <v>17</v>
      </c>
      <c r="I218" s="7">
        <v>35</v>
      </c>
      <c r="J218" s="8">
        <v>700</v>
      </c>
      <c r="K218" s="9">
        <v>24500</v>
      </c>
      <c r="L218" s="9">
        <v>9800</v>
      </c>
      <c r="M218" s="10">
        <v>0.4</v>
      </c>
      <c r="N218" s="4" t="s">
        <v>24</v>
      </c>
    </row>
    <row r="219" spans="2:14" ht="14.25" customHeight="1" x14ac:dyDescent="0.35">
      <c r="B219" s="4" t="s">
        <v>34</v>
      </c>
      <c r="C219" s="4">
        <v>1189833</v>
      </c>
      <c r="D219" s="5">
        <v>44245</v>
      </c>
      <c r="E219" s="4" t="s">
        <v>31</v>
      </c>
      <c r="F219" s="4" t="s">
        <v>32</v>
      </c>
      <c r="G219" s="4" t="s">
        <v>33</v>
      </c>
      <c r="H219" s="6" t="s">
        <v>19</v>
      </c>
      <c r="I219" s="7">
        <v>45</v>
      </c>
      <c r="J219" s="8">
        <v>700</v>
      </c>
      <c r="K219" s="9">
        <v>31500</v>
      </c>
      <c r="L219" s="9">
        <v>7875</v>
      </c>
      <c r="M219" s="10">
        <v>0.25</v>
      </c>
      <c r="N219" s="4" t="s">
        <v>24</v>
      </c>
    </row>
    <row r="220" spans="2:14" ht="14.25" customHeight="1" x14ac:dyDescent="0.35">
      <c r="B220" s="4" t="s">
        <v>34</v>
      </c>
      <c r="C220" s="4">
        <v>1189833</v>
      </c>
      <c r="D220" s="5">
        <v>44264</v>
      </c>
      <c r="E220" s="4" t="s">
        <v>31</v>
      </c>
      <c r="F220" s="4" t="s">
        <v>32</v>
      </c>
      <c r="G220" s="4" t="s">
        <v>33</v>
      </c>
      <c r="H220" s="6" t="s">
        <v>20</v>
      </c>
      <c r="I220" s="7">
        <v>45</v>
      </c>
      <c r="J220" s="8">
        <v>700</v>
      </c>
      <c r="K220" s="9">
        <v>31500</v>
      </c>
      <c r="L220" s="9">
        <v>12600</v>
      </c>
      <c r="M220" s="10">
        <v>0.4</v>
      </c>
      <c r="N220" s="4" t="s">
        <v>24</v>
      </c>
    </row>
    <row r="221" spans="2:14" ht="14.25" customHeight="1" x14ac:dyDescent="0.35">
      <c r="B221" s="4" t="s">
        <v>34</v>
      </c>
      <c r="C221" s="4">
        <v>1189833</v>
      </c>
      <c r="D221" s="5">
        <v>44265</v>
      </c>
      <c r="E221" s="4" t="s">
        <v>31</v>
      </c>
      <c r="F221" s="4" t="s">
        <v>32</v>
      </c>
      <c r="G221" s="4" t="s">
        <v>33</v>
      </c>
      <c r="H221" s="6" t="s">
        <v>21</v>
      </c>
      <c r="I221" s="7">
        <v>45</v>
      </c>
      <c r="J221" s="8">
        <v>550</v>
      </c>
      <c r="K221" s="9">
        <v>24750</v>
      </c>
      <c r="L221" s="9">
        <v>8662.5</v>
      </c>
      <c r="M221" s="10">
        <v>0.35</v>
      </c>
      <c r="N221" s="4" t="s">
        <v>24</v>
      </c>
    </row>
    <row r="222" spans="2:14" ht="14.25" customHeight="1" x14ac:dyDescent="0.35">
      <c r="B222" s="4" t="s">
        <v>34</v>
      </c>
      <c r="C222" s="4">
        <v>1189833</v>
      </c>
      <c r="D222" s="5">
        <v>44266</v>
      </c>
      <c r="E222" s="4" t="s">
        <v>31</v>
      </c>
      <c r="F222" s="4" t="s">
        <v>32</v>
      </c>
      <c r="G222" s="4" t="s">
        <v>35</v>
      </c>
      <c r="H222" s="6" t="s">
        <v>22</v>
      </c>
      <c r="I222" s="7">
        <v>50</v>
      </c>
      <c r="J222" s="8">
        <v>500</v>
      </c>
      <c r="K222" s="9">
        <v>25000</v>
      </c>
      <c r="L222" s="9">
        <v>13750.000000000002</v>
      </c>
      <c r="M222" s="10">
        <v>0.55000000000000004</v>
      </c>
      <c r="N222" s="4" t="s">
        <v>24</v>
      </c>
    </row>
    <row r="223" spans="2:14" ht="14.25" customHeight="1" x14ac:dyDescent="0.35">
      <c r="B223" s="4" t="s">
        <v>34</v>
      </c>
      <c r="C223" s="4">
        <v>1189833</v>
      </c>
      <c r="D223" s="5">
        <v>44267</v>
      </c>
      <c r="E223" s="4" t="s">
        <v>31</v>
      </c>
      <c r="F223" s="4" t="s">
        <v>32</v>
      </c>
      <c r="G223" s="4" t="s">
        <v>35</v>
      </c>
      <c r="H223" s="6" t="s">
        <v>23</v>
      </c>
      <c r="I223" s="7">
        <v>45</v>
      </c>
      <c r="J223" s="8">
        <v>700</v>
      </c>
      <c r="K223" s="9">
        <v>31500</v>
      </c>
      <c r="L223" s="9">
        <v>6300</v>
      </c>
      <c r="M223" s="10">
        <v>0.2</v>
      </c>
      <c r="N223" s="4" t="s">
        <v>24</v>
      </c>
    </row>
    <row r="224" spans="2:14" ht="14.25" customHeight="1" x14ac:dyDescent="0.35">
      <c r="B224" s="4" t="s">
        <v>34</v>
      </c>
      <c r="C224" s="4">
        <v>1189833</v>
      </c>
      <c r="D224" s="5">
        <v>44268</v>
      </c>
      <c r="E224" s="4" t="s">
        <v>31</v>
      </c>
      <c r="F224" s="4" t="s">
        <v>32</v>
      </c>
      <c r="G224" s="4" t="s">
        <v>35</v>
      </c>
      <c r="H224" s="6" t="s">
        <v>17</v>
      </c>
      <c r="I224" s="7">
        <v>35</v>
      </c>
      <c r="J224" s="8">
        <v>750</v>
      </c>
      <c r="K224" s="9">
        <v>26250</v>
      </c>
      <c r="L224" s="9">
        <v>10500</v>
      </c>
      <c r="M224" s="10">
        <v>0.4</v>
      </c>
      <c r="N224" s="4" t="s">
        <v>24</v>
      </c>
    </row>
    <row r="225" spans="2:14" ht="14.25" customHeight="1" x14ac:dyDescent="0.35">
      <c r="B225" s="4" t="s">
        <v>34</v>
      </c>
      <c r="C225" s="4">
        <v>1189833</v>
      </c>
      <c r="D225" s="5">
        <v>44269</v>
      </c>
      <c r="E225" s="4" t="s">
        <v>31</v>
      </c>
      <c r="F225" s="4" t="s">
        <v>32</v>
      </c>
      <c r="G225" s="4" t="s">
        <v>35</v>
      </c>
      <c r="H225" s="6" t="s">
        <v>19</v>
      </c>
      <c r="I225" s="7">
        <v>45</v>
      </c>
      <c r="J225" s="8">
        <v>650</v>
      </c>
      <c r="K225" s="9">
        <v>29250</v>
      </c>
      <c r="L225" s="9">
        <v>7312.5</v>
      </c>
      <c r="M225" s="10">
        <v>0.25</v>
      </c>
      <c r="N225" s="4" t="s">
        <v>24</v>
      </c>
    </row>
    <row r="226" spans="2:14" ht="14.25" customHeight="1" x14ac:dyDescent="0.35">
      <c r="B226" s="4" t="s">
        <v>34</v>
      </c>
      <c r="C226" s="4">
        <v>1189833</v>
      </c>
      <c r="D226" s="5">
        <v>44270</v>
      </c>
      <c r="E226" s="4" t="s">
        <v>31</v>
      </c>
      <c r="F226" s="4" t="s">
        <v>32</v>
      </c>
      <c r="G226" s="4" t="s">
        <v>35</v>
      </c>
      <c r="H226" s="6" t="s">
        <v>20</v>
      </c>
      <c r="I226" s="7">
        <v>45</v>
      </c>
      <c r="J226" s="8">
        <v>675</v>
      </c>
      <c r="K226" s="9">
        <v>30375</v>
      </c>
      <c r="L226" s="9">
        <v>12150</v>
      </c>
      <c r="M226" s="10">
        <v>0.4</v>
      </c>
      <c r="N226" s="4" t="s">
        <v>24</v>
      </c>
    </row>
    <row r="227" spans="2:14" ht="14.25" customHeight="1" x14ac:dyDescent="0.35">
      <c r="B227" s="4" t="s">
        <v>34</v>
      </c>
      <c r="C227" s="4">
        <v>1189833</v>
      </c>
      <c r="D227" s="5">
        <v>44271</v>
      </c>
      <c r="E227" s="4" t="s">
        <v>31</v>
      </c>
      <c r="F227" s="4" t="s">
        <v>32</v>
      </c>
      <c r="G227" s="4" t="s">
        <v>35</v>
      </c>
      <c r="H227" s="6" t="s">
        <v>21</v>
      </c>
      <c r="I227" s="7">
        <v>45</v>
      </c>
      <c r="J227" s="8">
        <v>525</v>
      </c>
      <c r="K227" s="9">
        <v>23625</v>
      </c>
      <c r="L227" s="9">
        <v>8268.75</v>
      </c>
      <c r="M227" s="10">
        <v>0.35</v>
      </c>
      <c r="N227" s="4" t="s">
        <v>24</v>
      </c>
    </row>
    <row r="228" spans="2:14" ht="14.25" customHeight="1" x14ac:dyDescent="0.35">
      <c r="B228" s="4" t="s">
        <v>34</v>
      </c>
      <c r="C228" s="4">
        <v>1189833</v>
      </c>
      <c r="D228" s="5">
        <v>44272</v>
      </c>
      <c r="E228" s="4" t="s">
        <v>31</v>
      </c>
      <c r="F228" s="4" t="s">
        <v>32</v>
      </c>
      <c r="G228" s="4" t="s">
        <v>35</v>
      </c>
      <c r="H228" s="6" t="s">
        <v>22</v>
      </c>
      <c r="I228" s="7">
        <v>50</v>
      </c>
      <c r="J228" s="8">
        <v>450</v>
      </c>
      <c r="K228" s="9">
        <v>22500</v>
      </c>
      <c r="L228" s="9">
        <v>12375.000000000002</v>
      </c>
      <c r="M228" s="10">
        <v>0.55000000000000004</v>
      </c>
      <c r="N228" s="4" t="s">
        <v>24</v>
      </c>
    </row>
    <row r="229" spans="2:14" ht="14.25" customHeight="1" x14ac:dyDescent="0.35">
      <c r="B229" s="4" t="s">
        <v>34</v>
      </c>
      <c r="C229" s="4">
        <v>1189833</v>
      </c>
      <c r="D229" s="5">
        <v>44273</v>
      </c>
      <c r="E229" s="4" t="s">
        <v>31</v>
      </c>
      <c r="F229" s="4" t="s">
        <v>32</v>
      </c>
      <c r="G229" s="4" t="s">
        <v>35</v>
      </c>
      <c r="H229" s="6" t="s">
        <v>23</v>
      </c>
      <c r="I229" s="7">
        <v>45</v>
      </c>
      <c r="J229" s="8">
        <v>650</v>
      </c>
      <c r="K229" s="9">
        <v>29250</v>
      </c>
      <c r="L229" s="9">
        <v>5850</v>
      </c>
      <c r="M229" s="10">
        <v>0.2</v>
      </c>
      <c r="N229" s="4" t="s">
        <v>24</v>
      </c>
    </row>
    <row r="230" spans="2:14" ht="14.25" customHeight="1" x14ac:dyDescent="0.35">
      <c r="B230" s="4" t="s">
        <v>34</v>
      </c>
      <c r="C230" s="4">
        <v>1189833</v>
      </c>
      <c r="D230" s="5">
        <v>44274</v>
      </c>
      <c r="E230" s="4" t="s">
        <v>31</v>
      </c>
      <c r="F230" s="4" t="s">
        <v>32</v>
      </c>
      <c r="G230" s="4" t="s">
        <v>35</v>
      </c>
      <c r="H230" s="6" t="s">
        <v>17</v>
      </c>
      <c r="I230" s="7">
        <v>35</v>
      </c>
      <c r="J230" s="8">
        <v>800</v>
      </c>
      <c r="K230" s="9">
        <v>28000</v>
      </c>
      <c r="L230" s="9">
        <v>11200</v>
      </c>
      <c r="M230" s="10">
        <v>0.4</v>
      </c>
      <c r="N230" s="4" t="s">
        <v>24</v>
      </c>
    </row>
    <row r="231" spans="2:14" ht="14.25" customHeight="1" x14ac:dyDescent="0.35">
      <c r="B231" s="4" t="s">
        <v>34</v>
      </c>
      <c r="C231" s="4">
        <v>1189833</v>
      </c>
      <c r="D231" s="5">
        <v>44275</v>
      </c>
      <c r="E231" s="4" t="s">
        <v>31</v>
      </c>
      <c r="F231" s="4" t="s">
        <v>32</v>
      </c>
      <c r="G231" s="4" t="s">
        <v>35</v>
      </c>
      <c r="H231" s="6" t="s">
        <v>19</v>
      </c>
      <c r="I231" s="7">
        <v>45</v>
      </c>
      <c r="J231" s="8">
        <v>650</v>
      </c>
      <c r="K231" s="9">
        <v>29250</v>
      </c>
      <c r="L231" s="9">
        <v>7312.5</v>
      </c>
      <c r="M231" s="10">
        <v>0.25</v>
      </c>
      <c r="N231" s="4" t="s">
        <v>24</v>
      </c>
    </row>
    <row r="232" spans="2:14" ht="14.25" customHeight="1" x14ac:dyDescent="0.35">
      <c r="B232" s="4" t="s">
        <v>34</v>
      </c>
      <c r="C232" s="4">
        <v>1189833</v>
      </c>
      <c r="D232" s="5">
        <v>44276</v>
      </c>
      <c r="E232" s="4" t="s">
        <v>31</v>
      </c>
      <c r="F232" s="4" t="s">
        <v>32</v>
      </c>
      <c r="G232" s="4" t="s">
        <v>35</v>
      </c>
      <c r="H232" s="6" t="s">
        <v>20</v>
      </c>
      <c r="I232" s="7">
        <v>45</v>
      </c>
      <c r="J232" s="8">
        <v>650</v>
      </c>
      <c r="K232" s="9">
        <v>29250</v>
      </c>
      <c r="L232" s="9">
        <v>11700</v>
      </c>
      <c r="M232" s="10">
        <v>0.4</v>
      </c>
      <c r="N232" s="4" t="s">
        <v>24</v>
      </c>
    </row>
    <row r="233" spans="2:14" ht="14.25" customHeight="1" x14ac:dyDescent="0.35">
      <c r="B233" s="4" t="s">
        <v>34</v>
      </c>
      <c r="C233" s="4">
        <v>1189833</v>
      </c>
      <c r="D233" s="5">
        <v>44277</v>
      </c>
      <c r="E233" s="4" t="s">
        <v>31</v>
      </c>
      <c r="F233" s="4" t="s">
        <v>32</v>
      </c>
      <c r="G233" s="4" t="s">
        <v>35</v>
      </c>
      <c r="H233" s="6" t="s">
        <v>21</v>
      </c>
      <c r="I233" s="7">
        <v>45</v>
      </c>
      <c r="J233" s="8">
        <v>550</v>
      </c>
      <c r="K233" s="9">
        <v>24750</v>
      </c>
      <c r="L233" s="9">
        <v>8662.5</v>
      </c>
      <c r="M233" s="10">
        <v>0.35</v>
      </c>
      <c r="N233" s="4" t="s">
        <v>24</v>
      </c>
    </row>
    <row r="234" spans="2:14" ht="14.25" customHeight="1" x14ac:dyDescent="0.35">
      <c r="B234" s="4" t="s">
        <v>34</v>
      </c>
      <c r="C234" s="4">
        <v>1189833</v>
      </c>
      <c r="D234" s="5">
        <v>44278</v>
      </c>
      <c r="E234" s="4" t="s">
        <v>31</v>
      </c>
      <c r="F234" s="4" t="s">
        <v>32</v>
      </c>
      <c r="G234" s="4" t="s">
        <v>35</v>
      </c>
      <c r="H234" s="6" t="s">
        <v>22</v>
      </c>
      <c r="I234" s="7">
        <v>50</v>
      </c>
      <c r="J234" s="8">
        <v>425</v>
      </c>
      <c r="K234" s="9">
        <v>21250</v>
      </c>
      <c r="L234" s="9">
        <v>11687.500000000002</v>
      </c>
      <c r="M234" s="10">
        <v>0.55000000000000004</v>
      </c>
      <c r="N234" s="4" t="s">
        <v>24</v>
      </c>
    </row>
    <row r="235" spans="2:14" ht="14.25" customHeight="1" x14ac:dyDescent="0.35">
      <c r="B235" s="4" t="s">
        <v>34</v>
      </c>
      <c r="C235" s="4">
        <v>1189833</v>
      </c>
      <c r="D235" s="5">
        <v>44292</v>
      </c>
      <c r="E235" s="4" t="s">
        <v>31</v>
      </c>
      <c r="F235" s="4" t="s">
        <v>32</v>
      </c>
      <c r="G235" s="4" t="s">
        <v>35</v>
      </c>
      <c r="H235" s="6" t="s">
        <v>23</v>
      </c>
      <c r="I235" s="7">
        <v>45</v>
      </c>
      <c r="J235" s="8">
        <v>625</v>
      </c>
      <c r="K235" s="9">
        <v>28125</v>
      </c>
      <c r="L235" s="9">
        <v>5625</v>
      </c>
      <c r="M235" s="10">
        <v>0.2</v>
      </c>
      <c r="N235" s="4" t="s">
        <v>24</v>
      </c>
    </row>
    <row r="236" spans="2:14" ht="14.25" customHeight="1" x14ac:dyDescent="0.35">
      <c r="B236" s="4" t="s">
        <v>34</v>
      </c>
      <c r="C236" s="4">
        <v>1189833</v>
      </c>
      <c r="D236" s="5">
        <v>44293</v>
      </c>
      <c r="E236" s="4" t="s">
        <v>31</v>
      </c>
      <c r="F236" s="4" t="s">
        <v>32</v>
      </c>
      <c r="G236" s="4" t="s">
        <v>35</v>
      </c>
      <c r="H236" s="6" t="s">
        <v>17</v>
      </c>
      <c r="I236" s="7">
        <v>45</v>
      </c>
      <c r="J236" s="8">
        <v>800</v>
      </c>
      <c r="K236" s="9">
        <v>36000</v>
      </c>
      <c r="L236" s="9">
        <v>14400</v>
      </c>
      <c r="M236" s="10">
        <v>0.4</v>
      </c>
      <c r="N236" s="4" t="s">
        <v>24</v>
      </c>
    </row>
    <row r="237" spans="2:14" ht="14.25" customHeight="1" x14ac:dyDescent="0.35">
      <c r="B237" s="4" t="s">
        <v>34</v>
      </c>
      <c r="C237" s="4">
        <v>1189833</v>
      </c>
      <c r="D237" s="5">
        <v>44294</v>
      </c>
      <c r="E237" s="4" t="s">
        <v>31</v>
      </c>
      <c r="F237" s="4" t="s">
        <v>32</v>
      </c>
      <c r="G237" s="4" t="s">
        <v>35</v>
      </c>
      <c r="H237" s="6" t="s">
        <v>19</v>
      </c>
      <c r="I237" s="7">
        <v>50</v>
      </c>
      <c r="J237" s="8">
        <v>600</v>
      </c>
      <c r="K237" s="9">
        <v>30000</v>
      </c>
      <c r="L237" s="9">
        <v>7500</v>
      </c>
      <c r="M237" s="10">
        <v>0.25</v>
      </c>
      <c r="N237" s="4" t="s">
        <v>24</v>
      </c>
    </row>
    <row r="238" spans="2:14" ht="14.25" customHeight="1" x14ac:dyDescent="0.35">
      <c r="B238" s="4" t="s">
        <v>34</v>
      </c>
      <c r="C238" s="4">
        <v>1189833</v>
      </c>
      <c r="D238" s="5">
        <v>44295</v>
      </c>
      <c r="E238" s="4" t="s">
        <v>31</v>
      </c>
      <c r="F238" s="4" t="s">
        <v>32</v>
      </c>
      <c r="G238" s="4" t="s">
        <v>35</v>
      </c>
      <c r="H238" s="6" t="s">
        <v>20</v>
      </c>
      <c r="I238" s="7">
        <v>50</v>
      </c>
      <c r="J238" s="8">
        <v>625</v>
      </c>
      <c r="K238" s="9">
        <v>31250</v>
      </c>
      <c r="L238" s="9">
        <v>12500</v>
      </c>
      <c r="M238" s="10">
        <v>0.4</v>
      </c>
      <c r="N238" s="4" t="s">
        <v>24</v>
      </c>
    </row>
    <row r="239" spans="2:14" ht="14.25" customHeight="1" x14ac:dyDescent="0.35">
      <c r="B239" s="4" t="s">
        <v>34</v>
      </c>
      <c r="C239" s="4">
        <v>1189833</v>
      </c>
      <c r="D239" s="5">
        <v>44296</v>
      </c>
      <c r="E239" s="4" t="s">
        <v>31</v>
      </c>
      <c r="F239" s="4" t="s">
        <v>32</v>
      </c>
      <c r="G239" s="4" t="s">
        <v>35</v>
      </c>
      <c r="H239" s="6" t="s">
        <v>21</v>
      </c>
      <c r="I239" s="7">
        <v>45</v>
      </c>
      <c r="J239" s="8">
        <v>525</v>
      </c>
      <c r="K239" s="9">
        <v>23625</v>
      </c>
      <c r="L239" s="9">
        <v>8268.75</v>
      </c>
      <c r="M239" s="10">
        <v>0.35</v>
      </c>
      <c r="N239" s="4" t="s">
        <v>24</v>
      </c>
    </row>
    <row r="240" spans="2:14" ht="14.25" customHeight="1" x14ac:dyDescent="0.35">
      <c r="B240" s="4" t="s">
        <v>34</v>
      </c>
      <c r="C240" s="4">
        <v>1189833</v>
      </c>
      <c r="D240" s="5">
        <v>44297</v>
      </c>
      <c r="E240" s="4" t="s">
        <v>31</v>
      </c>
      <c r="F240" s="4" t="s">
        <v>32</v>
      </c>
      <c r="G240" s="4" t="s">
        <v>35</v>
      </c>
      <c r="H240" s="6" t="s">
        <v>22</v>
      </c>
      <c r="I240" s="7">
        <v>50</v>
      </c>
      <c r="J240" s="8">
        <v>425</v>
      </c>
      <c r="K240" s="9">
        <v>21250</v>
      </c>
      <c r="L240" s="9">
        <v>11687.500000000002</v>
      </c>
      <c r="M240" s="10">
        <v>0.55000000000000004</v>
      </c>
      <c r="N240" s="4" t="s">
        <v>24</v>
      </c>
    </row>
    <row r="241" spans="2:14" ht="14.25" customHeight="1" x14ac:dyDescent="0.35">
      <c r="B241" s="4" t="s">
        <v>34</v>
      </c>
      <c r="C241" s="4">
        <v>1189833</v>
      </c>
      <c r="D241" s="5">
        <v>44298</v>
      </c>
      <c r="E241" s="4" t="s">
        <v>31</v>
      </c>
      <c r="F241" s="4" t="s">
        <v>32</v>
      </c>
      <c r="G241" s="4" t="s">
        <v>35</v>
      </c>
      <c r="H241" s="6" t="s">
        <v>23</v>
      </c>
      <c r="I241" s="7">
        <v>65</v>
      </c>
      <c r="J241" s="8">
        <v>600</v>
      </c>
      <c r="K241" s="9">
        <v>39000</v>
      </c>
      <c r="L241" s="9">
        <v>7800</v>
      </c>
      <c r="M241" s="10">
        <v>0.2</v>
      </c>
      <c r="N241" s="4" t="s">
        <v>24</v>
      </c>
    </row>
    <row r="242" spans="2:14" ht="14.25" customHeight="1" x14ac:dyDescent="0.35">
      <c r="B242" s="4" t="s">
        <v>34</v>
      </c>
      <c r="C242" s="4">
        <v>1189833</v>
      </c>
      <c r="D242" s="5">
        <v>44299</v>
      </c>
      <c r="E242" s="4" t="s">
        <v>31</v>
      </c>
      <c r="F242" s="4" t="s">
        <v>32</v>
      </c>
      <c r="G242" s="4" t="s">
        <v>35</v>
      </c>
      <c r="H242" s="6" t="s">
        <v>17</v>
      </c>
      <c r="I242" s="7">
        <v>45</v>
      </c>
      <c r="J242" s="8">
        <v>800</v>
      </c>
      <c r="K242" s="9">
        <v>36000</v>
      </c>
      <c r="L242" s="9">
        <v>14400</v>
      </c>
      <c r="M242" s="10">
        <v>0.4</v>
      </c>
      <c r="N242" s="4" t="s">
        <v>24</v>
      </c>
    </row>
    <row r="243" spans="2:14" ht="14.25" customHeight="1" x14ac:dyDescent="0.35">
      <c r="B243" s="4" t="s">
        <v>34</v>
      </c>
      <c r="C243" s="4">
        <v>1189833</v>
      </c>
      <c r="D243" s="5">
        <v>44300</v>
      </c>
      <c r="E243" s="4" t="s">
        <v>31</v>
      </c>
      <c r="F243" s="4" t="s">
        <v>32</v>
      </c>
      <c r="G243" s="4" t="s">
        <v>35</v>
      </c>
      <c r="H243" s="6" t="s">
        <v>19</v>
      </c>
      <c r="I243" s="7">
        <v>50</v>
      </c>
      <c r="J243" s="8">
        <v>650</v>
      </c>
      <c r="K243" s="9">
        <v>32500</v>
      </c>
      <c r="L243" s="9">
        <v>8125</v>
      </c>
      <c r="M243" s="10">
        <v>0.25</v>
      </c>
      <c r="N243" s="4" t="s">
        <v>24</v>
      </c>
    </row>
    <row r="244" spans="2:14" ht="14.25" customHeight="1" x14ac:dyDescent="0.35">
      <c r="B244" s="4" t="s">
        <v>34</v>
      </c>
      <c r="C244" s="4">
        <v>1189833</v>
      </c>
      <c r="D244" s="5">
        <v>44301</v>
      </c>
      <c r="E244" s="4" t="s">
        <v>31</v>
      </c>
      <c r="F244" s="4" t="s">
        <v>32</v>
      </c>
      <c r="G244" s="4" t="s">
        <v>35</v>
      </c>
      <c r="H244" s="6" t="s">
        <v>20</v>
      </c>
      <c r="I244" s="7">
        <v>50</v>
      </c>
      <c r="J244" s="8">
        <v>650</v>
      </c>
      <c r="K244" s="9">
        <v>32500</v>
      </c>
      <c r="L244" s="9">
        <v>13000</v>
      </c>
      <c r="M244" s="10">
        <v>0.4</v>
      </c>
      <c r="N244" s="4" t="s">
        <v>24</v>
      </c>
    </row>
    <row r="245" spans="2:14" ht="14.25" customHeight="1" x14ac:dyDescent="0.35">
      <c r="B245" s="4" t="s">
        <v>34</v>
      </c>
      <c r="C245" s="4">
        <v>1189833</v>
      </c>
      <c r="D245" s="5">
        <v>44302</v>
      </c>
      <c r="E245" s="4" t="s">
        <v>31</v>
      </c>
      <c r="F245" s="4" t="s">
        <v>32</v>
      </c>
      <c r="G245" s="4" t="s">
        <v>35</v>
      </c>
      <c r="H245" s="6" t="s">
        <v>21</v>
      </c>
      <c r="I245" s="7">
        <v>45</v>
      </c>
      <c r="J245" s="8">
        <v>550</v>
      </c>
      <c r="K245" s="9">
        <v>24750</v>
      </c>
      <c r="L245" s="9">
        <v>8662.5</v>
      </c>
      <c r="M245" s="10">
        <v>0.35</v>
      </c>
      <c r="N245" s="4" t="s">
        <v>24</v>
      </c>
    </row>
    <row r="246" spans="2:14" ht="14.25" customHeight="1" x14ac:dyDescent="0.35">
      <c r="B246" s="4" t="s">
        <v>34</v>
      </c>
      <c r="C246" s="4">
        <v>1189833</v>
      </c>
      <c r="D246" s="5">
        <v>44303</v>
      </c>
      <c r="E246" s="4" t="s">
        <v>31</v>
      </c>
      <c r="F246" s="4" t="s">
        <v>32</v>
      </c>
      <c r="G246" s="4" t="s">
        <v>35</v>
      </c>
      <c r="H246" s="6" t="s">
        <v>22</v>
      </c>
      <c r="I246" s="7">
        <v>50</v>
      </c>
      <c r="J246" s="8">
        <v>450</v>
      </c>
      <c r="K246" s="9">
        <v>22500</v>
      </c>
      <c r="L246" s="9">
        <v>12375.000000000002</v>
      </c>
      <c r="M246" s="10">
        <v>0.55000000000000004</v>
      </c>
      <c r="N246" s="4" t="s">
        <v>24</v>
      </c>
    </row>
    <row r="247" spans="2:14" ht="14.25" customHeight="1" x14ac:dyDescent="0.35">
      <c r="B247" s="4" t="s">
        <v>34</v>
      </c>
      <c r="C247" s="4">
        <v>1189833</v>
      </c>
      <c r="D247" s="5">
        <v>44304</v>
      </c>
      <c r="E247" s="4" t="s">
        <v>31</v>
      </c>
      <c r="F247" s="4" t="s">
        <v>32</v>
      </c>
      <c r="G247" s="4" t="s">
        <v>35</v>
      </c>
      <c r="H247" s="6" t="s">
        <v>23</v>
      </c>
      <c r="I247" s="7">
        <v>65</v>
      </c>
      <c r="J247" s="8">
        <v>625</v>
      </c>
      <c r="K247" s="9">
        <v>40625</v>
      </c>
      <c r="L247" s="9">
        <v>8125</v>
      </c>
      <c r="M247" s="10">
        <v>0.2</v>
      </c>
      <c r="N247" s="4" t="s">
        <v>24</v>
      </c>
    </row>
    <row r="248" spans="2:14" ht="14.25" customHeight="1" x14ac:dyDescent="0.35">
      <c r="B248" s="4" t="s">
        <v>34</v>
      </c>
      <c r="C248" s="4">
        <v>1189833</v>
      </c>
      <c r="D248" s="5">
        <v>44305</v>
      </c>
      <c r="E248" s="4" t="s">
        <v>31</v>
      </c>
      <c r="F248" s="4" t="s">
        <v>32</v>
      </c>
      <c r="G248" s="4" t="s">
        <v>35</v>
      </c>
      <c r="H248" s="6" t="s">
        <v>17</v>
      </c>
      <c r="I248" s="7">
        <v>45</v>
      </c>
      <c r="J248" s="8">
        <v>900</v>
      </c>
      <c r="K248" s="9">
        <v>40500</v>
      </c>
      <c r="L248" s="9">
        <v>16200</v>
      </c>
      <c r="M248" s="10">
        <v>0.4</v>
      </c>
      <c r="N248" s="4" t="s">
        <v>24</v>
      </c>
    </row>
    <row r="249" spans="2:14" ht="14.25" customHeight="1" x14ac:dyDescent="0.35">
      <c r="B249" s="4" t="s">
        <v>34</v>
      </c>
      <c r="C249" s="4">
        <v>1189833</v>
      </c>
      <c r="D249" s="5">
        <v>44306</v>
      </c>
      <c r="E249" s="4" t="s">
        <v>31</v>
      </c>
      <c r="F249" s="4" t="s">
        <v>32</v>
      </c>
      <c r="G249" s="4" t="s">
        <v>35</v>
      </c>
      <c r="H249" s="6" t="s">
        <v>19</v>
      </c>
      <c r="I249" s="7">
        <v>50</v>
      </c>
      <c r="J249" s="8">
        <v>750</v>
      </c>
      <c r="K249" s="9">
        <v>37500</v>
      </c>
      <c r="L249" s="9">
        <v>9375</v>
      </c>
      <c r="M249" s="10">
        <v>0.25</v>
      </c>
      <c r="N249" s="4" t="s">
        <v>24</v>
      </c>
    </row>
    <row r="250" spans="2:14" ht="14.25" customHeight="1" x14ac:dyDescent="0.35">
      <c r="B250" s="4" t="s">
        <v>34</v>
      </c>
      <c r="C250" s="4">
        <v>1189833</v>
      </c>
      <c r="D250" s="5">
        <v>44307</v>
      </c>
      <c r="E250" s="4" t="s">
        <v>31</v>
      </c>
      <c r="F250" s="4" t="s">
        <v>32</v>
      </c>
      <c r="G250" s="4" t="s">
        <v>35</v>
      </c>
      <c r="H250" s="6" t="s">
        <v>20</v>
      </c>
      <c r="I250" s="7">
        <v>50</v>
      </c>
      <c r="J250" s="8">
        <v>750</v>
      </c>
      <c r="K250" s="9">
        <v>37500</v>
      </c>
      <c r="L250" s="9">
        <v>15000</v>
      </c>
      <c r="M250" s="10">
        <v>0.4</v>
      </c>
      <c r="N250" s="4" t="s">
        <v>24</v>
      </c>
    </row>
    <row r="251" spans="2:14" ht="14.25" customHeight="1" x14ac:dyDescent="0.35">
      <c r="B251" s="4" t="s">
        <v>34</v>
      </c>
      <c r="C251" s="4">
        <v>1189833</v>
      </c>
      <c r="D251" s="5">
        <v>44308</v>
      </c>
      <c r="E251" s="4" t="s">
        <v>31</v>
      </c>
      <c r="F251" s="4" t="s">
        <v>32</v>
      </c>
      <c r="G251" s="4" t="s">
        <v>35</v>
      </c>
      <c r="H251" s="6" t="s">
        <v>21</v>
      </c>
      <c r="I251" s="7">
        <v>45</v>
      </c>
      <c r="J251" s="8">
        <v>625</v>
      </c>
      <c r="K251" s="9">
        <v>28125</v>
      </c>
      <c r="L251" s="9">
        <v>9843.75</v>
      </c>
      <c r="M251" s="10">
        <v>0.35</v>
      </c>
      <c r="N251" s="4" t="s">
        <v>24</v>
      </c>
    </row>
    <row r="252" spans="2:14" ht="14.25" customHeight="1" x14ac:dyDescent="0.35">
      <c r="B252" s="4" t="s">
        <v>34</v>
      </c>
      <c r="C252" s="4">
        <v>1189833</v>
      </c>
      <c r="D252" s="5">
        <v>44309</v>
      </c>
      <c r="E252" s="4" t="s">
        <v>31</v>
      </c>
      <c r="F252" s="4" t="s">
        <v>32</v>
      </c>
      <c r="G252" s="4" t="s">
        <v>35</v>
      </c>
      <c r="H252" s="6" t="s">
        <v>22</v>
      </c>
      <c r="I252" s="7">
        <v>50</v>
      </c>
      <c r="J252" s="8">
        <v>500</v>
      </c>
      <c r="K252" s="9">
        <v>25000</v>
      </c>
      <c r="L252" s="9">
        <v>13750.000000000002</v>
      </c>
      <c r="M252" s="10">
        <v>0.55000000000000004</v>
      </c>
      <c r="N252" s="4" t="s">
        <v>24</v>
      </c>
    </row>
    <row r="253" spans="2:14" ht="14.25" customHeight="1" x14ac:dyDescent="0.35">
      <c r="B253" s="4" t="s">
        <v>34</v>
      </c>
      <c r="C253" s="4">
        <v>1189833</v>
      </c>
      <c r="D253" s="5">
        <v>44310</v>
      </c>
      <c r="E253" s="4" t="s">
        <v>31</v>
      </c>
      <c r="F253" s="4" t="s">
        <v>32</v>
      </c>
      <c r="G253" s="4" t="s">
        <v>35</v>
      </c>
      <c r="H253" s="6" t="s">
        <v>23</v>
      </c>
      <c r="I253" s="7">
        <v>65</v>
      </c>
      <c r="J253" s="8">
        <v>800</v>
      </c>
      <c r="K253" s="9">
        <v>52000</v>
      </c>
      <c r="L253" s="9">
        <v>10400</v>
      </c>
      <c r="M253" s="10">
        <v>0.2</v>
      </c>
      <c r="N253" s="4" t="s">
        <v>24</v>
      </c>
    </row>
    <row r="254" spans="2:14" ht="14.25" customHeight="1" x14ac:dyDescent="0.35">
      <c r="B254" s="4" t="s">
        <v>34</v>
      </c>
      <c r="C254" s="4">
        <v>1189833</v>
      </c>
      <c r="D254" s="5">
        <v>44311</v>
      </c>
      <c r="E254" s="4" t="s">
        <v>31</v>
      </c>
      <c r="F254" s="4" t="s">
        <v>32</v>
      </c>
      <c r="G254" s="4" t="s">
        <v>35</v>
      </c>
      <c r="H254" s="6" t="s">
        <v>17</v>
      </c>
      <c r="I254" s="7">
        <v>45</v>
      </c>
      <c r="J254" s="8">
        <v>950</v>
      </c>
      <c r="K254" s="9">
        <v>42750</v>
      </c>
      <c r="L254" s="9">
        <v>17100</v>
      </c>
      <c r="M254" s="10">
        <v>0.4</v>
      </c>
      <c r="N254" s="4" t="s">
        <v>24</v>
      </c>
    </row>
    <row r="255" spans="2:14" ht="14.25" customHeight="1" x14ac:dyDescent="0.35">
      <c r="B255" s="4" t="s">
        <v>34</v>
      </c>
      <c r="C255" s="4">
        <v>1189833</v>
      </c>
      <c r="D255" s="5">
        <v>44312</v>
      </c>
      <c r="E255" s="4" t="s">
        <v>31</v>
      </c>
      <c r="F255" s="4" t="s">
        <v>32</v>
      </c>
      <c r="G255" s="4" t="s">
        <v>35</v>
      </c>
      <c r="H255" s="6" t="s">
        <v>19</v>
      </c>
      <c r="I255" s="7">
        <v>50</v>
      </c>
      <c r="J255" s="8">
        <v>800</v>
      </c>
      <c r="K255" s="9">
        <v>40000</v>
      </c>
      <c r="L255" s="9">
        <v>10000</v>
      </c>
      <c r="M255" s="10">
        <v>0.25</v>
      </c>
      <c r="N255" s="4" t="s">
        <v>24</v>
      </c>
    </row>
    <row r="256" spans="2:14" ht="14.25" customHeight="1" x14ac:dyDescent="0.35">
      <c r="B256" s="4" t="s">
        <v>34</v>
      </c>
      <c r="C256" s="4">
        <v>1189833</v>
      </c>
      <c r="D256" s="5">
        <v>44313</v>
      </c>
      <c r="E256" s="4" t="s">
        <v>31</v>
      </c>
      <c r="F256" s="4" t="s">
        <v>32</v>
      </c>
      <c r="G256" s="4" t="s">
        <v>35</v>
      </c>
      <c r="H256" s="6" t="s">
        <v>20</v>
      </c>
      <c r="I256" s="7">
        <v>50</v>
      </c>
      <c r="J256" s="8">
        <v>750</v>
      </c>
      <c r="K256" s="9">
        <v>37500</v>
      </c>
      <c r="L256" s="9">
        <v>15000</v>
      </c>
      <c r="M256" s="10">
        <v>0.4</v>
      </c>
      <c r="N256" s="4" t="s">
        <v>24</v>
      </c>
    </row>
    <row r="257" spans="2:14" ht="14.25" customHeight="1" x14ac:dyDescent="0.35">
      <c r="B257" s="4" t="s">
        <v>34</v>
      </c>
      <c r="C257" s="4">
        <v>1189833</v>
      </c>
      <c r="D257" s="5">
        <v>44314</v>
      </c>
      <c r="E257" s="4" t="s">
        <v>31</v>
      </c>
      <c r="F257" s="4" t="s">
        <v>32</v>
      </c>
      <c r="G257" s="4" t="s">
        <v>35</v>
      </c>
      <c r="H257" s="6" t="s">
        <v>21</v>
      </c>
      <c r="I257" s="7">
        <v>45</v>
      </c>
      <c r="J257" s="8">
        <v>650</v>
      </c>
      <c r="K257" s="9">
        <v>29250</v>
      </c>
      <c r="L257" s="9">
        <v>10237.5</v>
      </c>
      <c r="M257" s="10">
        <v>0.35</v>
      </c>
      <c r="N257" s="4" t="s">
        <v>24</v>
      </c>
    </row>
    <row r="258" spans="2:14" ht="14.25" customHeight="1" x14ac:dyDescent="0.35">
      <c r="B258" s="4" t="s">
        <v>34</v>
      </c>
      <c r="C258" s="4">
        <v>1189833</v>
      </c>
      <c r="D258" s="5">
        <v>44315</v>
      </c>
      <c r="E258" s="4" t="s">
        <v>31</v>
      </c>
      <c r="F258" s="4" t="s">
        <v>32</v>
      </c>
      <c r="G258" s="4" t="s">
        <v>35</v>
      </c>
      <c r="H258" s="6" t="s">
        <v>22</v>
      </c>
      <c r="I258" s="7">
        <v>50</v>
      </c>
      <c r="J258" s="8">
        <v>700</v>
      </c>
      <c r="K258" s="9">
        <v>35000</v>
      </c>
      <c r="L258" s="9">
        <v>19250</v>
      </c>
      <c r="M258" s="10">
        <v>0.55000000000000004</v>
      </c>
      <c r="N258" s="4" t="s">
        <v>24</v>
      </c>
    </row>
    <row r="259" spans="2:14" ht="14.25" customHeight="1" x14ac:dyDescent="0.35">
      <c r="B259" s="4" t="s">
        <v>34</v>
      </c>
      <c r="C259" s="4">
        <v>1189833</v>
      </c>
      <c r="D259" s="5">
        <v>44316</v>
      </c>
      <c r="E259" s="4" t="s">
        <v>31</v>
      </c>
      <c r="F259" s="4" t="s">
        <v>32</v>
      </c>
      <c r="G259" s="4" t="s">
        <v>35</v>
      </c>
      <c r="H259" s="6" t="s">
        <v>23</v>
      </c>
      <c r="I259" s="7">
        <v>65</v>
      </c>
      <c r="J259" s="8">
        <v>700</v>
      </c>
      <c r="K259" s="9">
        <v>45500</v>
      </c>
      <c r="L259" s="9">
        <v>9100</v>
      </c>
      <c r="M259" s="10">
        <v>0.2</v>
      </c>
      <c r="N259" s="4" t="s">
        <v>24</v>
      </c>
    </row>
    <row r="260" spans="2:14" ht="14.25" customHeight="1" x14ac:dyDescent="0.35">
      <c r="B260" s="4" t="s">
        <v>34</v>
      </c>
      <c r="C260" s="4">
        <v>1189833</v>
      </c>
      <c r="D260" s="5">
        <v>44317</v>
      </c>
      <c r="E260" s="4" t="s">
        <v>31</v>
      </c>
      <c r="F260" s="4" t="s">
        <v>32</v>
      </c>
      <c r="G260" s="4" t="s">
        <v>35</v>
      </c>
      <c r="H260" s="6" t="s">
        <v>17</v>
      </c>
      <c r="I260" s="7">
        <v>50</v>
      </c>
      <c r="J260" s="8">
        <v>900</v>
      </c>
      <c r="K260" s="9">
        <v>45000</v>
      </c>
      <c r="L260" s="9">
        <v>18000</v>
      </c>
      <c r="M260" s="10">
        <v>0.4</v>
      </c>
      <c r="N260" s="4" t="s">
        <v>24</v>
      </c>
    </row>
    <row r="261" spans="2:14" ht="14.25" customHeight="1" x14ac:dyDescent="0.35">
      <c r="B261" s="4" t="s">
        <v>34</v>
      </c>
      <c r="C261" s="4">
        <v>1189833</v>
      </c>
      <c r="D261" s="5">
        <v>44318</v>
      </c>
      <c r="E261" s="4" t="s">
        <v>31</v>
      </c>
      <c r="F261" s="4" t="s">
        <v>32</v>
      </c>
      <c r="G261" s="4" t="s">
        <v>35</v>
      </c>
      <c r="H261" s="6" t="s">
        <v>19</v>
      </c>
      <c r="I261" s="7">
        <v>55.000000000000007</v>
      </c>
      <c r="J261" s="8">
        <v>850</v>
      </c>
      <c r="K261" s="9">
        <v>46750.000000000007</v>
      </c>
      <c r="L261" s="9">
        <v>11687.500000000002</v>
      </c>
      <c r="M261" s="10">
        <v>0.25</v>
      </c>
      <c r="N261" s="4" t="s">
        <v>24</v>
      </c>
    </row>
    <row r="262" spans="2:14" ht="14.25" customHeight="1" x14ac:dyDescent="0.35">
      <c r="B262" s="4" t="s">
        <v>34</v>
      </c>
      <c r="C262" s="4">
        <v>1189833</v>
      </c>
      <c r="D262" s="5">
        <v>44319</v>
      </c>
      <c r="E262" s="4" t="s">
        <v>31</v>
      </c>
      <c r="F262" s="4" t="s">
        <v>32</v>
      </c>
      <c r="G262" s="4" t="s">
        <v>35</v>
      </c>
      <c r="H262" s="6" t="s">
        <v>20</v>
      </c>
      <c r="I262" s="7">
        <v>50</v>
      </c>
      <c r="J262" s="8">
        <v>725</v>
      </c>
      <c r="K262" s="9">
        <v>36250</v>
      </c>
      <c r="L262" s="9">
        <v>14500</v>
      </c>
      <c r="M262" s="10">
        <v>0.4</v>
      </c>
      <c r="N262" s="4" t="s">
        <v>24</v>
      </c>
    </row>
    <row r="263" spans="2:14" ht="14.25" customHeight="1" x14ac:dyDescent="0.35">
      <c r="B263" s="4" t="s">
        <v>34</v>
      </c>
      <c r="C263" s="4">
        <v>1189833</v>
      </c>
      <c r="D263" s="5">
        <v>44320</v>
      </c>
      <c r="E263" s="4" t="s">
        <v>31</v>
      </c>
      <c r="F263" s="4" t="s">
        <v>32</v>
      </c>
      <c r="G263" s="4" t="s">
        <v>35</v>
      </c>
      <c r="H263" s="6" t="s">
        <v>21</v>
      </c>
      <c r="I263" s="7">
        <v>50</v>
      </c>
      <c r="J263" s="8">
        <v>675</v>
      </c>
      <c r="K263" s="9">
        <v>33750</v>
      </c>
      <c r="L263" s="9">
        <v>11812.5</v>
      </c>
      <c r="M263" s="10">
        <v>0.35</v>
      </c>
      <c r="N263" s="4" t="s">
        <v>24</v>
      </c>
    </row>
    <row r="264" spans="2:14" ht="14.25" customHeight="1" x14ac:dyDescent="0.35">
      <c r="B264" s="4" t="s">
        <v>34</v>
      </c>
      <c r="C264" s="4">
        <v>1189833</v>
      </c>
      <c r="D264" s="5">
        <v>44321</v>
      </c>
      <c r="E264" s="4" t="s">
        <v>31</v>
      </c>
      <c r="F264" s="4" t="s">
        <v>32</v>
      </c>
      <c r="G264" s="4" t="s">
        <v>35</v>
      </c>
      <c r="H264" s="6" t="s">
        <v>22</v>
      </c>
      <c r="I264" s="7">
        <v>60</v>
      </c>
      <c r="J264" s="8">
        <v>675</v>
      </c>
      <c r="K264" s="9">
        <v>40500</v>
      </c>
      <c r="L264" s="9">
        <v>22275</v>
      </c>
      <c r="M264" s="10">
        <v>0.55000000000000004</v>
      </c>
      <c r="N264" s="4" t="s">
        <v>24</v>
      </c>
    </row>
    <row r="265" spans="2:14" ht="14.25" customHeight="1" x14ac:dyDescent="0.35">
      <c r="B265" s="4" t="s">
        <v>34</v>
      </c>
      <c r="C265" s="4">
        <v>1189833</v>
      </c>
      <c r="D265" s="5">
        <v>44322</v>
      </c>
      <c r="E265" s="4" t="s">
        <v>31</v>
      </c>
      <c r="F265" s="4" t="s">
        <v>32</v>
      </c>
      <c r="G265" s="4" t="s">
        <v>35</v>
      </c>
      <c r="H265" s="6" t="s">
        <v>23</v>
      </c>
      <c r="I265" s="7">
        <v>65</v>
      </c>
      <c r="J265" s="8">
        <v>650</v>
      </c>
      <c r="K265" s="9">
        <v>42250</v>
      </c>
      <c r="L265" s="9">
        <v>8450</v>
      </c>
      <c r="M265" s="10">
        <v>0.2</v>
      </c>
      <c r="N265" s="4" t="s">
        <v>24</v>
      </c>
    </row>
    <row r="266" spans="2:14" ht="14.25" customHeight="1" x14ac:dyDescent="0.35">
      <c r="B266" s="4" t="s">
        <v>34</v>
      </c>
      <c r="C266" s="4">
        <v>1189833</v>
      </c>
      <c r="D266" s="5">
        <v>44323</v>
      </c>
      <c r="E266" s="4" t="s">
        <v>31</v>
      </c>
      <c r="F266" s="4" t="s">
        <v>32</v>
      </c>
      <c r="G266" s="4" t="s">
        <v>35</v>
      </c>
      <c r="H266" s="6" t="s">
        <v>17</v>
      </c>
      <c r="I266" s="7">
        <v>50</v>
      </c>
      <c r="J266" s="8">
        <v>850</v>
      </c>
      <c r="K266" s="9">
        <v>42500</v>
      </c>
      <c r="L266" s="9">
        <v>17000</v>
      </c>
      <c r="M266" s="10">
        <v>0.4</v>
      </c>
      <c r="N266" s="4" t="s">
        <v>24</v>
      </c>
    </row>
    <row r="267" spans="2:14" ht="14.25" customHeight="1" x14ac:dyDescent="0.35">
      <c r="B267" s="4" t="s">
        <v>34</v>
      </c>
      <c r="C267" s="4">
        <v>1189833</v>
      </c>
      <c r="D267" s="5">
        <v>44324</v>
      </c>
      <c r="E267" s="4" t="s">
        <v>31</v>
      </c>
      <c r="F267" s="4" t="s">
        <v>32</v>
      </c>
      <c r="G267" s="4" t="s">
        <v>35</v>
      </c>
      <c r="H267" s="6" t="s">
        <v>19</v>
      </c>
      <c r="I267" s="7">
        <v>55.000000000000007</v>
      </c>
      <c r="J267" s="8">
        <v>850</v>
      </c>
      <c r="K267" s="9">
        <v>46750.000000000007</v>
      </c>
      <c r="L267" s="9">
        <v>11687.500000000002</v>
      </c>
      <c r="M267" s="10">
        <v>0.25</v>
      </c>
      <c r="N267" s="4" t="s">
        <v>24</v>
      </c>
    </row>
    <row r="268" spans="2:14" ht="14.25" customHeight="1" x14ac:dyDescent="0.35">
      <c r="B268" s="4" t="s">
        <v>34</v>
      </c>
      <c r="C268" s="4">
        <v>1189833</v>
      </c>
      <c r="D268" s="5">
        <v>44325</v>
      </c>
      <c r="E268" s="4" t="s">
        <v>31</v>
      </c>
      <c r="F268" s="4" t="s">
        <v>32</v>
      </c>
      <c r="G268" s="4" t="s">
        <v>35</v>
      </c>
      <c r="H268" s="6" t="s">
        <v>20</v>
      </c>
      <c r="I268" s="7">
        <v>50</v>
      </c>
      <c r="J268" s="8">
        <v>700</v>
      </c>
      <c r="K268" s="9">
        <v>35000</v>
      </c>
      <c r="L268" s="9">
        <v>14000</v>
      </c>
      <c r="M268" s="10">
        <v>0.4</v>
      </c>
      <c r="N268" s="4" t="s">
        <v>24</v>
      </c>
    </row>
    <row r="269" spans="2:14" ht="14.25" customHeight="1" x14ac:dyDescent="0.35">
      <c r="B269" s="4" t="s">
        <v>34</v>
      </c>
      <c r="C269" s="4">
        <v>1189833</v>
      </c>
      <c r="D269" s="5">
        <v>44326</v>
      </c>
      <c r="E269" s="4" t="s">
        <v>31</v>
      </c>
      <c r="F269" s="4" t="s">
        <v>32</v>
      </c>
      <c r="G269" s="4" t="s">
        <v>35</v>
      </c>
      <c r="H269" s="6" t="s">
        <v>21</v>
      </c>
      <c r="I269" s="7">
        <v>50</v>
      </c>
      <c r="J269" s="8">
        <v>650</v>
      </c>
      <c r="K269" s="9">
        <v>32500</v>
      </c>
      <c r="L269" s="9">
        <v>11375</v>
      </c>
      <c r="M269" s="10">
        <v>0.35</v>
      </c>
      <c r="N269" s="4" t="s">
        <v>24</v>
      </c>
    </row>
    <row r="270" spans="2:14" ht="14.25" customHeight="1" x14ac:dyDescent="0.35">
      <c r="B270" s="4" t="s">
        <v>34</v>
      </c>
      <c r="C270" s="4">
        <v>1189833</v>
      </c>
      <c r="D270" s="5">
        <v>44327</v>
      </c>
      <c r="E270" s="4" t="s">
        <v>31</v>
      </c>
      <c r="F270" s="4" t="s">
        <v>32</v>
      </c>
      <c r="G270" s="4" t="s">
        <v>35</v>
      </c>
      <c r="H270" s="6" t="s">
        <v>22</v>
      </c>
      <c r="I270" s="7">
        <v>60</v>
      </c>
      <c r="J270" s="8">
        <v>650</v>
      </c>
      <c r="K270" s="9">
        <v>39000</v>
      </c>
      <c r="L270" s="9">
        <v>21450</v>
      </c>
      <c r="M270" s="10">
        <v>0.55000000000000004</v>
      </c>
      <c r="N270" s="4" t="s">
        <v>24</v>
      </c>
    </row>
    <row r="271" spans="2:14" ht="14.25" customHeight="1" x14ac:dyDescent="0.35">
      <c r="B271" s="4" t="s">
        <v>34</v>
      </c>
      <c r="C271" s="4">
        <v>1189833</v>
      </c>
      <c r="D271" s="5">
        <v>44328</v>
      </c>
      <c r="E271" s="4" t="s">
        <v>31</v>
      </c>
      <c r="F271" s="4" t="s">
        <v>32</v>
      </c>
      <c r="G271" s="4" t="s">
        <v>35</v>
      </c>
      <c r="H271" s="6" t="s">
        <v>23</v>
      </c>
      <c r="I271" s="7">
        <v>65</v>
      </c>
      <c r="J271" s="8">
        <v>700</v>
      </c>
      <c r="K271" s="9">
        <v>45500</v>
      </c>
      <c r="L271" s="9">
        <v>9100</v>
      </c>
      <c r="M271" s="10">
        <v>0.2</v>
      </c>
      <c r="N271" s="4" t="s">
        <v>24</v>
      </c>
    </row>
    <row r="272" spans="2:14" ht="14.25" customHeight="1" x14ac:dyDescent="0.35">
      <c r="B272" s="4" t="s">
        <v>34</v>
      </c>
      <c r="C272" s="4">
        <v>1189833</v>
      </c>
      <c r="D272" s="5">
        <v>44329</v>
      </c>
      <c r="E272" s="4" t="s">
        <v>31</v>
      </c>
      <c r="F272" s="4" t="s">
        <v>32</v>
      </c>
      <c r="G272" s="4" t="s">
        <v>35</v>
      </c>
      <c r="H272" s="6" t="s">
        <v>17</v>
      </c>
      <c r="I272" s="7">
        <v>50</v>
      </c>
      <c r="J272" s="8">
        <v>800</v>
      </c>
      <c r="K272" s="9">
        <v>40000</v>
      </c>
      <c r="L272" s="9">
        <v>16000</v>
      </c>
      <c r="M272" s="10">
        <v>0.4</v>
      </c>
      <c r="N272" s="4" t="s">
        <v>24</v>
      </c>
    </row>
    <row r="273" spans="2:14" ht="14.25" customHeight="1" x14ac:dyDescent="0.35">
      <c r="B273" s="4" t="s">
        <v>34</v>
      </c>
      <c r="C273" s="4">
        <v>1189833</v>
      </c>
      <c r="D273" s="5">
        <v>44330</v>
      </c>
      <c r="E273" s="4" t="s">
        <v>31</v>
      </c>
      <c r="F273" s="4" t="s">
        <v>32</v>
      </c>
      <c r="G273" s="4" t="s">
        <v>35</v>
      </c>
      <c r="H273" s="6" t="s">
        <v>19</v>
      </c>
      <c r="I273" s="7">
        <v>55.000000000000007</v>
      </c>
      <c r="J273" s="8">
        <v>800</v>
      </c>
      <c r="K273" s="9">
        <v>44000.000000000007</v>
      </c>
      <c r="L273" s="9">
        <v>11000.000000000002</v>
      </c>
      <c r="M273" s="10">
        <v>0.25</v>
      </c>
      <c r="N273" s="4" t="s">
        <v>24</v>
      </c>
    </row>
    <row r="274" spans="2:14" ht="14.25" customHeight="1" x14ac:dyDescent="0.35">
      <c r="B274" s="4" t="s">
        <v>34</v>
      </c>
      <c r="C274" s="4">
        <v>1189833</v>
      </c>
      <c r="D274" s="5">
        <v>44331</v>
      </c>
      <c r="E274" s="4" t="s">
        <v>31</v>
      </c>
      <c r="F274" s="4" t="s">
        <v>32</v>
      </c>
      <c r="G274" s="4" t="s">
        <v>35</v>
      </c>
      <c r="H274" s="6" t="s">
        <v>20</v>
      </c>
      <c r="I274" s="7">
        <v>50</v>
      </c>
      <c r="J274" s="8">
        <v>650</v>
      </c>
      <c r="K274" s="9">
        <v>32500</v>
      </c>
      <c r="L274" s="9">
        <v>13000</v>
      </c>
      <c r="M274" s="10">
        <v>0.4</v>
      </c>
      <c r="N274" s="4" t="s">
        <v>24</v>
      </c>
    </row>
    <row r="275" spans="2:14" ht="14.25" customHeight="1" x14ac:dyDescent="0.35">
      <c r="B275" s="4" t="s">
        <v>34</v>
      </c>
      <c r="C275" s="4">
        <v>1189833</v>
      </c>
      <c r="D275" s="5">
        <v>44332</v>
      </c>
      <c r="E275" s="4" t="s">
        <v>31</v>
      </c>
      <c r="F275" s="4" t="s">
        <v>32</v>
      </c>
      <c r="G275" s="4" t="s">
        <v>35</v>
      </c>
      <c r="H275" s="6" t="s">
        <v>21</v>
      </c>
      <c r="I275" s="7">
        <v>50</v>
      </c>
      <c r="J275" s="8">
        <v>625</v>
      </c>
      <c r="K275" s="9">
        <v>31250</v>
      </c>
      <c r="L275" s="9">
        <v>10937.5</v>
      </c>
      <c r="M275" s="10">
        <v>0.35</v>
      </c>
      <c r="N275" s="4" t="s">
        <v>24</v>
      </c>
    </row>
    <row r="276" spans="2:14" ht="14.25" customHeight="1" x14ac:dyDescent="0.35">
      <c r="B276" s="4" t="s">
        <v>34</v>
      </c>
      <c r="C276" s="4">
        <v>1189833</v>
      </c>
      <c r="D276" s="5">
        <v>44333</v>
      </c>
      <c r="E276" s="4" t="s">
        <v>31</v>
      </c>
      <c r="F276" s="4" t="s">
        <v>32</v>
      </c>
      <c r="G276" s="4" t="s">
        <v>35</v>
      </c>
      <c r="H276" s="6" t="s">
        <v>22</v>
      </c>
      <c r="I276" s="7">
        <v>60</v>
      </c>
      <c r="J276" s="8">
        <v>600</v>
      </c>
      <c r="K276" s="9">
        <v>36000</v>
      </c>
      <c r="L276" s="9">
        <v>19800</v>
      </c>
      <c r="M276" s="10">
        <v>0.55000000000000004</v>
      </c>
      <c r="N276" s="4" t="s">
        <v>24</v>
      </c>
    </row>
    <row r="277" spans="2:14" ht="14.25" customHeight="1" x14ac:dyDescent="0.35">
      <c r="B277" s="4" t="s">
        <v>34</v>
      </c>
      <c r="C277" s="4">
        <v>1189833</v>
      </c>
      <c r="D277" s="5">
        <v>44334</v>
      </c>
      <c r="E277" s="4" t="s">
        <v>31</v>
      </c>
      <c r="F277" s="4" t="s">
        <v>32</v>
      </c>
      <c r="G277" s="4" t="s">
        <v>35</v>
      </c>
      <c r="H277" s="6" t="s">
        <v>23</v>
      </c>
      <c r="I277" s="7">
        <v>65</v>
      </c>
      <c r="J277" s="8">
        <v>650</v>
      </c>
      <c r="K277" s="9">
        <v>42250</v>
      </c>
      <c r="L277" s="9">
        <v>8450</v>
      </c>
      <c r="M277" s="10">
        <v>0.2</v>
      </c>
      <c r="N277" s="4" t="s">
        <v>24</v>
      </c>
    </row>
    <row r="278" spans="2:14" ht="14.25" customHeight="1" x14ac:dyDescent="0.35">
      <c r="B278" s="4" t="s">
        <v>34</v>
      </c>
      <c r="C278" s="4">
        <v>1189833</v>
      </c>
      <c r="D278" s="5">
        <v>44335</v>
      </c>
      <c r="E278" s="4" t="s">
        <v>31</v>
      </c>
      <c r="F278" s="4" t="s">
        <v>32</v>
      </c>
      <c r="G278" s="4" t="s">
        <v>35</v>
      </c>
      <c r="H278" s="6" t="s">
        <v>17</v>
      </c>
      <c r="I278" s="7">
        <v>50</v>
      </c>
      <c r="J278" s="8">
        <v>825</v>
      </c>
      <c r="K278" s="9">
        <v>41250</v>
      </c>
      <c r="L278" s="9">
        <v>16500</v>
      </c>
      <c r="M278" s="10">
        <v>0.4</v>
      </c>
      <c r="N278" s="4" t="s">
        <v>24</v>
      </c>
    </row>
    <row r="279" spans="2:14" ht="14.25" customHeight="1" x14ac:dyDescent="0.35">
      <c r="B279" s="4" t="s">
        <v>34</v>
      </c>
      <c r="C279" s="4">
        <v>1189833</v>
      </c>
      <c r="D279" s="5">
        <v>44336</v>
      </c>
      <c r="E279" s="4" t="s">
        <v>31</v>
      </c>
      <c r="F279" s="4" t="s">
        <v>32</v>
      </c>
      <c r="G279" s="4" t="s">
        <v>35</v>
      </c>
      <c r="H279" s="6" t="s">
        <v>19</v>
      </c>
      <c r="I279" s="7">
        <v>55.000000000000007</v>
      </c>
      <c r="J279" s="8">
        <v>825</v>
      </c>
      <c r="K279" s="9">
        <v>45375.000000000007</v>
      </c>
      <c r="L279" s="9">
        <v>11343.750000000002</v>
      </c>
      <c r="M279" s="10">
        <v>0.25</v>
      </c>
      <c r="N279" s="4" t="s">
        <v>24</v>
      </c>
    </row>
    <row r="280" spans="2:14" ht="14.25" customHeight="1" x14ac:dyDescent="0.35">
      <c r="B280" s="4" t="s">
        <v>34</v>
      </c>
      <c r="C280" s="4">
        <v>1189833</v>
      </c>
      <c r="D280" s="5">
        <v>44337</v>
      </c>
      <c r="E280" s="4" t="s">
        <v>31</v>
      </c>
      <c r="F280" s="4" t="s">
        <v>32</v>
      </c>
      <c r="G280" s="4" t="s">
        <v>35</v>
      </c>
      <c r="H280" s="6" t="s">
        <v>20</v>
      </c>
      <c r="I280" s="7">
        <v>50</v>
      </c>
      <c r="J280" s="8">
        <v>675</v>
      </c>
      <c r="K280" s="9">
        <v>33750</v>
      </c>
      <c r="L280" s="9">
        <v>13500</v>
      </c>
      <c r="M280" s="10">
        <v>0.4</v>
      </c>
      <c r="N280" s="4" t="s">
        <v>24</v>
      </c>
    </row>
    <row r="281" spans="2:14" ht="14.25" customHeight="1" x14ac:dyDescent="0.35">
      <c r="B281" s="4" t="s">
        <v>34</v>
      </c>
      <c r="C281" s="4">
        <v>1189833</v>
      </c>
      <c r="D281" s="5">
        <v>44338</v>
      </c>
      <c r="E281" s="4" t="s">
        <v>31</v>
      </c>
      <c r="F281" s="4" t="s">
        <v>32</v>
      </c>
      <c r="G281" s="4" t="s">
        <v>35</v>
      </c>
      <c r="H281" s="6" t="s">
        <v>21</v>
      </c>
      <c r="I281" s="7">
        <v>50</v>
      </c>
      <c r="J281" s="8">
        <v>650</v>
      </c>
      <c r="K281" s="9">
        <v>32500</v>
      </c>
      <c r="L281" s="9">
        <v>11375</v>
      </c>
      <c r="M281" s="10">
        <v>0.35</v>
      </c>
      <c r="N281" s="4" t="s">
        <v>24</v>
      </c>
    </row>
    <row r="282" spans="2:14" ht="14.25" customHeight="1" x14ac:dyDescent="0.35">
      <c r="B282" s="4" t="s">
        <v>34</v>
      </c>
      <c r="C282" s="4">
        <v>1189833</v>
      </c>
      <c r="D282" s="5">
        <v>44339</v>
      </c>
      <c r="E282" s="4" t="s">
        <v>31</v>
      </c>
      <c r="F282" s="4" t="s">
        <v>32</v>
      </c>
      <c r="G282" s="4" t="s">
        <v>35</v>
      </c>
      <c r="H282" s="6" t="s">
        <v>22</v>
      </c>
      <c r="I282" s="7">
        <v>60</v>
      </c>
      <c r="J282" s="8">
        <v>600</v>
      </c>
      <c r="K282" s="9">
        <v>36000</v>
      </c>
      <c r="L282" s="9">
        <v>19800</v>
      </c>
      <c r="M282" s="10">
        <v>0.55000000000000004</v>
      </c>
      <c r="N282" s="4" t="s">
        <v>24</v>
      </c>
    </row>
    <row r="283" spans="2:14" ht="14.25" customHeight="1" x14ac:dyDescent="0.35">
      <c r="B283" s="4" t="s">
        <v>34</v>
      </c>
      <c r="C283" s="4">
        <v>1189833</v>
      </c>
      <c r="D283" s="5">
        <v>44340</v>
      </c>
      <c r="E283" s="4" t="s">
        <v>31</v>
      </c>
      <c r="F283" s="4" t="s">
        <v>32</v>
      </c>
      <c r="G283" s="4" t="s">
        <v>35</v>
      </c>
      <c r="H283" s="6" t="s">
        <v>23</v>
      </c>
      <c r="I283" s="7">
        <v>65</v>
      </c>
      <c r="J283" s="8">
        <v>700</v>
      </c>
      <c r="K283" s="9">
        <v>45500</v>
      </c>
      <c r="L283" s="9">
        <v>9100</v>
      </c>
      <c r="M283" s="10">
        <v>0.2</v>
      </c>
      <c r="N283" s="4" t="s">
        <v>24</v>
      </c>
    </row>
    <row r="284" spans="2:14" ht="14.25" customHeight="1" x14ac:dyDescent="0.35">
      <c r="B284" s="4" t="s">
        <v>34</v>
      </c>
      <c r="C284" s="4">
        <v>1189833</v>
      </c>
      <c r="D284" s="5">
        <v>44341</v>
      </c>
      <c r="E284" s="4" t="s">
        <v>31</v>
      </c>
      <c r="F284" s="4" t="s">
        <v>32</v>
      </c>
      <c r="G284" s="4" t="s">
        <v>35</v>
      </c>
      <c r="H284" s="6" t="s">
        <v>17</v>
      </c>
      <c r="I284" s="7">
        <v>50</v>
      </c>
      <c r="J284" s="8">
        <v>900</v>
      </c>
      <c r="K284" s="9">
        <v>45000</v>
      </c>
      <c r="L284" s="9">
        <v>18000</v>
      </c>
      <c r="M284" s="10">
        <v>0.4</v>
      </c>
      <c r="N284" s="4" t="s">
        <v>24</v>
      </c>
    </row>
    <row r="285" spans="2:14" ht="14.25" customHeight="1" x14ac:dyDescent="0.35">
      <c r="B285" s="4" t="s">
        <v>34</v>
      </c>
      <c r="C285" s="4">
        <v>1189833</v>
      </c>
      <c r="D285" s="5">
        <v>44342</v>
      </c>
      <c r="E285" s="4" t="s">
        <v>31</v>
      </c>
      <c r="F285" s="4" t="s">
        <v>32</v>
      </c>
      <c r="G285" s="4" t="s">
        <v>35</v>
      </c>
      <c r="H285" s="6" t="s">
        <v>19</v>
      </c>
      <c r="I285" s="7">
        <v>55.000000000000007</v>
      </c>
      <c r="J285" s="8">
        <v>900</v>
      </c>
      <c r="K285" s="9">
        <v>49500.000000000007</v>
      </c>
      <c r="L285" s="9">
        <v>12375.000000000002</v>
      </c>
      <c r="M285" s="10">
        <v>0.25</v>
      </c>
      <c r="N285" s="4" t="s">
        <v>24</v>
      </c>
    </row>
    <row r="286" spans="2:14" ht="14.25" customHeight="1" x14ac:dyDescent="0.35">
      <c r="B286" s="4" t="s">
        <v>34</v>
      </c>
      <c r="C286" s="4">
        <v>1189833</v>
      </c>
      <c r="D286" s="5">
        <v>44343</v>
      </c>
      <c r="E286" s="4" t="s">
        <v>31</v>
      </c>
      <c r="F286" s="4" t="s">
        <v>32</v>
      </c>
      <c r="G286" s="4" t="s">
        <v>35</v>
      </c>
      <c r="H286" s="6" t="s">
        <v>20</v>
      </c>
      <c r="I286" s="7">
        <v>50</v>
      </c>
      <c r="J286" s="8">
        <v>700</v>
      </c>
      <c r="K286" s="9">
        <v>35000</v>
      </c>
      <c r="L286" s="9">
        <v>14000</v>
      </c>
      <c r="M286" s="10">
        <v>0.4</v>
      </c>
      <c r="N286" s="4" t="s">
        <v>24</v>
      </c>
    </row>
    <row r="287" spans="2:14" ht="14.25" customHeight="1" x14ac:dyDescent="0.35">
      <c r="B287" s="4" t="s">
        <v>34</v>
      </c>
      <c r="C287" s="4">
        <v>1189833</v>
      </c>
      <c r="D287" s="5">
        <v>44344</v>
      </c>
      <c r="E287" s="4" t="s">
        <v>31</v>
      </c>
      <c r="F287" s="4" t="s">
        <v>32</v>
      </c>
      <c r="G287" s="4" t="s">
        <v>35</v>
      </c>
      <c r="H287" s="6" t="s">
        <v>21</v>
      </c>
      <c r="I287" s="7">
        <v>50</v>
      </c>
      <c r="J287" s="8">
        <v>700</v>
      </c>
      <c r="K287" s="9">
        <v>35000</v>
      </c>
      <c r="L287" s="9">
        <v>12250</v>
      </c>
      <c r="M287" s="10">
        <v>0.35</v>
      </c>
      <c r="N287" s="4" t="s">
        <v>24</v>
      </c>
    </row>
    <row r="288" spans="2:14" ht="14.25" customHeight="1" x14ac:dyDescent="0.35">
      <c r="B288" s="4" t="s">
        <v>34</v>
      </c>
      <c r="C288" s="4">
        <v>1189833</v>
      </c>
      <c r="D288" s="5">
        <v>44345</v>
      </c>
      <c r="E288" s="4" t="s">
        <v>31</v>
      </c>
      <c r="F288" s="4" t="s">
        <v>32</v>
      </c>
      <c r="G288" s="4" t="s">
        <v>35</v>
      </c>
      <c r="H288" s="6" t="s">
        <v>22</v>
      </c>
      <c r="I288" s="7">
        <v>60</v>
      </c>
      <c r="J288" s="8">
        <v>625</v>
      </c>
      <c r="K288" s="9">
        <v>37500</v>
      </c>
      <c r="L288" s="9">
        <v>20625</v>
      </c>
      <c r="M288" s="10">
        <v>0.55000000000000004</v>
      </c>
      <c r="N288" s="4" t="s">
        <v>24</v>
      </c>
    </row>
    <row r="289" spans="2:14" ht="14.25" customHeight="1" x14ac:dyDescent="0.35">
      <c r="B289" s="4" t="s">
        <v>34</v>
      </c>
      <c r="C289" s="4">
        <v>1189833</v>
      </c>
      <c r="D289" s="5">
        <v>44346</v>
      </c>
      <c r="E289" s="4" t="s">
        <v>31</v>
      </c>
      <c r="F289" s="4" t="s">
        <v>32</v>
      </c>
      <c r="G289" s="4" t="s">
        <v>35</v>
      </c>
      <c r="H289" s="6" t="s">
        <v>23</v>
      </c>
      <c r="I289" s="7">
        <v>65</v>
      </c>
      <c r="J289" s="8">
        <v>725</v>
      </c>
      <c r="K289" s="9">
        <v>47125</v>
      </c>
      <c r="L289" s="9">
        <v>9425</v>
      </c>
      <c r="M289" s="10">
        <v>0.2</v>
      </c>
      <c r="N289" s="4" t="s">
        <v>24</v>
      </c>
    </row>
    <row r="290" spans="2:14" ht="14.25" customHeight="1" x14ac:dyDescent="0.35">
      <c r="B290" s="4" t="s">
        <v>14</v>
      </c>
      <c r="C290" s="4">
        <v>1185732</v>
      </c>
      <c r="D290" s="5">
        <v>44347</v>
      </c>
      <c r="E290" s="4" t="s">
        <v>31</v>
      </c>
      <c r="F290" s="4" t="s">
        <v>32</v>
      </c>
      <c r="G290" s="4" t="s">
        <v>35</v>
      </c>
      <c r="H290" s="6" t="s">
        <v>17</v>
      </c>
      <c r="I290" s="7">
        <v>45</v>
      </c>
      <c r="J290" s="8">
        <v>475</v>
      </c>
      <c r="K290" s="9">
        <v>21375</v>
      </c>
      <c r="L290" s="9">
        <v>8550</v>
      </c>
      <c r="M290" s="10">
        <v>0.4</v>
      </c>
      <c r="N290" s="4" t="s">
        <v>24</v>
      </c>
    </row>
    <row r="291" spans="2:14" ht="14.25" customHeight="1" x14ac:dyDescent="0.35">
      <c r="B291" s="4" t="s">
        <v>14</v>
      </c>
      <c r="C291" s="4">
        <v>1185732</v>
      </c>
      <c r="D291" s="5">
        <v>44348</v>
      </c>
      <c r="E291" s="4" t="s">
        <v>31</v>
      </c>
      <c r="F291" s="4" t="s">
        <v>32</v>
      </c>
      <c r="G291" s="4" t="s">
        <v>35</v>
      </c>
      <c r="H291" s="6" t="s">
        <v>19</v>
      </c>
      <c r="I291" s="7">
        <v>45</v>
      </c>
      <c r="J291" s="8">
        <v>275</v>
      </c>
      <c r="K291" s="9">
        <v>12375</v>
      </c>
      <c r="L291" s="9">
        <v>4331.25</v>
      </c>
      <c r="M291" s="10">
        <v>0.35</v>
      </c>
      <c r="N291" s="4" t="s">
        <v>24</v>
      </c>
    </row>
    <row r="292" spans="2:14" ht="14.25" customHeight="1" x14ac:dyDescent="0.35">
      <c r="B292" s="4" t="s">
        <v>14</v>
      </c>
      <c r="C292" s="4">
        <v>1185732</v>
      </c>
      <c r="D292" s="5">
        <v>44349</v>
      </c>
      <c r="E292" s="4" t="s">
        <v>31</v>
      </c>
      <c r="F292" s="4" t="s">
        <v>32</v>
      </c>
      <c r="G292" s="4" t="s">
        <v>35</v>
      </c>
      <c r="H292" s="6" t="s">
        <v>20</v>
      </c>
      <c r="I292" s="7">
        <v>35</v>
      </c>
      <c r="J292" s="8">
        <v>275</v>
      </c>
      <c r="K292" s="9">
        <v>9625</v>
      </c>
      <c r="L292" s="9">
        <v>3368.75</v>
      </c>
      <c r="M292" s="10">
        <v>0.35</v>
      </c>
      <c r="N292" s="4" t="s">
        <v>24</v>
      </c>
    </row>
    <row r="293" spans="2:14" ht="14.25" customHeight="1" x14ac:dyDescent="0.35">
      <c r="B293" s="4" t="s">
        <v>14</v>
      </c>
      <c r="C293" s="4">
        <v>1185732</v>
      </c>
      <c r="D293" s="5">
        <v>44350</v>
      </c>
      <c r="E293" s="4" t="s">
        <v>31</v>
      </c>
      <c r="F293" s="4" t="s">
        <v>32</v>
      </c>
      <c r="G293" s="4" t="s">
        <v>35</v>
      </c>
      <c r="H293" s="6" t="s">
        <v>21</v>
      </c>
      <c r="I293" s="7">
        <v>40</v>
      </c>
      <c r="J293" s="8">
        <v>125</v>
      </c>
      <c r="K293" s="9">
        <v>5000</v>
      </c>
      <c r="L293" s="9">
        <v>2000</v>
      </c>
      <c r="M293" s="10">
        <v>0.4</v>
      </c>
      <c r="N293" s="4" t="s">
        <v>24</v>
      </c>
    </row>
    <row r="294" spans="2:14" ht="14.25" customHeight="1" x14ac:dyDescent="0.35">
      <c r="B294" s="4" t="s">
        <v>14</v>
      </c>
      <c r="C294" s="4">
        <v>1185732</v>
      </c>
      <c r="D294" s="5">
        <v>44351</v>
      </c>
      <c r="E294" s="4" t="s">
        <v>36</v>
      </c>
      <c r="F294" s="4" t="s">
        <v>37</v>
      </c>
      <c r="G294" s="4" t="s">
        <v>38</v>
      </c>
      <c r="H294" s="6" t="s">
        <v>22</v>
      </c>
      <c r="I294" s="7">
        <v>54.999999999999993</v>
      </c>
      <c r="J294" s="8">
        <v>175</v>
      </c>
      <c r="K294" s="9">
        <v>9624.9999999999982</v>
      </c>
      <c r="L294" s="9">
        <v>3368.7499999999991</v>
      </c>
      <c r="M294" s="10">
        <v>0.35</v>
      </c>
      <c r="N294" s="4" t="s">
        <v>24</v>
      </c>
    </row>
    <row r="295" spans="2:14" ht="14.25" customHeight="1" x14ac:dyDescent="0.35">
      <c r="B295" s="4" t="s">
        <v>14</v>
      </c>
      <c r="C295" s="4">
        <v>1185732</v>
      </c>
      <c r="D295" s="5">
        <v>44352</v>
      </c>
      <c r="E295" s="4" t="s">
        <v>36</v>
      </c>
      <c r="F295" s="4" t="s">
        <v>37</v>
      </c>
      <c r="G295" s="4" t="s">
        <v>38</v>
      </c>
      <c r="H295" s="6" t="s">
        <v>23</v>
      </c>
      <c r="I295" s="7">
        <v>45</v>
      </c>
      <c r="J295" s="8">
        <v>275</v>
      </c>
      <c r="K295" s="9">
        <v>12375</v>
      </c>
      <c r="L295" s="9">
        <v>6187.5</v>
      </c>
      <c r="M295" s="10">
        <v>0.5</v>
      </c>
      <c r="N295" s="4" t="s">
        <v>24</v>
      </c>
    </row>
    <row r="296" spans="2:14" ht="14.25" customHeight="1" x14ac:dyDescent="0.35">
      <c r="B296" s="4" t="s">
        <v>14</v>
      </c>
      <c r="C296" s="4">
        <v>1185732</v>
      </c>
      <c r="D296" s="5">
        <v>44353</v>
      </c>
      <c r="E296" s="4" t="s">
        <v>36</v>
      </c>
      <c r="F296" s="4" t="s">
        <v>37</v>
      </c>
      <c r="G296" s="4" t="s">
        <v>38</v>
      </c>
      <c r="H296" s="6" t="s">
        <v>17</v>
      </c>
      <c r="I296" s="7">
        <v>45</v>
      </c>
      <c r="J296" s="8">
        <v>525</v>
      </c>
      <c r="K296" s="9">
        <v>23625</v>
      </c>
      <c r="L296" s="9">
        <v>9450</v>
      </c>
      <c r="M296" s="10">
        <v>0.4</v>
      </c>
      <c r="N296" s="4" t="s">
        <v>24</v>
      </c>
    </row>
    <row r="297" spans="2:14" ht="14.25" customHeight="1" x14ac:dyDescent="0.35">
      <c r="B297" s="4" t="s">
        <v>14</v>
      </c>
      <c r="C297" s="4">
        <v>1185732</v>
      </c>
      <c r="D297" s="5">
        <v>44354</v>
      </c>
      <c r="E297" s="4" t="s">
        <v>36</v>
      </c>
      <c r="F297" s="4" t="s">
        <v>37</v>
      </c>
      <c r="G297" s="4" t="s">
        <v>38</v>
      </c>
      <c r="H297" s="6" t="s">
        <v>19</v>
      </c>
      <c r="I297" s="7">
        <v>45</v>
      </c>
      <c r="J297" s="8">
        <v>175</v>
      </c>
      <c r="K297" s="9">
        <v>7875</v>
      </c>
      <c r="L297" s="9">
        <v>2756.25</v>
      </c>
      <c r="M297" s="10">
        <v>0.35</v>
      </c>
      <c r="N297" s="4" t="s">
        <v>24</v>
      </c>
    </row>
    <row r="298" spans="2:14" ht="14.25" customHeight="1" x14ac:dyDescent="0.35">
      <c r="B298" s="4" t="s">
        <v>14</v>
      </c>
      <c r="C298" s="4">
        <v>1185732</v>
      </c>
      <c r="D298" s="5">
        <v>44355</v>
      </c>
      <c r="E298" s="4" t="s">
        <v>36</v>
      </c>
      <c r="F298" s="4" t="s">
        <v>37</v>
      </c>
      <c r="G298" s="4" t="s">
        <v>38</v>
      </c>
      <c r="H298" s="6" t="s">
        <v>20</v>
      </c>
      <c r="I298" s="7">
        <v>35</v>
      </c>
      <c r="J298" s="8">
        <v>225</v>
      </c>
      <c r="K298" s="9">
        <v>7875</v>
      </c>
      <c r="L298" s="9">
        <v>2756.25</v>
      </c>
      <c r="M298" s="10">
        <v>0.35</v>
      </c>
      <c r="N298" s="4" t="s">
        <v>24</v>
      </c>
    </row>
    <row r="299" spans="2:14" ht="14.25" customHeight="1" x14ac:dyDescent="0.35">
      <c r="B299" s="4" t="s">
        <v>14</v>
      </c>
      <c r="C299" s="4">
        <v>1185732</v>
      </c>
      <c r="D299" s="5">
        <v>44356</v>
      </c>
      <c r="E299" s="4" t="s">
        <v>36</v>
      </c>
      <c r="F299" s="4" t="s">
        <v>37</v>
      </c>
      <c r="G299" s="4" t="s">
        <v>38</v>
      </c>
      <c r="H299" s="6" t="s">
        <v>21</v>
      </c>
      <c r="I299" s="7">
        <v>40</v>
      </c>
      <c r="J299" s="8">
        <v>100</v>
      </c>
      <c r="K299" s="9">
        <v>4000</v>
      </c>
      <c r="L299" s="9">
        <v>1600</v>
      </c>
      <c r="M299" s="10">
        <v>0.4</v>
      </c>
      <c r="N299" s="4" t="s">
        <v>24</v>
      </c>
    </row>
    <row r="300" spans="2:14" ht="14.25" customHeight="1" x14ac:dyDescent="0.35">
      <c r="B300" s="4" t="s">
        <v>14</v>
      </c>
      <c r="C300" s="4">
        <v>1185732</v>
      </c>
      <c r="D300" s="5">
        <v>44357</v>
      </c>
      <c r="E300" s="4" t="s">
        <v>36</v>
      </c>
      <c r="F300" s="4" t="s">
        <v>37</v>
      </c>
      <c r="G300" s="4" t="s">
        <v>38</v>
      </c>
      <c r="H300" s="6" t="s">
        <v>22</v>
      </c>
      <c r="I300" s="7">
        <v>54.999999999999993</v>
      </c>
      <c r="J300" s="8">
        <v>175</v>
      </c>
      <c r="K300" s="9">
        <v>9624.9999999999982</v>
      </c>
      <c r="L300" s="9">
        <v>3368.7499999999991</v>
      </c>
      <c r="M300" s="10">
        <v>0.35</v>
      </c>
      <c r="N300" s="4" t="s">
        <v>24</v>
      </c>
    </row>
    <row r="301" spans="2:14" ht="14.25" customHeight="1" x14ac:dyDescent="0.35">
      <c r="B301" s="4" t="s">
        <v>14</v>
      </c>
      <c r="C301" s="4">
        <v>1185732</v>
      </c>
      <c r="D301" s="5">
        <v>44358</v>
      </c>
      <c r="E301" s="4" t="s">
        <v>36</v>
      </c>
      <c r="F301" s="4" t="s">
        <v>37</v>
      </c>
      <c r="G301" s="4" t="s">
        <v>38</v>
      </c>
      <c r="H301" s="6" t="s">
        <v>23</v>
      </c>
      <c r="I301" s="7">
        <v>45</v>
      </c>
      <c r="J301" s="8">
        <v>275</v>
      </c>
      <c r="K301" s="9">
        <v>12375</v>
      </c>
      <c r="L301" s="9">
        <v>6187.5</v>
      </c>
      <c r="M301" s="10">
        <v>0.5</v>
      </c>
      <c r="N301" s="4" t="s">
        <v>24</v>
      </c>
    </row>
    <row r="302" spans="2:14" ht="14.25" customHeight="1" x14ac:dyDescent="0.35">
      <c r="B302" s="4" t="s">
        <v>14</v>
      </c>
      <c r="C302" s="4">
        <v>1185732</v>
      </c>
      <c r="D302" s="5">
        <v>44359</v>
      </c>
      <c r="E302" s="4" t="s">
        <v>36</v>
      </c>
      <c r="F302" s="4" t="s">
        <v>37</v>
      </c>
      <c r="G302" s="4" t="s">
        <v>38</v>
      </c>
      <c r="H302" s="6" t="s">
        <v>17</v>
      </c>
      <c r="I302" s="7">
        <v>50</v>
      </c>
      <c r="J302" s="8">
        <v>495</v>
      </c>
      <c r="K302" s="9">
        <v>24750</v>
      </c>
      <c r="L302" s="9">
        <v>9900</v>
      </c>
      <c r="M302" s="10">
        <v>0.4</v>
      </c>
      <c r="N302" s="4" t="s">
        <v>24</v>
      </c>
    </row>
    <row r="303" spans="2:14" ht="14.25" customHeight="1" x14ac:dyDescent="0.35">
      <c r="B303" s="4" t="s">
        <v>14</v>
      </c>
      <c r="C303" s="4">
        <v>1185732</v>
      </c>
      <c r="D303" s="5">
        <v>44360</v>
      </c>
      <c r="E303" s="4" t="s">
        <v>36</v>
      </c>
      <c r="F303" s="4" t="s">
        <v>37</v>
      </c>
      <c r="G303" s="4" t="s">
        <v>38</v>
      </c>
      <c r="H303" s="6" t="s">
        <v>19</v>
      </c>
      <c r="I303" s="7">
        <v>50</v>
      </c>
      <c r="J303" s="8">
        <v>200</v>
      </c>
      <c r="K303" s="9">
        <v>10000</v>
      </c>
      <c r="L303" s="9">
        <v>3500</v>
      </c>
      <c r="M303" s="10">
        <v>0.35</v>
      </c>
      <c r="N303" s="4" t="s">
        <v>24</v>
      </c>
    </row>
    <row r="304" spans="2:14" ht="14.25" customHeight="1" x14ac:dyDescent="0.35">
      <c r="B304" s="4" t="s">
        <v>14</v>
      </c>
      <c r="C304" s="4">
        <v>1185732</v>
      </c>
      <c r="D304" s="5">
        <v>44361</v>
      </c>
      <c r="E304" s="4" t="s">
        <v>36</v>
      </c>
      <c r="F304" s="4" t="s">
        <v>37</v>
      </c>
      <c r="G304" s="4" t="s">
        <v>38</v>
      </c>
      <c r="H304" s="6" t="s">
        <v>20</v>
      </c>
      <c r="I304" s="7">
        <v>40</v>
      </c>
      <c r="J304" s="8">
        <v>225</v>
      </c>
      <c r="K304" s="9">
        <v>9000</v>
      </c>
      <c r="L304" s="9">
        <v>3150</v>
      </c>
      <c r="M304" s="10">
        <v>0.35</v>
      </c>
      <c r="N304" s="4" t="s">
        <v>24</v>
      </c>
    </row>
    <row r="305" spans="2:14" ht="14.25" customHeight="1" x14ac:dyDescent="0.35">
      <c r="B305" s="4" t="s">
        <v>14</v>
      </c>
      <c r="C305" s="4">
        <v>1185732</v>
      </c>
      <c r="D305" s="5">
        <v>44362</v>
      </c>
      <c r="E305" s="4" t="s">
        <v>36</v>
      </c>
      <c r="F305" s="4" t="s">
        <v>37</v>
      </c>
      <c r="G305" s="4" t="s">
        <v>38</v>
      </c>
      <c r="H305" s="6" t="s">
        <v>21</v>
      </c>
      <c r="I305" s="7">
        <v>45</v>
      </c>
      <c r="J305" s="8">
        <v>75</v>
      </c>
      <c r="K305" s="9">
        <v>3375</v>
      </c>
      <c r="L305" s="9">
        <v>1350</v>
      </c>
      <c r="M305" s="10">
        <v>0.4</v>
      </c>
      <c r="N305" s="4" t="s">
        <v>24</v>
      </c>
    </row>
    <row r="306" spans="2:14" ht="14.25" customHeight="1" x14ac:dyDescent="0.35">
      <c r="B306" s="4" t="s">
        <v>14</v>
      </c>
      <c r="C306" s="4">
        <v>1185732</v>
      </c>
      <c r="D306" s="5">
        <v>44363</v>
      </c>
      <c r="E306" s="4" t="s">
        <v>36</v>
      </c>
      <c r="F306" s="4" t="s">
        <v>37</v>
      </c>
      <c r="G306" s="4" t="s">
        <v>38</v>
      </c>
      <c r="H306" s="6" t="s">
        <v>22</v>
      </c>
      <c r="I306" s="7">
        <v>60</v>
      </c>
      <c r="J306" s="8">
        <v>125</v>
      </c>
      <c r="K306" s="9">
        <v>7500</v>
      </c>
      <c r="L306" s="9">
        <v>2625</v>
      </c>
      <c r="M306" s="10">
        <v>0.35</v>
      </c>
      <c r="N306" s="4" t="s">
        <v>24</v>
      </c>
    </row>
    <row r="307" spans="2:14" ht="14.25" customHeight="1" x14ac:dyDescent="0.35">
      <c r="B307" s="4" t="s">
        <v>14</v>
      </c>
      <c r="C307" s="4">
        <v>1185732</v>
      </c>
      <c r="D307" s="5">
        <v>44364</v>
      </c>
      <c r="E307" s="4" t="s">
        <v>36</v>
      </c>
      <c r="F307" s="4" t="s">
        <v>37</v>
      </c>
      <c r="G307" s="4" t="s">
        <v>38</v>
      </c>
      <c r="H307" s="6" t="s">
        <v>23</v>
      </c>
      <c r="I307" s="7">
        <v>50</v>
      </c>
      <c r="J307" s="8">
        <v>225</v>
      </c>
      <c r="K307" s="9">
        <v>11250</v>
      </c>
      <c r="L307" s="9">
        <v>5625</v>
      </c>
      <c r="M307" s="10">
        <v>0.5</v>
      </c>
      <c r="N307" s="4" t="s">
        <v>24</v>
      </c>
    </row>
    <row r="308" spans="2:14" ht="14.25" customHeight="1" x14ac:dyDescent="0.35">
      <c r="B308" s="4" t="s">
        <v>14</v>
      </c>
      <c r="C308" s="4">
        <v>1185732</v>
      </c>
      <c r="D308" s="5">
        <v>44365</v>
      </c>
      <c r="E308" s="4" t="s">
        <v>36</v>
      </c>
      <c r="F308" s="4" t="s">
        <v>37</v>
      </c>
      <c r="G308" s="4" t="s">
        <v>38</v>
      </c>
      <c r="H308" s="6" t="s">
        <v>17</v>
      </c>
      <c r="I308" s="7">
        <v>50</v>
      </c>
      <c r="J308" s="8">
        <v>450</v>
      </c>
      <c r="K308" s="9">
        <v>22500</v>
      </c>
      <c r="L308" s="9">
        <v>9000</v>
      </c>
      <c r="M308" s="10">
        <v>0.4</v>
      </c>
      <c r="N308" s="4" t="s">
        <v>24</v>
      </c>
    </row>
    <row r="309" spans="2:14" ht="14.25" customHeight="1" x14ac:dyDescent="0.35">
      <c r="B309" s="4" t="s">
        <v>14</v>
      </c>
      <c r="C309" s="4">
        <v>1185732</v>
      </c>
      <c r="D309" s="5">
        <v>44366</v>
      </c>
      <c r="E309" s="4" t="s">
        <v>36</v>
      </c>
      <c r="F309" s="4" t="s">
        <v>37</v>
      </c>
      <c r="G309" s="4" t="s">
        <v>38</v>
      </c>
      <c r="H309" s="6" t="s">
        <v>19</v>
      </c>
      <c r="I309" s="7">
        <v>50</v>
      </c>
      <c r="J309" s="8">
        <v>150</v>
      </c>
      <c r="K309" s="9">
        <v>7500</v>
      </c>
      <c r="L309" s="9">
        <v>2625</v>
      </c>
      <c r="M309" s="10">
        <v>0.35</v>
      </c>
      <c r="N309" s="4" t="s">
        <v>24</v>
      </c>
    </row>
    <row r="310" spans="2:14" ht="14.25" customHeight="1" x14ac:dyDescent="0.35">
      <c r="B310" s="4" t="s">
        <v>14</v>
      </c>
      <c r="C310" s="4">
        <v>1185732</v>
      </c>
      <c r="D310" s="5">
        <v>44367</v>
      </c>
      <c r="E310" s="4" t="s">
        <v>36</v>
      </c>
      <c r="F310" s="4" t="s">
        <v>37</v>
      </c>
      <c r="G310" s="4" t="s">
        <v>38</v>
      </c>
      <c r="H310" s="6" t="s">
        <v>20</v>
      </c>
      <c r="I310" s="7">
        <v>40</v>
      </c>
      <c r="J310" s="8">
        <v>150</v>
      </c>
      <c r="K310" s="9">
        <v>6000</v>
      </c>
      <c r="L310" s="9">
        <v>2100</v>
      </c>
      <c r="M310" s="10">
        <v>0.35</v>
      </c>
      <c r="N310" s="4" t="s">
        <v>24</v>
      </c>
    </row>
    <row r="311" spans="2:14" ht="14.25" customHeight="1" x14ac:dyDescent="0.35">
      <c r="B311" s="4" t="s">
        <v>14</v>
      </c>
      <c r="C311" s="4">
        <v>1185732</v>
      </c>
      <c r="D311" s="5">
        <v>44368</v>
      </c>
      <c r="E311" s="4" t="s">
        <v>36</v>
      </c>
      <c r="F311" s="4" t="s">
        <v>37</v>
      </c>
      <c r="G311" s="4" t="s">
        <v>38</v>
      </c>
      <c r="H311" s="6" t="s">
        <v>21</v>
      </c>
      <c r="I311" s="7">
        <v>45</v>
      </c>
      <c r="J311" s="8">
        <v>75</v>
      </c>
      <c r="K311" s="9">
        <v>3375</v>
      </c>
      <c r="L311" s="9">
        <v>1350</v>
      </c>
      <c r="M311" s="10">
        <v>0.4</v>
      </c>
      <c r="N311" s="4" t="s">
        <v>24</v>
      </c>
    </row>
    <row r="312" spans="2:14" ht="14.25" customHeight="1" x14ac:dyDescent="0.35">
      <c r="B312" s="4" t="s">
        <v>14</v>
      </c>
      <c r="C312" s="4">
        <v>1185732</v>
      </c>
      <c r="D312" s="5">
        <v>44369</v>
      </c>
      <c r="E312" s="4" t="s">
        <v>36</v>
      </c>
      <c r="F312" s="4" t="s">
        <v>37</v>
      </c>
      <c r="G312" s="4" t="s">
        <v>38</v>
      </c>
      <c r="H312" s="6" t="s">
        <v>22</v>
      </c>
      <c r="I312" s="7">
        <v>60</v>
      </c>
      <c r="J312" s="8">
        <v>100</v>
      </c>
      <c r="K312" s="9">
        <v>6000</v>
      </c>
      <c r="L312" s="9">
        <v>2100</v>
      </c>
      <c r="M312" s="10">
        <v>0.35</v>
      </c>
      <c r="N312" s="4" t="s">
        <v>24</v>
      </c>
    </row>
    <row r="313" spans="2:14" ht="14.25" customHeight="1" x14ac:dyDescent="0.35">
      <c r="B313" s="4" t="s">
        <v>14</v>
      </c>
      <c r="C313" s="4">
        <v>1185732</v>
      </c>
      <c r="D313" s="5">
        <v>44370</v>
      </c>
      <c r="E313" s="4" t="s">
        <v>36</v>
      </c>
      <c r="F313" s="4" t="s">
        <v>37</v>
      </c>
      <c r="G313" s="4" t="s">
        <v>38</v>
      </c>
      <c r="H313" s="6" t="s">
        <v>23</v>
      </c>
      <c r="I313" s="7">
        <v>50</v>
      </c>
      <c r="J313" s="8">
        <v>225</v>
      </c>
      <c r="K313" s="9">
        <v>11250</v>
      </c>
      <c r="L313" s="9">
        <v>5625</v>
      </c>
      <c r="M313" s="10">
        <v>0.5</v>
      </c>
      <c r="N313" s="4" t="s">
        <v>24</v>
      </c>
    </row>
    <row r="314" spans="2:14" ht="14.25" customHeight="1" x14ac:dyDescent="0.35">
      <c r="B314" s="4" t="s">
        <v>14</v>
      </c>
      <c r="C314" s="4">
        <v>1185732</v>
      </c>
      <c r="D314" s="5">
        <v>44371</v>
      </c>
      <c r="E314" s="4" t="s">
        <v>36</v>
      </c>
      <c r="F314" s="4" t="s">
        <v>37</v>
      </c>
      <c r="G314" s="4" t="s">
        <v>38</v>
      </c>
      <c r="H314" s="6" t="s">
        <v>17</v>
      </c>
      <c r="I314" s="7">
        <v>60</v>
      </c>
      <c r="J314" s="8">
        <v>495</v>
      </c>
      <c r="K314" s="9">
        <v>29700</v>
      </c>
      <c r="L314" s="9">
        <v>11880</v>
      </c>
      <c r="M314" s="10">
        <v>0.4</v>
      </c>
      <c r="N314" s="4" t="s">
        <v>24</v>
      </c>
    </row>
    <row r="315" spans="2:14" ht="14.25" customHeight="1" x14ac:dyDescent="0.35">
      <c r="B315" s="4" t="s">
        <v>14</v>
      </c>
      <c r="C315" s="4">
        <v>1185732</v>
      </c>
      <c r="D315" s="5">
        <v>44372</v>
      </c>
      <c r="E315" s="4" t="s">
        <v>36</v>
      </c>
      <c r="F315" s="4" t="s">
        <v>37</v>
      </c>
      <c r="G315" s="4" t="s">
        <v>38</v>
      </c>
      <c r="H315" s="6" t="s">
        <v>19</v>
      </c>
      <c r="I315" s="7">
        <v>55.000000000000007</v>
      </c>
      <c r="J315" s="8">
        <v>200</v>
      </c>
      <c r="K315" s="9">
        <v>11000.000000000002</v>
      </c>
      <c r="L315" s="9">
        <v>3850.0000000000005</v>
      </c>
      <c r="M315" s="10">
        <v>0.35</v>
      </c>
      <c r="N315" s="4" t="s">
        <v>24</v>
      </c>
    </row>
    <row r="316" spans="2:14" ht="14.25" customHeight="1" x14ac:dyDescent="0.35">
      <c r="B316" s="4" t="s">
        <v>14</v>
      </c>
      <c r="C316" s="4">
        <v>1185732</v>
      </c>
      <c r="D316" s="5">
        <v>44373</v>
      </c>
      <c r="E316" s="4" t="s">
        <v>36</v>
      </c>
      <c r="F316" s="4" t="s">
        <v>37</v>
      </c>
      <c r="G316" s="4" t="s">
        <v>38</v>
      </c>
      <c r="H316" s="6" t="s">
        <v>20</v>
      </c>
      <c r="I316" s="7">
        <v>50</v>
      </c>
      <c r="J316" s="8">
        <v>175</v>
      </c>
      <c r="K316" s="9">
        <v>8750</v>
      </c>
      <c r="L316" s="9">
        <v>3062.5</v>
      </c>
      <c r="M316" s="10">
        <v>0.35</v>
      </c>
      <c r="N316" s="4" t="s">
        <v>24</v>
      </c>
    </row>
    <row r="317" spans="2:14" ht="14.25" customHeight="1" x14ac:dyDescent="0.35">
      <c r="B317" s="4" t="s">
        <v>14</v>
      </c>
      <c r="C317" s="4">
        <v>1185732</v>
      </c>
      <c r="D317" s="5">
        <v>44374</v>
      </c>
      <c r="E317" s="4" t="s">
        <v>36</v>
      </c>
      <c r="F317" s="4" t="s">
        <v>37</v>
      </c>
      <c r="G317" s="4" t="s">
        <v>38</v>
      </c>
      <c r="H317" s="6" t="s">
        <v>21</v>
      </c>
      <c r="I317" s="7">
        <v>50</v>
      </c>
      <c r="J317" s="8">
        <v>100</v>
      </c>
      <c r="K317" s="9">
        <v>5000</v>
      </c>
      <c r="L317" s="9">
        <v>2000</v>
      </c>
      <c r="M317" s="10">
        <v>0.4</v>
      </c>
      <c r="N317" s="4" t="s">
        <v>24</v>
      </c>
    </row>
    <row r="318" spans="2:14" ht="14.25" customHeight="1" x14ac:dyDescent="0.35">
      <c r="B318" s="4" t="s">
        <v>14</v>
      </c>
      <c r="C318" s="4">
        <v>1185732</v>
      </c>
      <c r="D318" s="5">
        <v>44375</v>
      </c>
      <c r="E318" s="4" t="s">
        <v>36</v>
      </c>
      <c r="F318" s="4" t="s">
        <v>37</v>
      </c>
      <c r="G318" s="4" t="s">
        <v>38</v>
      </c>
      <c r="H318" s="6" t="s">
        <v>22</v>
      </c>
      <c r="I318" s="7">
        <v>60</v>
      </c>
      <c r="J318" s="8">
        <v>125</v>
      </c>
      <c r="K318" s="9">
        <v>7500</v>
      </c>
      <c r="L318" s="9">
        <v>2625</v>
      </c>
      <c r="M318" s="10">
        <v>0.35</v>
      </c>
      <c r="N318" s="4" t="s">
        <v>24</v>
      </c>
    </row>
    <row r="319" spans="2:14" ht="14.25" customHeight="1" x14ac:dyDescent="0.35">
      <c r="B319" s="4" t="s">
        <v>14</v>
      </c>
      <c r="C319" s="4">
        <v>1185732</v>
      </c>
      <c r="D319" s="5">
        <v>44376</v>
      </c>
      <c r="E319" s="4" t="s">
        <v>36</v>
      </c>
      <c r="F319" s="4" t="s">
        <v>37</v>
      </c>
      <c r="G319" s="4" t="s">
        <v>38</v>
      </c>
      <c r="H319" s="6" t="s">
        <v>23</v>
      </c>
      <c r="I319" s="7">
        <v>65</v>
      </c>
      <c r="J319" s="8">
        <v>250</v>
      </c>
      <c r="K319" s="9">
        <v>16250</v>
      </c>
      <c r="L319" s="9">
        <v>8125</v>
      </c>
      <c r="M319" s="10">
        <v>0.5</v>
      </c>
      <c r="N319" s="4" t="s">
        <v>24</v>
      </c>
    </row>
    <row r="320" spans="2:14" ht="14.25" customHeight="1" x14ac:dyDescent="0.35">
      <c r="B320" s="4" t="s">
        <v>14</v>
      </c>
      <c r="C320" s="4">
        <v>1185732</v>
      </c>
      <c r="D320" s="5">
        <v>44377</v>
      </c>
      <c r="E320" s="4" t="s">
        <v>36</v>
      </c>
      <c r="F320" s="4" t="s">
        <v>37</v>
      </c>
      <c r="G320" s="4" t="s">
        <v>38</v>
      </c>
      <c r="H320" s="6" t="s">
        <v>17</v>
      </c>
      <c r="I320" s="7">
        <v>50</v>
      </c>
      <c r="J320" s="8">
        <v>500</v>
      </c>
      <c r="K320" s="9">
        <v>25000</v>
      </c>
      <c r="L320" s="9">
        <v>10000</v>
      </c>
      <c r="M320" s="10">
        <v>0.4</v>
      </c>
      <c r="N320" s="4" t="s">
        <v>24</v>
      </c>
    </row>
    <row r="321" spans="2:14" ht="14.25" customHeight="1" x14ac:dyDescent="0.35">
      <c r="B321" s="4" t="s">
        <v>14</v>
      </c>
      <c r="C321" s="4">
        <v>1185732</v>
      </c>
      <c r="D321" s="5">
        <v>44378</v>
      </c>
      <c r="E321" s="4" t="s">
        <v>36</v>
      </c>
      <c r="F321" s="4" t="s">
        <v>37</v>
      </c>
      <c r="G321" s="4" t="s">
        <v>38</v>
      </c>
      <c r="H321" s="6" t="s">
        <v>19</v>
      </c>
      <c r="I321" s="7">
        <v>45.000000000000007</v>
      </c>
      <c r="J321" s="8">
        <v>250</v>
      </c>
      <c r="K321" s="9">
        <v>11250.000000000002</v>
      </c>
      <c r="L321" s="9">
        <v>3937.5000000000005</v>
      </c>
      <c r="M321" s="10">
        <v>0.35</v>
      </c>
      <c r="N321" s="4" t="s">
        <v>24</v>
      </c>
    </row>
    <row r="322" spans="2:14" ht="14.25" customHeight="1" x14ac:dyDescent="0.35">
      <c r="B322" s="4" t="s">
        <v>14</v>
      </c>
      <c r="C322" s="4">
        <v>1185732</v>
      </c>
      <c r="D322" s="5">
        <v>44379</v>
      </c>
      <c r="E322" s="4" t="s">
        <v>36</v>
      </c>
      <c r="F322" s="4" t="s">
        <v>37</v>
      </c>
      <c r="G322" s="4" t="s">
        <v>38</v>
      </c>
      <c r="H322" s="6" t="s">
        <v>20</v>
      </c>
      <c r="I322" s="7">
        <v>40</v>
      </c>
      <c r="J322" s="8">
        <v>200</v>
      </c>
      <c r="K322" s="9">
        <v>8000</v>
      </c>
      <c r="L322" s="9">
        <v>2800</v>
      </c>
      <c r="M322" s="10">
        <v>0.35</v>
      </c>
      <c r="N322" s="4" t="s">
        <v>24</v>
      </c>
    </row>
    <row r="323" spans="2:14" ht="14.25" customHeight="1" x14ac:dyDescent="0.35">
      <c r="B323" s="4" t="s">
        <v>14</v>
      </c>
      <c r="C323" s="4">
        <v>1185732</v>
      </c>
      <c r="D323" s="5">
        <v>44380</v>
      </c>
      <c r="E323" s="4" t="s">
        <v>36</v>
      </c>
      <c r="F323" s="4" t="s">
        <v>37</v>
      </c>
      <c r="G323" s="4" t="s">
        <v>38</v>
      </c>
      <c r="H323" s="6" t="s">
        <v>21</v>
      </c>
      <c r="I323" s="7">
        <v>40</v>
      </c>
      <c r="J323" s="8">
        <v>175</v>
      </c>
      <c r="K323" s="9">
        <v>7000</v>
      </c>
      <c r="L323" s="9">
        <v>2800</v>
      </c>
      <c r="M323" s="10">
        <v>0.4</v>
      </c>
      <c r="N323" s="4" t="s">
        <v>24</v>
      </c>
    </row>
    <row r="324" spans="2:14" ht="14.25" customHeight="1" x14ac:dyDescent="0.35">
      <c r="B324" s="4" t="s">
        <v>14</v>
      </c>
      <c r="C324" s="4">
        <v>1185732</v>
      </c>
      <c r="D324" s="5">
        <v>44381</v>
      </c>
      <c r="E324" s="4" t="s">
        <v>36</v>
      </c>
      <c r="F324" s="4" t="s">
        <v>37</v>
      </c>
      <c r="G324" s="4" t="s">
        <v>38</v>
      </c>
      <c r="H324" s="6" t="s">
        <v>22</v>
      </c>
      <c r="I324" s="7">
        <v>50</v>
      </c>
      <c r="J324" s="8">
        <v>175</v>
      </c>
      <c r="K324" s="9">
        <v>8750</v>
      </c>
      <c r="L324" s="9">
        <v>3062.5</v>
      </c>
      <c r="M324" s="10">
        <v>0.35</v>
      </c>
      <c r="N324" s="4" t="s">
        <v>24</v>
      </c>
    </row>
    <row r="325" spans="2:14" ht="14.25" customHeight="1" x14ac:dyDescent="0.35">
      <c r="B325" s="4" t="s">
        <v>14</v>
      </c>
      <c r="C325" s="4">
        <v>1185732</v>
      </c>
      <c r="D325" s="5">
        <v>44382</v>
      </c>
      <c r="E325" s="4" t="s">
        <v>36</v>
      </c>
      <c r="F325" s="4" t="s">
        <v>37</v>
      </c>
      <c r="G325" s="4" t="s">
        <v>38</v>
      </c>
      <c r="H325" s="6" t="s">
        <v>23</v>
      </c>
      <c r="I325" s="7">
        <v>55.000000000000007</v>
      </c>
      <c r="J325" s="8">
        <v>350</v>
      </c>
      <c r="K325" s="9">
        <v>19250.000000000004</v>
      </c>
      <c r="L325" s="9">
        <v>9625.0000000000018</v>
      </c>
      <c r="M325" s="10">
        <v>0.5</v>
      </c>
      <c r="N325" s="4" t="s">
        <v>24</v>
      </c>
    </row>
    <row r="326" spans="2:14" ht="14.25" customHeight="1" x14ac:dyDescent="0.35">
      <c r="B326" s="4" t="s">
        <v>14</v>
      </c>
      <c r="C326" s="4">
        <v>1185732</v>
      </c>
      <c r="D326" s="5">
        <v>44383</v>
      </c>
      <c r="E326" s="4" t="s">
        <v>36</v>
      </c>
      <c r="F326" s="4" t="s">
        <v>37</v>
      </c>
      <c r="G326" s="4" t="s">
        <v>38</v>
      </c>
      <c r="H326" s="6" t="s">
        <v>17</v>
      </c>
      <c r="I326" s="7">
        <v>50</v>
      </c>
      <c r="J326" s="8">
        <v>575</v>
      </c>
      <c r="K326" s="9">
        <v>28750</v>
      </c>
      <c r="L326" s="9">
        <v>11500</v>
      </c>
      <c r="M326" s="10">
        <v>0.4</v>
      </c>
      <c r="N326" s="4" t="s">
        <v>24</v>
      </c>
    </row>
    <row r="327" spans="2:14" ht="14.25" customHeight="1" x14ac:dyDescent="0.35">
      <c r="B327" s="4" t="s">
        <v>14</v>
      </c>
      <c r="C327" s="4">
        <v>1185732</v>
      </c>
      <c r="D327" s="5">
        <v>44384</v>
      </c>
      <c r="E327" s="4" t="s">
        <v>36</v>
      </c>
      <c r="F327" s="4" t="s">
        <v>37</v>
      </c>
      <c r="G327" s="4" t="s">
        <v>38</v>
      </c>
      <c r="H327" s="6" t="s">
        <v>19</v>
      </c>
      <c r="I327" s="7">
        <v>45.000000000000007</v>
      </c>
      <c r="J327" s="8">
        <v>325</v>
      </c>
      <c r="K327" s="9">
        <v>14625.000000000002</v>
      </c>
      <c r="L327" s="9">
        <v>5118.75</v>
      </c>
      <c r="M327" s="10">
        <v>0.35</v>
      </c>
      <c r="N327" s="4" t="s">
        <v>24</v>
      </c>
    </row>
    <row r="328" spans="2:14" ht="14.25" customHeight="1" x14ac:dyDescent="0.35">
      <c r="B328" s="4" t="s">
        <v>14</v>
      </c>
      <c r="C328" s="4">
        <v>1185732</v>
      </c>
      <c r="D328" s="5">
        <v>44385</v>
      </c>
      <c r="E328" s="4" t="s">
        <v>36</v>
      </c>
      <c r="F328" s="4" t="s">
        <v>37</v>
      </c>
      <c r="G328" s="4" t="s">
        <v>38</v>
      </c>
      <c r="H328" s="6" t="s">
        <v>20</v>
      </c>
      <c r="I328" s="7">
        <v>40</v>
      </c>
      <c r="J328" s="8">
        <v>250</v>
      </c>
      <c r="K328" s="9">
        <v>10000</v>
      </c>
      <c r="L328" s="9">
        <v>3500</v>
      </c>
      <c r="M328" s="10">
        <v>0.35</v>
      </c>
      <c r="N328" s="4" t="s">
        <v>24</v>
      </c>
    </row>
    <row r="329" spans="2:14" ht="14.25" customHeight="1" x14ac:dyDescent="0.35">
      <c r="B329" s="4" t="s">
        <v>14</v>
      </c>
      <c r="C329" s="4">
        <v>1185732</v>
      </c>
      <c r="D329" s="5">
        <v>44386</v>
      </c>
      <c r="E329" s="4" t="s">
        <v>36</v>
      </c>
      <c r="F329" s="4" t="s">
        <v>37</v>
      </c>
      <c r="G329" s="4" t="s">
        <v>38</v>
      </c>
      <c r="H329" s="6" t="s">
        <v>21</v>
      </c>
      <c r="I329" s="7">
        <v>40</v>
      </c>
      <c r="J329" s="8">
        <v>200</v>
      </c>
      <c r="K329" s="9">
        <v>8000</v>
      </c>
      <c r="L329" s="9">
        <v>3200</v>
      </c>
      <c r="M329" s="10">
        <v>0.4</v>
      </c>
      <c r="N329" s="4" t="s">
        <v>24</v>
      </c>
    </row>
    <row r="330" spans="2:14" ht="14.25" customHeight="1" x14ac:dyDescent="0.35">
      <c r="B330" s="4" t="s">
        <v>14</v>
      </c>
      <c r="C330" s="4">
        <v>1185732</v>
      </c>
      <c r="D330" s="5">
        <v>44387</v>
      </c>
      <c r="E330" s="4" t="s">
        <v>36</v>
      </c>
      <c r="F330" s="4" t="s">
        <v>37</v>
      </c>
      <c r="G330" s="4" t="s">
        <v>38</v>
      </c>
      <c r="H330" s="6" t="s">
        <v>22</v>
      </c>
      <c r="I330" s="7">
        <v>50</v>
      </c>
      <c r="J330" s="8">
        <v>225</v>
      </c>
      <c r="K330" s="9">
        <v>11250</v>
      </c>
      <c r="L330" s="9">
        <v>3937.4999999999995</v>
      </c>
      <c r="M330" s="10">
        <v>0.35</v>
      </c>
      <c r="N330" s="4" t="s">
        <v>24</v>
      </c>
    </row>
    <row r="331" spans="2:14" ht="14.25" customHeight="1" x14ac:dyDescent="0.35">
      <c r="B331" s="4" t="s">
        <v>14</v>
      </c>
      <c r="C331" s="4">
        <v>1185732</v>
      </c>
      <c r="D331" s="5">
        <v>44388</v>
      </c>
      <c r="E331" s="4" t="s">
        <v>36</v>
      </c>
      <c r="F331" s="4" t="s">
        <v>37</v>
      </c>
      <c r="G331" s="4" t="s">
        <v>38</v>
      </c>
      <c r="H331" s="6" t="s">
        <v>23</v>
      </c>
      <c r="I331" s="7">
        <v>55.000000000000007</v>
      </c>
      <c r="J331" s="8">
        <v>400</v>
      </c>
      <c r="K331" s="9">
        <v>22000.000000000004</v>
      </c>
      <c r="L331" s="9">
        <v>11000.000000000002</v>
      </c>
      <c r="M331" s="10">
        <v>0.5</v>
      </c>
      <c r="N331" s="4" t="s">
        <v>24</v>
      </c>
    </row>
    <row r="332" spans="2:14" ht="14.25" customHeight="1" x14ac:dyDescent="0.35">
      <c r="B332" s="4" t="s">
        <v>14</v>
      </c>
      <c r="C332" s="4">
        <v>1185732</v>
      </c>
      <c r="D332" s="5">
        <v>44389</v>
      </c>
      <c r="E332" s="4" t="s">
        <v>36</v>
      </c>
      <c r="F332" s="4" t="s">
        <v>37</v>
      </c>
      <c r="G332" s="4" t="s">
        <v>38</v>
      </c>
      <c r="H332" s="6" t="s">
        <v>17</v>
      </c>
      <c r="I332" s="7">
        <v>50</v>
      </c>
      <c r="J332" s="8">
        <v>550</v>
      </c>
      <c r="K332" s="9">
        <v>27500</v>
      </c>
      <c r="L332" s="9">
        <v>11000</v>
      </c>
      <c r="M332" s="10">
        <v>0.4</v>
      </c>
      <c r="N332" s="4" t="s">
        <v>24</v>
      </c>
    </row>
    <row r="333" spans="2:14" ht="14.25" customHeight="1" x14ac:dyDescent="0.35">
      <c r="B333" s="4" t="s">
        <v>14</v>
      </c>
      <c r="C333" s="4">
        <v>1185732</v>
      </c>
      <c r="D333" s="5">
        <v>44390</v>
      </c>
      <c r="E333" s="4" t="s">
        <v>36</v>
      </c>
      <c r="F333" s="4" t="s">
        <v>37</v>
      </c>
      <c r="G333" s="4" t="s">
        <v>38</v>
      </c>
      <c r="H333" s="6" t="s">
        <v>19</v>
      </c>
      <c r="I333" s="7">
        <v>45.000000000000007</v>
      </c>
      <c r="J333" s="8">
        <v>325</v>
      </c>
      <c r="K333" s="9">
        <v>14625.000000000002</v>
      </c>
      <c r="L333" s="9">
        <v>5118.75</v>
      </c>
      <c r="M333" s="10">
        <v>0.35</v>
      </c>
      <c r="N333" s="4" t="s">
        <v>24</v>
      </c>
    </row>
    <row r="334" spans="2:14" ht="14.25" customHeight="1" x14ac:dyDescent="0.35">
      <c r="B334" s="4" t="s">
        <v>14</v>
      </c>
      <c r="C334" s="4">
        <v>1185732</v>
      </c>
      <c r="D334" s="5">
        <v>44391</v>
      </c>
      <c r="E334" s="4" t="s">
        <v>36</v>
      </c>
      <c r="F334" s="4" t="s">
        <v>37</v>
      </c>
      <c r="G334" s="4" t="s">
        <v>38</v>
      </c>
      <c r="H334" s="6" t="s">
        <v>20</v>
      </c>
      <c r="I334" s="7">
        <v>40</v>
      </c>
      <c r="J334" s="8">
        <v>250</v>
      </c>
      <c r="K334" s="9">
        <v>10000</v>
      </c>
      <c r="L334" s="9">
        <v>3500</v>
      </c>
      <c r="M334" s="10">
        <v>0.35</v>
      </c>
      <c r="N334" s="4" t="s">
        <v>24</v>
      </c>
    </row>
    <row r="335" spans="2:14" ht="14.25" customHeight="1" x14ac:dyDescent="0.35">
      <c r="B335" s="4" t="s">
        <v>14</v>
      </c>
      <c r="C335" s="4">
        <v>1185732</v>
      </c>
      <c r="D335" s="5">
        <v>44392</v>
      </c>
      <c r="E335" s="4" t="s">
        <v>36</v>
      </c>
      <c r="F335" s="4" t="s">
        <v>37</v>
      </c>
      <c r="G335" s="4" t="s">
        <v>38</v>
      </c>
      <c r="H335" s="6" t="s">
        <v>21</v>
      </c>
      <c r="I335" s="7">
        <v>40</v>
      </c>
      <c r="J335" s="8">
        <v>225</v>
      </c>
      <c r="K335" s="9">
        <v>9000</v>
      </c>
      <c r="L335" s="9">
        <v>3600</v>
      </c>
      <c r="M335" s="10">
        <v>0.4</v>
      </c>
      <c r="N335" s="4" t="s">
        <v>24</v>
      </c>
    </row>
    <row r="336" spans="2:14" ht="14.25" customHeight="1" x14ac:dyDescent="0.35">
      <c r="B336" s="4" t="s">
        <v>14</v>
      </c>
      <c r="C336" s="4">
        <v>1185732</v>
      </c>
      <c r="D336" s="5">
        <v>44393</v>
      </c>
      <c r="E336" s="4" t="s">
        <v>36</v>
      </c>
      <c r="F336" s="4" t="s">
        <v>37</v>
      </c>
      <c r="G336" s="4" t="s">
        <v>38</v>
      </c>
      <c r="H336" s="6" t="s">
        <v>22</v>
      </c>
      <c r="I336" s="7">
        <v>50</v>
      </c>
      <c r="J336" s="8">
        <v>200</v>
      </c>
      <c r="K336" s="9">
        <v>10000</v>
      </c>
      <c r="L336" s="9">
        <v>3500</v>
      </c>
      <c r="M336" s="10">
        <v>0.35</v>
      </c>
      <c r="N336" s="4" t="s">
        <v>24</v>
      </c>
    </row>
    <row r="337" spans="2:14" ht="14.25" customHeight="1" x14ac:dyDescent="0.35">
      <c r="B337" s="4" t="s">
        <v>14</v>
      </c>
      <c r="C337" s="4">
        <v>1185732</v>
      </c>
      <c r="D337" s="5">
        <v>44394</v>
      </c>
      <c r="E337" s="4" t="s">
        <v>36</v>
      </c>
      <c r="F337" s="4" t="s">
        <v>37</v>
      </c>
      <c r="G337" s="4" t="s">
        <v>38</v>
      </c>
      <c r="H337" s="6" t="s">
        <v>23</v>
      </c>
      <c r="I337" s="7">
        <v>55.000000000000007</v>
      </c>
      <c r="J337" s="8">
        <v>375</v>
      </c>
      <c r="K337" s="9">
        <v>20625.000000000004</v>
      </c>
      <c r="L337" s="9">
        <v>10312.500000000002</v>
      </c>
      <c r="M337" s="10">
        <v>0.5</v>
      </c>
      <c r="N337" s="4" t="s">
        <v>24</v>
      </c>
    </row>
    <row r="338" spans="2:14" ht="14.25" customHeight="1" x14ac:dyDescent="0.35">
      <c r="B338" s="4" t="s">
        <v>14</v>
      </c>
      <c r="C338" s="4">
        <v>1185732</v>
      </c>
      <c r="D338" s="5">
        <v>44395</v>
      </c>
      <c r="E338" s="4" t="s">
        <v>36</v>
      </c>
      <c r="F338" s="4" t="s">
        <v>37</v>
      </c>
      <c r="G338" s="4" t="s">
        <v>38</v>
      </c>
      <c r="H338" s="6" t="s">
        <v>17</v>
      </c>
      <c r="I338" s="7">
        <v>50</v>
      </c>
      <c r="J338" s="8">
        <v>500</v>
      </c>
      <c r="K338" s="9">
        <v>25000</v>
      </c>
      <c r="L338" s="9">
        <v>10000</v>
      </c>
      <c r="M338" s="10">
        <v>0.4</v>
      </c>
      <c r="N338" s="4" t="s">
        <v>24</v>
      </c>
    </row>
    <row r="339" spans="2:14" ht="14.25" customHeight="1" x14ac:dyDescent="0.35">
      <c r="B339" s="4" t="s">
        <v>14</v>
      </c>
      <c r="C339" s="4">
        <v>1185732</v>
      </c>
      <c r="D339" s="5">
        <v>44396</v>
      </c>
      <c r="E339" s="4" t="s">
        <v>36</v>
      </c>
      <c r="F339" s="4" t="s">
        <v>37</v>
      </c>
      <c r="G339" s="4" t="s">
        <v>38</v>
      </c>
      <c r="H339" s="6" t="s">
        <v>19</v>
      </c>
      <c r="I339" s="7">
        <v>45.000000000000007</v>
      </c>
      <c r="J339" s="8">
        <v>300</v>
      </c>
      <c r="K339" s="9">
        <v>13500.000000000002</v>
      </c>
      <c r="L339" s="9">
        <v>4725</v>
      </c>
      <c r="M339" s="10">
        <v>0.35</v>
      </c>
      <c r="N339" s="4" t="s">
        <v>24</v>
      </c>
    </row>
    <row r="340" spans="2:14" ht="14.25" customHeight="1" x14ac:dyDescent="0.35">
      <c r="B340" s="4" t="s">
        <v>14</v>
      </c>
      <c r="C340" s="4">
        <v>1185732</v>
      </c>
      <c r="D340" s="5">
        <v>44397</v>
      </c>
      <c r="E340" s="4" t="s">
        <v>36</v>
      </c>
      <c r="F340" s="4" t="s">
        <v>37</v>
      </c>
      <c r="G340" s="4" t="s">
        <v>38</v>
      </c>
      <c r="H340" s="6" t="s">
        <v>20</v>
      </c>
      <c r="I340" s="7">
        <v>40</v>
      </c>
      <c r="J340" s="8">
        <v>200</v>
      </c>
      <c r="K340" s="9">
        <v>8000</v>
      </c>
      <c r="L340" s="9">
        <v>2800</v>
      </c>
      <c r="M340" s="10">
        <v>0.35</v>
      </c>
      <c r="N340" s="4" t="s">
        <v>24</v>
      </c>
    </row>
    <row r="341" spans="2:14" ht="14.25" customHeight="1" x14ac:dyDescent="0.35">
      <c r="B341" s="4" t="s">
        <v>14</v>
      </c>
      <c r="C341" s="4">
        <v>1185732</v>
      </c>
      <c r="D341" s="5">
        <v>44398</v>
      </c>
      <c r="E341" s="4" t="s">
        <v>36</v>
      </c>
      <c r="F341" s="4" t="s">
        <v>37</v>
      </c>
      <c r="G341" s="4" t="s">
        <v>38</v>
      </c>
      <c r="H341" s="6" t="s">
        <v>21</v>
      </c>
      <c r="I341" s="7">
        <v>40</v>
      </c>
      <c r="J341" s="8">
        <v>175</v>
      </c>
      <c r="K341" s="9">
        <v>7000</v>
      </c>
      <c r="L341" s="9">
        <v>2800</v>
      </c>
      <c r="M341" s="10">
        <v>0.4</v>
      </c>
      <c r="N341" s="4" t="s">
        <v>24</v>
      </c>
    </row>
    <row r="342" spans="2:14" ht="14.25" customHeight="1" x14ac:dyDescent="0.35">
      <c r="B342" s="4" t="s">
        <v>14</v>
      </c>
      <c r="C342" s="4">
        <v>1185732</v>
      </c>
      <c r="D342" s="5">
        <v>44399</v>
      </c>
      <c r="E342" s="4" t="s">
        <v>36</v>
      </c>
      <c r="F342" s="4" t="s">
        <v>37</v>
      </c>
      <c r="G342" s="4" t="s">
        <v>38</v>
      </c>
      <c r="H342" s="6" t="s">
        <v>22</v>
      </c>
      <c r="I342" s="7">
        <v>50</v>
      </c>
      <c r="J342" s="8">
        <v>175</v>
      </c>
      <c r="K342" s="9">
        <v>8750</v>
      </c>
      <c r="L342" s="9">
        <v>3062.5</v>
      </c>
      <c r="M342" s="10">
        <v>0.35</v>
      </c>
      <c r="N342" s="4" t="s">
        <v>24</v>
      </c>
    </row>
    <row r="343" spans="2:14" ht="14.25" customHeight="1" x14ac:dyDescent="0.35">
      <c r="B343" s="4" t="s">
        <v>14</v>
      </c>
      <c r="C343" s="4">
        <v>1185732</v>
      </c>
      <c r="D343" s="5">
        <v>44400</v>
      </c>
      <c r="E343" s="4" t="s">
        <v>36</v>
      </c>
      <c r="F343" s="4" t="s">
        <v>37</v>
      </c>
      <c r="G343" s="4" t="s">
        <v>38</v>
      </c>
      <c r="H343" s="6" t="s">
        <v>23</v>
      </c>
      <c r="I343" s="7">
        <v>55.000000000000007</v>
      </c>
      <c r="J343" s="8">
        <v>250</v>
      </c>
      <c r="K343" s="9">
        <v>13750.000000000002</v>
      </c>
      <c r="L343" s="9">
        <v>6875.0000000000009</v>
      </c>
      <c r="M343" s="10">
        <v>0.5</v>
      </c>
      <c r="N343" s="4" t="s">
        <v>24</v>
      </c>
    </row>
    <row r="344" spans="2:14" ht="14.25" customHeight="1" x14ac:dyDescent="0.35">
      <c r="B344" s="4" t="s">
        <v>14</v>
      </c>
      <c r="C344" s="4">
        <v>1185732</v>
      </c>
      <c r="D344" s="5">
        <v>44401</v>
      </c>
      <c r="E344" s="4" t="s">
        <v>36</v>
      </c>
      <c r="F344" s="4" t="s">
        <v>37</v>
      </c>
      <c r="G344" s="4" t="s">
        <v>38</v>
      </c>
      <c r="H344" s="6" t="s">
        <v>17</v>
      </c>
      <c r="I344" s="7">
        <v>60</v>
      </c>
      <c r="J344" s="8">
        <v>425</v>
      </c>
      <c r="K344" s="9">
        <v>25500</v>
      </c>
      <c r="L344" s="9">
        <v>10200</v>
      </c>
      <c r="M344" s="10">
        <v>0.4</v>
      </c>
      <c r="N344" s="4" t="s">
        <v>24</v>
      </c>
    </row>
    <row r="345" spans="2:14" ht="14.25" customHeight="1" x14ac:dyDescent="0.35">
      <c r="B345" s="4" t="s">
        <v>14</v>
      </c>
      <c r="C345" s="4">
        <v>1185732</v>
      </c>
      <c r="D345" s="5">
        <v>44402</v>
      </c>
      <c r="E345" s="4" t="s">
        <v>36</v>
      </c>
      <c r="F345" s="4" t="s">
        <v>37</v>
      </c>
      <c r="G345" s="4" t="s">
        <v>38</v>
      </c>
      <c r="H345" s="6" t="s">
        <v>19</v>
      </c>
      <c r="I345" s="7">
        <v>50</v>
      </c>
      <c r="J345" s="8">
        <v>250</v>
      </c>
      <c r="K345" s="9">
        <v>12500</v>
      </c>
      <c r="L345" s="9">
        <v>4375</v>
      </c>
      <c r="M345" s="10">
        <v>0.35</v>
      </c>
      <c r="N345" s="4" t="s">
        <v>24</v>
      </c>
    </row>
    <row r="346" spans="2:14" ht="14.25" customHeight="1" x14ac:dyDescent="0.35">
      <c r="B346" s="4" t="s">
        <v>14</v>
      </c>
      <c r="C346" s="4">
        <v>1185732</v>
      </c>
      <c r="D346" s="5">
        <v>44403</v>
      </c>
      <c r="E346" s="4" t="s">
        <v>36</v>
      </c>
      <c r="F346" s="4" t="s">
        <v>37</v>
      </c>
      <c r="G346" s="4" t="s">
        <v>38</v>
      </c>
      <c r="H346" s="6" t="s">
        <v>20</v>
      </c>
      <c r="I346" s="7">
        <v>50</v>
      </c>
      <c r="J346" s="8">
        <v>150</v>
      </c>
      <c r="K346" s="9">
        <v>7500</v>
      </c>
      <c r="L346" s="9">
        <v>2625</v>
      </c>
      <c r="M346" s="10">
        <v>0.35</v>
      </c>
      <c r="N346" s="4" t="s">
        <v>24</v>
      </c>
    </row>
    <row r="347" spans="2:14" ht="14.25" customHeight="1" x14ac:dyDescent="0.35">
      <c r="B347" s="4" t="s">
        <v>14</v>
      </c>
      <c r="C347" s="4">
        <v>1185732</v>
      </c>
      <c r="D347" s="5">
        <v>44404</v>
      </c>
      <c r="E347" s="4" t="s">
        <v>36</v>
      </c>
      <c r="F347" s="4" t="s">
        <v>37</v>
      </c>
      <c r="G347" s="4" t="s">
        <v>38</v>
      </c>
      <c r="H347" s="6" t="s">
        <v>21</v>
      </c>
      <c r="I347" s="7">
        <v>50</v>
      </c>
      <c r="J347" s="8">
        <v>125</v>
      </c>
      <c r="K347" s="9">
        <v>6250</v>
      </c>
      <c r="L347" s="9">
        <v>2500</v>
      </c>
      <c r="M347" s="10">
        <v>0.4</v>
      </c>
      <c r="N347" s="4" t="s">
        <v>24</v>
      </c>
    </row>
    <row r="348" spans="2:14" ht="14.25" customHeight="1" x14ac:dyDescent="0.35">
      <c r="B348" s="4" t="s">
        <v>14</v>
      </c>
      <c r="C348" s="4">
        <v>1185732</v>
      </c>
      <c r="D348" s="5">
        <v>44405</v>
      </c>
      <c r="E348" s="4" t="s">
        <v>36</v>
      </c>
      <c r="F348" s="4" t="s">
        <v>37</v>
      </c>
      <c r="G348" s="4" t="s">
        <v>38</v>
      </c>
      <c r="H348" s="6" t="s">
        <v>22</v>
      </c>
      <c r="I348" s="7">
        <v>60</v>
      </c>
      <c r="J348" s="8">
        <v>125</v>
      </c>
      <c r="K348" s="9">
        <v>7500</v>
      </c>
      <c r="L348" s="9">
        <v>2625</v>
      </c>
      <c r="M348" s="10">
        <v>0.35</v>
      </c>
      <c r="N348" s="4" t="s">
        <v>24</v>
      </c>
    </row>
    <row r="349" spans="2:14" ht="14.25" customHeight="1" x14ac:dyDescent="0.35">
      <c r="B349" s="4" t="s">
        <v>14</v>
      </c>
      <c r="C349" s="4">
        <v>1185732</v>
      </c>
      <c r="D349" s="5">
        <v>44406</v>
      </c>
      <c r="E349" s="4" t="s">
        <v>36</v>
      </c>
      <c r="F349" s="4" t="s">
        <v>37</v>
      </c>
      <c r="G349" s="4" t="s">
        <v>38</v>
      </c>
      <c r="H349" s="6" t="s">
        <v>23</v>
      </c>
      <c r="I349" s="7">
        <v>64.999999999999986</v>
      </c>
      <c r="J349" s="8">
        <v>250</v>
      </c>
      <c r="K349" s="9">
        <v>16249.999999999996</v>
      </c>
      <c r="L349" s="9">
        <v>8124.9999999999982</v>
      </c>
      <c r="M349" s="10">
        <v>0.5</v>
      </c>
      <c r="N349" s="4" t="s">
        <v>24</v>
      </c>
    </row>
    <row r="350" spans="2:14" ht="14.25" customHeight="1" x14ac:dyDescent="0.35">
      <c r="B350" s="4" t="s">
        <v>14</v>
      </c>
      <c r="C350" s="4">
        <v>1185732</v>
      </c>
      <c r="D350" s="5">
        <v>44407</v>
      </c>
      <c r="E350" s="4" t="s">
        <v>36</v>
      </c>
      <c r="F350" s="4" t="s">
        <v>37</v>
      </c>
      <c r="G350" s="4" t="s">
        <v>38</v>
      </c>
      <c r="H350" s="6" t="s">
        <v>17</v>
      </c>
      <c r="I350" s="7">
        <v>60</v>
      </c>
      <c r="J350" s="8">
        <v>400</v>
      </c>
      <c r="K350" s="9">
        <v>24000</v>
      </c>
      <c r="L350" s="9">
        <v>9600</v>
      </c>
      <c r="M350" s="10">
        <v>0.4</v>
      </c>
      <c r="N350" s="4" t="s">
        <v>24</v>
      </c>
    </row>
    <row r="351" spans="2:14" ht="14.25" customHeight="1" x14ac:dyDescent="0.35">
      <c r="B351" s="4" t="s">
        <v>14</v>
      </c>
      <c r="C351" s="4">
        <v>1185732</v>
      </c>
      <c r="D351" s="5">
        <v>44408</v>
      </c>
      <c r="E351" s="4" t="s">
        <v>36</v>
      </c>
      <c r="F351" s="4" t="s">
        <v>37</v>
      </c>
      <c r="G351" s="4" t="s">
        <v>38</v>
      </c>
      <c r="H351" s="6" t="s">
        <v>19</v>
      </c>
      <c r="I351" s="7">
        <v>50</v>
      </c>
      <c r="J351" s="8">
        <v>250</v>
      </c>
      <c r="K351" s="9">
        <v>12500</v>
      </c>
      <c r="L351" s="9">
        <v>4375</v>
      </c>
      <c r="M351" s="10">
        <v>0.35</v>
      </c>
      <c r="N351" s="4" t="s">
        <v>24</v>
      </c>
    </row>
    <row r="352" spans="2:14" ht="14.25" customHeight="1" x14ac:dyDescent="0.35">
      <c r="B352" s="4" t="s">
        <v>14</v>
      </c>
      <c r="C352" s="4">
        <v>1185732</v>
      </c>
      <c r="D352" s="5">
        <v>44409</v>
      </c>
      <c r="E352" s="4" t="s">
        <v>36</v>
      </c>
      <c r="F352" s="4" t="s">
        <v>37</v>
      </c>
      <c r="G352" s="4" t="s">
        <v>38</v>
      </c>
      <c r="H352" s="6" t="s">
        <v>20</v>
      </c>
      <c r="I352" s="7">
        <v>50</v>
      </c>
      <c r="J352" s="8">
        <v>195</v>
      </c>
      <c r="K352" s="9">
        <v>9750</v>
      </c>
      <c r="L352" s="9">
        <v>3412.5</v>
      </c>
      <c r="M352" s="10">
        <v>0.35</v>
      </c>
      <c r="N352" s="4" t="s">
        <v>24</v>
      </c>
    </row>
    <row r="353" spans="2:14" ht="14.25" customHeight="1" x14ac:dyDescent="0.35">
      <c r="B353" s="4" t="s">
        <v>14</v>
      </c>
      <c r="C353" s="4">
        <v>1185732</v>
      </c>
      <c r="D353" s="5">
        <v>44410</v>
      </c>
      <c r="E353" s="4" t="s">
        <v>36</v>
      </c>
      <c r="F353" s="4" t="s">
        <v>37</v>
      </c>
      <c r="G353" s="4" t="s">
        <v>38</v>
      </c>
      <c r="H353" s="6" t="s">
        <v>21</v>
      </c>
      <c r="I353" s="7">
        <v>50</v>
      </c>
      <c r="J353" s="8">
        <v>175</v>
      </c>
      <c r="K353" s="9">
        <v>8750</v>
      </c>
      <c r="L353" s="9">
        <v>3500</v>
      </c>
      <c r="M353" s="10">
        <v>0.4</v>
      </c>
      <c r="N353" s="4" t="s">
        <v>24</v>
      </c>
    </row>
    <row r="354" spans="2:14" ht="14.25" customHeight="1" x14ac:dyDescent="0.35">
      <c r="B354" s="4" t="s">
        <v>14</v>
      </c>
      <c r="C354" s="4">
        <v>1185732</v>
      </c>
      <c r="D354" s="5">
        <v>44411</v>
      </c>
      <c r="E354" s="4" t="s">
        <v>36</v>
      </c>
      <c r="F354" s="4" t="s">
        <v>37</v>
      </c>
      <c r="G354" s="4" t="s">
        <v>38</v>
      </c>
      <c r="H354" s="6" t="s">
        <v>22</v>
      </c>
      <c r="I354" s="7">
        <v>60</v>
      </c>
      <c r="J354" s="8">
        <v>150</v>
      </c>
      <c r="K354" s="9">
        <v>9000</v>
      </c>
      <c r="L354" s="9">
        <v>3150</v>
      </c>
      <c r="M354" s="10">
        <v>0.35</v>
      </c>
      <c r="N354" s="4" t="s">
        <v>24</v>
      </c>
    </row>
    <row r="355" spans="2:14" ht="14.25" customHeight="1" x14ac:dyDescent="0.35">
      <c r="B355" s="4" t="s">
        <v>14</v>
      </c>
      <c r="C355" s="4">
        <v>1185732</v>
      </c>
      <c r="D355" s="5">
        <v>44412</v>
      </c>
      <c r="E355" s="4" t="s">
        <v>36</v>
      </c>
      <c r="F355" s="4" t="s">
        <v>37</v>
      </c>
      <c r="G355" s="4" t="s">
        <v>38</v>
      </c>
      <c r="H355" s="6" t="s">
        <v>23</v>
      </c>
      <c r="I355" s="7">
        <v>64.999999999999986</v>
      </c>
      <c r="J355" s="8">
        <v>250</v>
      </c>
      <c r="K355" s="9">
        <v>16249.999999999996</v>
      </c>
      <c r="L355" s="9">
        <v>8124.9999999999982</v>
      </c>
      <c r="M355" s="10">
        <v>0.5</v>
      </c>
      <c r="N355" s="4" t="s">
        <v>24</v>
      </c>
    </row>
    <row r="356" spans="2:14" ht="14.25" customHeight="1" x14ac:dyDescent="0.35">
      <c r="B356" s="4" t="s">
        <v>14</v>
      </c>
      <c r="C356" s="4">
        <v>1185732</v>
      </c>
      <c r="D356" s="5">
        <v>44413</v>
      </c>
      <c r="E356" s="4" t="s">
        <v>36</v>
      </c>
      <c r="F356" s="4" t="s">
        <v>37</v>
      </c>
      <c r="G356" s="4" t="s">
        <v>38</v>
      </c>
      <c r="H356" s="6" t="s">
        <v>17</v>
      </c>
      <c r="I356" s="7">
        <v>60</v>
      </c>
      <c r="J356" s="8">
        <v>500</v>
      </c>
      <c r="K356" s="9">
        <v>30000</v>
      </c>
      <c r="L356" s="9">
        <v>12000</v>
      </c>
      <c r="M356" s="10">
        <v>0.4</v>
      </c>
      <c r="N356" s="4" t="s">
        <v>24</v>
      </c>
    </row>
    <row r="357" spans="2:14" ht="14.25" customHeight="1" x14ac:dyDescent="0.35">
      <c r="B357" s="4" t="s">
        <v>14</v>
      </c>
      <c r="C357" s="4">
        <v>1185732</v>
      </c>
      <c r="D357" s="5">
        <v>44414</v>
      </c>
      <c r="E357" s="4" t="s">
        <v>36</v>
      </c>
      <c r="F357" s="4" t="s">
        <v>37</v>
      </c>
      <c r="G357" s="4" t="s">
        <v>38</v>
      </c>
      <c r="H357" s="6" t="s">
        <v>19</v>
      </c>
      <c r="I357" s="7">
        <v>50</v>
      </c>
      <c r="J357" s="8">
        <v>300</v>
      </c>
      <c r="K357" s="9">
        <v>15000</v>
      </c>
      <c r="L357" s="9">
        <v>5250</v>
      </c>
      <c r="M357" s="10">
        <v>0.35</v>
      </c>
      <c r="N357" s="4" t="s">
        <v>24</v>
      </c>
    </row>
    <row r="358" spans="2:14" ht="14.25" customHeight="1" x14ac:dyDescent="0.35">
      <c r="B358" s="4" t="s">
        <v>14</v>
      </c>
      <c r="C358" s="4">
        <v>1185732</v>
      </c>
      <c r="D358" s="5">
        <v>44415</v>
      </c>
      <c r="E358" s="4" t="s">
        <v>36</v>
      </c>
      <c r="F358" s="4" t="s">
        <v>37</v>
      </c>
      <c r="G358" s="4" t="s">
        <v>38</v>
      </c>
      <c r="H358" s="6" t="s">
        <v>20</v>
      </c>
      <c r="I358" s="7">
        <v>50</v>
      </c>
      <c r="J358" s="8">
        <v>250</v>
      </c>
      <c r="K358" s="9">
        <v>12500</v>
      </c>
      <c r="L358" s="9">
        <v>4375</v>
      </c>
      <c r="M358" s="10">
        <v>0.35</v>
      </c>
      <c r="N358" s="4" t="s">
        <v>24</v>
      </c>
    </row>
    <row r="359" spans="2:14" ht="14.25" customHeight="1" x14ac:dyDescent="0.35">
      <c r="B359" s="4" t="s">
        <v>14</v>
      </c>
      <c r="C359" s="4">
        <v>1185732</v>
      </c>
      <c r="D359" s="5">
        <v>44416</v>
      </c>
      <c r="E359" s="4" t="s">
        <v>36</v>
      </c>
      <c r="F359" s="4" t="s">
        <v>37</v>
      </c>
      <c r="G359" s="4" t="s">
        <v>38</v>
      </c>
      <c r="H359" s="6" t="s">
        <v>21</v>
      </c>
      <c r="I359" s="7">
        <v>50</v>
      </c>
      <c r="J359" s="8">
        <v>200</v>
      </c>
      <c r="K359" s="9">
        <v>10000</v>
      </c>
      <c r="L359" s="9">
        <v>4000</v>
      </c>
      <c r="M359" s="10">
        <v>0.4</v>
      </c>
      <c r="N359" s="4" t="s">
        <v>24</v>
      </c>
    </row>
    <row r="360" spans="2:14" ht="14.25" customHeight="1" x14ac:dyDescent="0.35">
      <c r="B360" s="4" t="s">
        <v>14</v>
      </c>
      <c r="C360" s="4">
        <v>1185732</v>
      </c>
      <c r="D360" s="5">
        <v>44417</v>
      </c>
      <c r="E360" s="4" t="s">
        <v>36</v>
      </c>
      <c r="F360" s="4" t="s">
        <v>37</v>
      </c>
      <c r="G360" s="4" t="s">
        <v>38</v>
      </c>
      <c r="H360" s="6" t="s">
        <v>22</v>
      </c>
      <c r="I360" s="7">
        <v>60</v>
      </c>
      <c r="J360" s="8">
        <v>200</v>
      </c>
      <c r="K360" s="9">
        <v>12000</v>
      </c>
      <c r="L360" s="9">
        <v>4200</v>
      </c>
      <c r="M360" s="10">
        <v>0.35</v>
      </c>
      <c r="N360" s="4" t="s">
        <v>24</v>
      </c>
    </row>
    <row r="361" spans="2:14" ht="14.25" customHeight="1" x14ac:dyDescent="0.35">
      <c r="B361" s="4" t="s">
        <v>14</v>
      </c>
      <c r="C361" s="4">
        <v>1185732</v>
      </c>
      <c r="D361" s="5">
        <v>44418</v>
      </c>
      <c r="E361" s="4" t="s">
        <v>36</v>
      </c>
      <c r="F361" s="4" t="s">
        <v>37</v>
      </c>
      <c r="G361" s="4" t="s">
        <v>38</v>
      </c>
      <c r="H361" s="6" t="s">
        <v>23</v>
      </c>
      <c r="I361" s="7">
        <v>64.999999999999986</v>
      </c>
      <c r="J361" s="8">
        <v>300</v>
      </c>
      <c r="K361" s="9">
        <v>19499.999999999996</v>
      </c>
      <c r="L361" s="9">
        <v>9749.9999999999982</v>
      </c>
      <c r="M361" s="10">
        <v>0.5</v>
      </c>
      <c r="N361" s="4" t="s">
        <v>24</v>
      </c>
    </row>
    <row r="362" spans="2:14" ht="14.25" customHeight="1" x14ac:dyDescent="0.35">
      <c r="B362" s="4" t="s">
        <v>26</v>
      </c>
      <c r="C362" s="4">
        <v>1197831</v>
      </c>
      <c r="D362" s="5">
        <v>44419</v>
      </c>
      <c r="E362" s="4" t="s">
        <v>36</v>
      </c>
      <c r="F362" s="4" t="s">
        <v>37</v>
      </c>
      <c r="G362" s="4" t="s">
        <v>38</v>
      </c>
      <c r="H362" s="6" t="s">
        <v>17</v>
      </c>
      <c r="I362" s="7">
        <v>20</v>
      </c>
      <c r="J362" s="8">
        <v>725</v>
      </c>
      <c r="K362" s="9">
        <v>14500</v>
      </c>
      <c r="L362" s="9">
        <v>4350</v>
      </c>
      <c r="M362" s="10">
        <v>0.3</v>
      </c>
      <c r="N362" s="4" t="s">
        <v>24</v>
      </c>
    </row>
    <row r="363" spans="2:14" ht="14.25" customHeight="1" x14ac:dyDescent="0.35">
      <c r="B363" s="4" t="s">
        <v>26</v>
      </c>
      <c r="C363" s="4">
        <v>1197831</v>
      </c>
      <c r="D363" s="5">
        <v>44420</v>
      </c>
      <c r="E363" s="4" t="s">
        <v>36</v>
      </c>
      <c r="F363" s="4" t="s">
        <v>37</v>
      </c>
      <c r="G363" s="4" t="s">
        <v>38</v>
      </c>
      <c r="H363" s="6" t="s">
        <v>19</v>
      </c>
      <c r="I363" s="7">
        <v>30</v>
      </c>
      <c r="J363" s="8">
        <v>725</v>
      </c>
      <c r="K363" s="9">
        <v>21750</v>
      </c>
      <c r="L363" s="9">
        <v>6525</v>
      </c>
      <c r="M363" s="10">
        <v>0.3</v>
      </c>
      <c r="N363" s="4" t="s">
        <v>24</v>
      </c>
    </row>
    <row r="364" spans="2:14" ht="14.25" customHeight="1" x14ac:dyDescent="0.35">
      <c r="B364" s="4" t="s">
        <v>26</v>
      </c>
      <c r="C364" s="4">
        <v>1197831</v>
      </c>
      <c r="D364" s="5">
        <v>44421</v>
      </c>
      <c r="E364" s="4" t="s">
        <v>36</v>
      </c>
      <c r="F364" s="4" t="s">
        <v>37</v>
      </c>
      <c r="G364" s="4" t="s">
        <v>38</v>
      </c>
      <c r="H364" s="6" t="s">
        <v>20</v>
      </c>
      <c r="I364" s="7">
        <v>30</v>
      </c>
      <c r="J364" s="8">
        <v>525</v>
      </c>
      <c r="K364" s="9">
        <v>15750</v>
      </c>
      <c r="L364" s="9">
        <v>4725</v>
      </c>
      <c r="M364" s="10">
        <v>0.3</v>
      </c>
      <c r="N364" s="4" t="s">
        <v>24</v>
      </c>
    </row>
    <row r="365" spans="2:14" ht="14.25" customHeight="1" x14ac:dyDescent="0.35">
      <c r="B365" s="4" t="s">
        <v>26</v>
      </c>
      <c r="C365" s="4">
        <v>1197831</v>
      </c>
      <c r="D365" s="5">
        <v>44422</v>
      </c>
      <c r="E365" s="4" t="s">
        <v>36</v>
      </c>
      <c r="F365" s="4" t="s">
        <v>37</v>
      </c>
      <c r="G365" s="4" t="s">
        <v>38</v>
      </c>
      <c r="H365" s="6" t="s">
        <v>21</v>
      </c>
      <c r="I365" s="7">
        <v>35</v>
      </c>
      <c r="J365" s="8">
        <v>525</v>
      </c>
      <c r="K365" s="9">
        <v>18375</v>
      </c>
      <c r="L365" s="9">
        <v>7350</v>
      </c>
      <c r="M365" s="10">
        <v>0.4</v>
      </c>
      <c r="N365" s="4" t="s">
        <v>24</v>
      </c>
    </row>
    <row r="366" spans="2:14" ht="14.25" customHeight="1" x14ac:dyDescent="0.35">
      <c r="B366" s="4" t="s">
        <v>26</v>
      </c>
      <c r="C366" s="4">
        <v>1197831</v>
      </c>
      <c r="D366" s="5">
        <v>44423</v>
      </c>
      <c r="E366" s="4" t="s">
        <v>27</v>
      </c>
      <c r="F366" s="4" t="s">
        <v>28</v>
      </c>
      <c r="G366" s="4" t="s">
        <v>39</v>
      </c>
      <c r="H366" s="6" t="s">
        <v>22</v>
      </c>
      <c r="I366" s="7">
        <v>40</v>
      </c>
      <c r="J366" s="8">
        <v>375</v>
      </c>
      <c r="K366" s="9">
        <v>15000</v>
      </c>
      <c r="L366" s="9">
        <v>3750</v>
      </c>
      <c r="M366" s="10">
        <v>0.25</v>
      </c>
      <c r="N366" s="4" t="s">
        <v>24</v>
      </c>
    </row>
    <row r="367" spans="2:14" ht="14.25" customHeight="1" x14ac:dyDescent="0.35">
      <c r="B367" s="4" t="s">
        <v>26</v>
      </c>
      <c r="C367" s="4">
        <v>1197831</v>
      </c>
      <c r="D367" s="5">
        <v>44424</v>
      </c>
      <c r="E367" s="4" t="s">
        <v>27</v>
      </c>
      <c r="F367" s="4" t="s">
        <v>28</v>
      </c>
      <c r="G367" s="4" t="s">
        <v>39</v>
      </c>
      <c r="H367" s="6" t="s">
        <v>23</v>
      </c>
      <c r="I367" s="7">
        <v>35</v>
      </c>
      <c r="J367" s="8">
        <v>525</v>
      </c>
      <c r="K367" s="9">
        <v>18375</v>
      </c>
      <c r="L367" s="9">
        <v>8268.75</v>
      </c>
      <c r="M367" s="10">
        <v>0.45</v>
      </c>
      <c r="N367" s="4" t="s">
        <v>24</v>
      </c>
    </row>
    <row r="368" spans="2:14" ht="14.25" customHeight="1" x14ac:dyDescent="0.35">
      <c r="B368" s="4" t="s">
        <v>26</v>
      </c>
      <c r="C368" s="4">
        <v>1197831</v>
      </c>
      <c r="D368" s="5">
        <v>44425</v>
      </c>
      <c r="E368" s="4" t="s">
        <v>27</v>
      </c>
      <c r="F368" s="4" t="s">
        <v>28</v>
      </c>
      <c r="G368" s="4" t="s">
        <v>39</v>
      </c>
      <c r="H368" s="6" t="s">
        <v>17</v>
      </c>
      <c r="I368" s="7">
        <v>25</v>
      </c>
      <c r="J368" s="8">
        <v>675</v>
      </c>
      <c r="K368" s="9">
        <v>16875</v>
      </c>
      <c r="L368" s="9">
        <v>5062.5</v>
      </c>
      <c r="M368" s="10">
        <v>0.3</v>
      </c>
      <c r="N368" s="4" t="s">
        <v>24</v>
      </c>
    </row>
    <row r="369" spans="2:14" ht="14.25" customHeight="1" x14ac:dyDescent="0.35">
      <c r="B369" s="4" t="s">
        <v>26</v>
      </c>
      <c r="C369" s="4">
        <v>1197831</v>
      </c>
      <c r="D369" s="5">
        <v>44426</v>
      </c>
      <c r="E369" s="4" t="s">
        <v>27</v>
      </c>
      <c r="F369" s="4" t="s">
        <v>28</v>
      </c>
      <c r="G369" s="4" t="s">
        <v>39</v>
      </c>
      <c r="H369" s="6" t="s">
        <v>19</v>
      </c>
      <c r="I369" s="7">
        <v>35</v>
      </c>
      <c r="J369" s="8">
        <v>650</v>
      </c>
      <c r="K369" s="9">
        <v>22750</v>
      </c>
      <c r="L369" s="9">
        <v>6825</v>
      </c>
      <c r="M369" s="10">
        <v>0.3</v>
      </c>
      <c r="N369" s="4" t="s">
        <v>24</v>
      </c>
    </row>
    <row r="370" spans="2:14" ht="14.25" customHeight="1" x14ac:dyDescent="0.35">
      <c r="B370" s="4" t="s">
        <v>26</v>
      </c>
      <c r="C370" s="4">
        <v>1197831</v>
      </c>
      <c r="D370" s="5">
        <v>44427</v>
      </c>
      <c r="E370" s="4" t="s">
        <v>27</v>
      </c>
      <c r="F370" s="4" t="s">
        <v>28</v>
      </c>
      <c r="G370" s="4" t="s">
        <v>39</v>
      </c>
      <c r="H370" s="6" t="s">
        <v>20</v>
      </c>
      <c r="I370" s="7">
        <v>35</v>
      </c>
      <c r="J370" s="8">
        <v>475</v>
      </c>
      <c r="K370" s="9">
        <v>16625</v>
      </c>
      <c r="L370" s="9">
        <v>4987.5</v>
      </c>
      <c r="M370" s="10">
        <v>0.3</v>
      </c>
      <c r="N370" s="4" t="s">
        <v>24</v>
      </c>
    </row>
    <row r="371" spans="2:14" ht="14.25" customHeight="1" x14ac:dyDescent="0.35">
      <c r="B371" s="4" t="s">
        <v>26</v>
      </c>
      <c r="C371" s="4">
        <v>1197831</v>
      </c>
      <c r="D371" s="5">
        <v>44428</v>
      </c>
      <c r="E371" s="4" t="s">
        <v>27</v>
      </c>
      <c r="F371" s="4" t="s">
        <v>28</v>
      </c>
      <c r="G371" s="4" t="s">
        <v>39</v>
      </c>
      <c r="H371" s="6" t="s">
        <v>21</v>
      </c>
      <c r="I371" s="7">
        <v>35</v>
      </c>
      <c r="J371" s="8">
        <v>425</v>
      </c>
      <c r="K371" s="9">
        <v>14875</v>
      </c>
      <c r="L371" s="9">
        <v>5950</v>
      </c>
      <c r="M371" s="10">
        <v>0.4</v>
      </c>
      <c r="N371" s="4" t="s">
        <v>24</v>
      </c>
    </row>
    <row r="372" spans="2:14" ht="14.25" customHeight="1" x14ac:dyDescent="0.35">
      <c r="B372" s="4" t="s">
        <v>26</v>
      </c>
      <c r="C372" s="4">
        <v>1197831</v>
      </c>
      <c r="D372" s="5">
        <v>44429</v>
      </c>
      <c r="E372" s="4" t="s">
        <v>27</v>
      </c>
      <c r="F372" s="4" t="s">
        <v>28</v>
      </c>
      <c r="G372" s="4" t="s">
        <v>39</v>
      </c>
      <c r="H372" s="6" t="s">
        <v>22</v>
      </c>
      <c r="I372" s="7">
        <v>40</v>
      </c>
      <c r="J372" s="8">
        <v>300</v>
      </c>
      <c r="K372" s="9">
        <v>12000</v>
      </c>
      <c r="L372" s="9">
        <v>3000</v>
      </c>
      <c r="M372" s="10">
        <v>0.25</v>
      </c>
      <c r="N372" s="4" t="s">
        <v>24</v>
      </c>
    </row>
    <row r="373" spans="2:14" ht="14.25" customHeight="1" x14ac:dyDescent="0.35">
      <c r="B373" s="4" t="s">
        <v>26</v>
      </c>
      <c r="C373" s="4">
        <v>1197831</v>
      </c>
      <c r="D373" s="5">
        <v>44430</v>
      </c>
      <c r="E373" s="4" t="s">
        <v>27</v>
      </c>
      <c r="F373" s="4" t="s">
        <v>28</v>
      </c>
      <c r="G373" s="4" t="s">
        <v>39</v>
      </c>
      <c r="H373" s="6" t="s">
        <v>23</v>
      </c>
      <c r="I373" s="7">
        <v>35</v>
      </c>
      <c r="J373" s="8">
        <v>500</v>
      </c>
      <c r="K373" s="9">
        <v>17500</v>
      </c>
      <c r="L373" s="9">
        <v>7875</v>
      </c>
      <c r="M373" s="10">
        <v>0.45</v>
      </c>
      <c r="N373" s="4" t="s">
        <v>24</v>
      </c>
    </row>
    <row r="374" spans="2:14" ht="14.25" customHeight="1" x14ac:dyDescent="0.35">
      <c r="B374" s="4" t="s">
        <v>26</v>
      </c>
      <c r="C374" s="4">
        <v>1197831</v>
      </c>
      <c r="D374" s="5">
        <v>44431</v>
      </c>
      <c r="E374" s="4" t="s">
        <v>27</v>
      </c>
      <c r="F374" s="4" t="s">
        <v>28</v>
      </c>
      <c r="G374" s="4" t="s">
        <v>39</v>
      </c>
      <c r="H374" s="6" t="s">
        <v>17</v>
      </c>
      <c r="I374" s="7">
        <v>30</v>
      </c>
      <c r="J374" s="8">
        <v>675</v>
      </c>
      <c r="K374" s="9">
        <v>20250</v>
      </c>
      <c r="L374" s="9">
        <v>7087.5</v>
      </c>
      <c r="M374" s="10">
        <v>0.35</v>
      </c>
      <c r="N374" s="4" t="s">
        <v>24</v>
      </c>
    </row>
    <row r="375" spans="2:14" ht="14.25" customHeight="1" x14ac:dyDescent="0.35">
      <c r="B375" s="4" t="s">
        <v>26</v>
      </c>
      <c r="C375" s="4">
        <v>1197831</v>
      </c>
      <c r="D375" s="5">
        <v>44432</v>
      </c>
      <c r="E375" s="4" t="s">
        <v>27</v>
      </c>
      <c r="F375" s="4" t="s">
        <v>28</v>
      </c>
      <c r="G375" s="4" t="s">
        <v>39</v>
      </c>
      <c r="H375" s="6" t="s">
        <v>19</v>
      </c>
      <c r="I375" s="7">
        <v>40</v>
      </c>
      <c r="J375" s="8">
        <v>675</v>
      </c>
      <c r="K375" s="9">
        <v>27000</v>
      </c>
      <c r="L375" s="9">
        <v>9450</v>
      </c>
      <c r="M375" s="10">
        <v>0.35</v>
      </c>
      <c r="N375" s="4" t="s">
        <v>24</v>
      </c>
    </row>
    <row r="376" spans="2:14" ht="14.25" customHeight="1" x14ac:dyDescent="0.35">
      <c r="B376" s="4" t="s">
        <v>26</v>
      </c>
      <c r="C376" s="4">
        <v>1197831</v>
      </c>
      <c r="D376" s="5">
        <v>44433</v>
      </c>
      <c r="E376" s="4" t="s">
        <v>27</v>
      </c>
      <c r="F376" s="4" t="s">
        <v>28</v>
      </c>
      <c r="G376" s="4" t="s">
        <v>39</v>
      </c>
      <c r="H376" s="6" t="s">
        <v>20</v>
      </c>
      <c r="I376" s="7">
        <v>30</v>
      </c>
      <c r="J376" s="8">
        <v>500</v>
      </c>
      <c r="K376" s="9">
        <v>15000</v>
      </c>
      <c r="L376" s="9">
        <v>5250</v>
      </c>
      <c r="M376" s="10">
        <v>0.35</v>
      </c>
      <c r="N376" s="4" t="s">
        <v>24</v>
      </c>
    </row>
    <row r="377" spans="2:14" ht="14.25" customHeight="1" x14ac:dyDescent="0.35">
      <c r="B377" s="4" t="s">
        <v>26</v>
      </c>
      <c r="C377" s="4">
        <v>1197831</v>
      </c>
      <c r="D377" s="5">
        <v>44434</v>
      </c>
      <c r="E377" s="4" t="s">
        <v>27</v>
      </c>
      <c r="F377" s="4" t="s">
        <v>28</v>
      </c>
      <c r="G377" s="4" t="s">
        <v>39</v>
      </c>
      <c r="H377" s="6" t="s">
        <v>21</v>
      </c>
      <c r="I377" s="7">
        <v>35</v>
      </c>
      <c r="J377" s="8">
        <v>400</v>
      </c>
      <c r="K377" s="9">
        <v>14000</v>
      </c>
      <c r="L377" s="9">
        <v>6300</v>
      </c>
      <c r="M377" s="10">
        <v>0.45</v>
      </c>
      <c r="N377" s="4" t="s">
        <v>24</v>
      </c>
    </row>
    <row r="378" spans="2:14" ht="14.25" customHeight="1" x14ac:dyDescent="0.35">
      <c r="B378" s="4" t="s">
        <v>26</v>
      </c>
      <c r="C378" s="4">
        <v>1197831</v>
      </c>
      <c r="D378" s="5">
        <v>44435</v>
      </c>
      <c r="E378" s="4" t="s">
        <v>27</v>
      </c>
      <c r="F378" s="4" t="s">
        <v>28</v>
      </c>
      <c r="G378" s="4" t="s">
        <v>39</v>
      </c>
      <c r="H378" s="6" t="s">
        <v>22</v>
      </c>
      <c r="I378" s="7">
        <v>40</v>
      </c>
      <c r="J378" s="8">
        <v>300</v>
      </c>
      <c r="K378" s="9">
        <v>12000</v>
      </c>
      <c r="L378" s="9">
        <v>3600</v>
      </c>
      <c r="M378" s="10">
        <v>0.3</v>
      </c>
      <c r="N378" s="4" t="s">
        <v>24</v>
      </c>
    </row>
    <row r="379" spans="2:14" ht="14.25" customHeight="1" x14ac:dyDescent="0.35">
      <c r="B379" s="4" t="s">
        <v>26</v>
      </c>
      <c r="C379" s="4">
        <v>1197831</v>
      </c>
      <c r="D379" s="5">
        <v>44436</v>
      </c>
      <c r="E379" s="4" t="s">
        <v>27</v>
      </c>
      <c r="F379" s="4" t="s">
        <v>28</v>
      </c>
      <c r="G379" s="4" t="s">
        <v>39</v>
      </c>
      <c r="H379" s="6" t="s">
        <v>23</v>
      </c>
      <c r="I379" s="7">
        <v>35</v>
      </c>
      <c r="J379" s="8">
        <v>450</v>
      </c>
      <c r="K379" s="9">
        <v>15750</v>
      </c>
      <c r="L379" s="9">
        <v>7875</v>
      </c>
      <c r="M379" s="10">
        <v>0.5</v>
      </c>
      <c r="N379" s="4" t="s">
        <v>24</v>
      </c>
    </row>
    <row r="380" spans="2:14" ht="14.25" customHeight="1" x14ac:dyDescent="0.35">
      <c r="B380" s="4" t="s">
        <v>26</v>
      </c>
      <c r="C380" s="4">
        <v>1197831</v>
      </c>
      <c r="D380" s="5">
        <v>44437</v>
      </c>
      <c r="E380" s="4" t="s">
        <v>27</v>
      </c>
      <c r="F380" s="4" t="s">
        <v>28</v>
      </c>
      <c r="G380" s="4" t="s">
        <v>39</v>
      </c>
      <c r="H380" s="6" t="s">
        <v>17</v>
      </c>
      <c r="I380" s="7">
        <v>20</v>
      </c>
      <c r="J380" s="8">
        <v>700</v>
      </c>
      <c r="K380" s="9">
        <v>14000</v>
      </c>
      <c r="L380" s="9">
        <v>4900</v>
      </c>
      <c r="M380" s="10">
        <v>0.35</v>
      </c>
      <c r="N380" s="4" t="s">
        <v>24</v>
      </c>
    </row>
    <row r="381" spans="2:14" ht="14.25" customHeight="1" x14ac:dyDescent="0.35">
      <c r="B381" s="4" t="s">
        <v>26</v>
      </c>
      <c r="C381" s="4">
        <v>1197831</v>
      </c>
      <c r="D381" s="5">
        <v>44438</v>
      </c>
      <c r="E381" s="4" t="s">
        <v>27</v>
      </c>
      <c r="F381" s="4" t="s">
        <v>28</v>
      </c>
      <c r="G381" s="4" t="s">
        <v>39</v>
      </c>
      <c r="H381" s="6" t="s">
        <v>19</v>
      </c>
      <c r="I381" s="7">
        <v>30.000000000000004</v>
      </c>
      <c r="J381" s="8">
        <v>700</v>
      </c>
      <c r="K381" s="9">
        <v>21000.000000000004</v>
      </c>
      <c r="L381" s="9">
        <v>7350.0000000000009</v>
      </c>
      <c r="M381" s="10">
        <v>0.35</v>
      </c>
      <c r="N381" s="4" t="s">
        <v>24</v>
      </c>
    </row>
    <row r="382" spans="2:14" ht="14.25" customHeight="1" x14ac:dyDescent="0.35">
      <c r="B382" s="4" t="s">
        <v>26</v>
      </c>
      <c r="C382" s="4">
        <v>1197831</v>
      </c>
      <c r="D382" s="5">
        <v>44439</v>
      </c>
      <c r="E382" s="4" t="s">
        <v>27</v>
      </c>
      <c r="F382" s="4" t="s">
        <v>28</v>
      </c>
      <c r="G382" s="4" t="s">
        <v>39</v>
      </c>
      <c r="H382" s="6" t="s">
        <v>20</v>
      </c>
      <c r="I382" s="7">
        <v>24.999999999999996</v>
      </c>
      <c r="J382" s="8">
        <v>525</v>
      </c>
      <c r="K382" s="9">
        <v>13124.999999999998</v>
      </c>
      <c r="L382" s="9">
        <v>4593.7499999999991</v>
      </c>
      <c r="M382" s="10">
        <v>0.35</v>
      </c>
      <c r="N382" s="4" t="s">
        <v>24</v>
      </c>
    </row>
    <row r="383" spans="2:14" ht="14.25" customHeight="1" x14ac:dyDescent="0.35">
      <c r="B383" s="4" t="s">
        <v>26</v>
      </c>
      <c r="C383" s="4">
        <v>1197831</v>
      </c>
      <c r="D383" s="5">
        <v>44440</v>
      </c>
      <c r="E383" s="4" t="s">
        <v>27</v>
      </c>
      <c r="F383" s="4" t="s">
        <v>28</v>
      </c>
      <c r="G383" s="4" t="s">
        <v>39</v>
      </c>
      <c r="H383" s="6" t="s">
        <v>21</v>
      </c>
      <c r="I383" s="7">
        <v>30.000000000000004</v>
      </c>
      <c r="J383" s="8">
        <v>425</v>
      </c>
      <c r="K383" s="9">
        <v>12750.000000000002</v>
      </c>
      <c r="L383" s="9">
        <v>5737.5000000000009</v>
      </c>
      <c r="M383" s="10">
        <v>0.45</v>
      </c>
      <c r="N383" s="4" t="s">
        <v>24</v>
      </c>
    </row>
    <row r="384" spans="2:14" ht="14.25" customHeight="1" x14ac:dyDescent="0.35">
      <c r="B384" s="4" t="s">
        <v>26</v>
      </c>
      <c r="C384" s="4">
        <v>1197831</v>
      </c>
      <c r="D384" s="5">
        <v>44441</v>
      </c>
      <c r="E384" s="4" t="s">
        <v>27</v>
      </c>
      <c r="F384" s="4" t="s">
        <v>28</v>
      </c>
      <c r="G384" s="4" t="s">
        <v>39</v>
      </c>
      <c r="H384" s="6" t="s">
        <v>22</v>
      </c>
      <c r="I384" s="7">
        <v>35</v>
      </c>
      <c r="J384" s="8">
        <v>325</v>
      </c>
      <c r="K384" s="9">
        <v>11375</v>
      </c>
      <c r="L384" s="9">
        <v>3412.5</v>
      </c>
      <c r="M384" s="10">
        <v>0.3</v>
      </c>
      <c r="N384" s="4" t="s">
        <v>24</v>
      </c>
    </row>
    <row r="385" spans="2:14" ht="14.25" customHeight="1" x14ac:dyDescent="0.35">
      <c r="B385" s="4" t="s">
        <v>26</v>
      </c>
      <c r="C385" s="4">
        <v>1197831</v>
      </c>
      <c r="D385" s="5">
        <v>44442</v>
      </c>
      <c r="E385" s="4" t="s">
        <v>27</v>
      </c>
      <c r="F385" s="4" t="s">
        <v>28</v>
      </c>
      <c r="G385" s="4" t="s">
        <v>39</v>
      </c>
      <c r="H385" s="6" t="s">
        <v>23</v>
      </c>
      <c r="I385" s="7">
        <v>30.000000000000004</v>
      </c>
      <c r="J385" s="8">
        <v>600</v>
      </c>
      <c r="K385" s="9">
        <v>18000.000000000004</v>
      </c>
      <c r="L385" s="9">
        <v>9000.0000000000018</v>
      </c>
      <c r="M385" s="10">
        <v>0.5</v>
      </c>
      <c r="N385" s="4" t="s">
        <v>24</v>
      </c>
    </row>
    <row r="386" spans="2:14" ht="14.25" customHeight="1" x14ac:dyDescent="0.35">
      <c r="B386" s="4" t="s">
        <v>26</v>
      </c>
      <c r="C386" s="4">
        <v>1197831</v>
      </c>
      <c r="D386" s="5">
        <v>44443</v>
      </c>
      <c r="E386" s="4" t="s">
        <v>27</v>
      </c>
      <c r="F386" s="4" t="s">
        <v>28</v>
      </c>
      <c r="G386" s="4" t="s">
        <v>39</v>
      </c>
      <c r="H386" s="6" t="s">
        <v>17</v>
      </c>
      <c r="I386" s="7">
        <v>20</v>
      </c>
      <c r="J386" s="8">
        <v>750</v>
      </c>
      <c r="K386" s="9">
        <v>15000</v>
      </c>
      <c r="L386" s="9">
        <v>5250</v>
      </c>
      <c r="M386" s="10">
        <v>0.35</v>
      </c>
      <c r="N386" s="4" t="s">
        <v>24</v>
      </c>
    </row>
    <row r="387" spans="2:14" ht="14.25" customHeight="1" x14ac:dyDescent="0.35">
      <c r="B387" s="4" t="s">
        <v>26</v>
      </c>
      <c r="C387" s="4">
        <v>1197831</v>
      </c>
      <c r="D387" s="5">
        <v>44444</v>
      </c>
      <c r="E387" s="4" t="s">
        <v>27</v>
      </c>
      <c r="F387" s="4" t="s">
        <v>28</v>
      </c>
      <c r="G387" s="4" t="s">
        <v>39</v>
      </c>
      <c r="H387" s="6" t="s">
        <v>19</v>
      </c>
      <c r="I387" s="7">
        <v>30.000000000000004</v>
      </c>
      <c r="J387" s="8">
        <v>775</v>
      </c>
      <c r="K387" s="9">
        <v>23250.000000000004</v>
      </c>
      <c r="L387" s="9">
        <v>8137.5000000000009</v>
      </c>
      <c r="M387" s="10">
        <v>0.35</v>
      </c>
      <c r="N387" s="4" t="s">
        <v>24</v>
      </c>
    </row>
    <row r="388" spans="2:14" ht="14.25" customHeight="1" x14ac:dyDescent="0.35">
      <c r="B388" s="4" t="s">
        <v>26</v>
      </c>
      <c r="C388" s="4">
        <v>1197831</v>
      </c>
      <c r="D388" s="5">
        <v>44445</v>
      </c>
      <c r="E388" s="4" t="s">
        <v>27</v>
      </c>
      <c r="F388" s="4" t="s">
        <v>28</v>
      </c>
      <c r="G388" s="4" t="s">
        <v>39</v>
      </c>
      <c r="H388" s="6" t="s">
        <v>20</v>
      </c>
      <c r="I388" s="7">
        <v>24.999999999999996</v>
      </c>
      <c r="J388" s="8">
        <v>625</v>
      </c>
      <c r="K388" s="9">
        <v>15624.999999999998</v>
      </c>
      <c r="L388" s="9">
        <v>5468.7499999999991</v>
      </c>
      <c r="M388" s="10">
        <v>0.35</v>
      </c>
      <c r="N388" s="4" t="s">
        <v>24</v>
      </c>
    </row>
    <row r="389" spans="2:14" ht="14.25" customHeight="1" x14ac:dyDescent="0.35">
      <c r="B389" s="4" t="s">
        <v>26</v>
      </c>
      <c r="C389" s="4">
        <v>1197831</v>
      </c>
      <c r="D389" s="5">
        <v>44446</v>
      </c>
      <c r="E389" s="4" t="s">
        <v>27</v>
      </c>
      <c r="F389" s="4" t="s">
        <v>28</v>
      </c>
      <c r="G389" s="4" t="s">
        <v>39</v>
      </c>
      <c r="H389" s="6" t="s">
        <v>21</v>
      </c>
      <c r="I389" s="7">
        <v>35</v>
      </c>
      <c r="J389" s="8">
        <v>550</v>
      </c>
      <c r="K389" s="9">
        <v>19250</v>
      </c>
      <c r="L389" s="9">
        <v>8662.5</v>
      </c>
      <c r="M389" s="10">
        <v>0.45</v>
      </c>
      <c r="N389" s="4" t="s">
        <v>24</v>
      </c>
    </row>
    <row r="390" spans="2:14" ht="14.25" customHeight="1" x14ac:dyDescent="0.35">
      <c r="B390" s="4" t="s">
        <v>26</v>
      </c>
      <c r="C390" s="4">
        <v>1197831</v>
      </c>
      <c r="D390" s="5">
        <v>44447</v>
      </c>
      <c r="E390" s="4" t="s">
        <v>27</v>
      </c>
      <c r="F390" s="4" t="s">
        <v>28</v>
      </c>
      <c r="G390" s="4" t="s">
        <v>39</v>
      </c>
      <c r="H390" s="6" t="s">
        <v>22</v>
      </c>
      <c r="I390" s="7">
        <v>50</v>
      </c>
      <c r="J390" s="8">
        <v>450</v>
      </c>
      <c r="K390" s="9">
        <v>22500</v>
      </c>
      <c r="L390" s="9">
        <v>6750</v>
      </c>
      <c r="M390" s="10">
        <v>0.3</v>
      </c>
      <c r="N390" s="4" t="s">
        <v>24</v>
      </c>
    </row>
    <row r="391" spans="2:14" ht="14.25" customHeight="1" x14ac:dyDescent="0.35">
      <c r="B391" s="4" t="s">
        <v>26</v>
      </c>
      <c r="C391" s="4">
        <v>1197831</v>
      </c>
      <c r="D391" s="5">
        <v>44448</v>
      </c>
      <c r="E391" s="4" t="s">
        <v>27</v>
      </c>
      <c r="F391" s="4" t="s">
        <v>28</v>
      </c>
      <c r="G391" s="4" t="s">
        <v>39</v>
      </c>
      <c r="H391" s="6" t="s">
        <v>23</v>
      </c>
      <c r="I391" s="7">
        <v>45</v>
      </c>
      <c r="J391" s="8">
        <v>800</v>
      </c>
      <c r="K391" s="9">
        <v>36000</v>
      </c>
      <c r="L391" s="9">
        <v>18000</v>
      </c>
      <c r="M391" s="10">
        <v>0.5</v>
      </c>
      <c r="N391" s="4" t="s">
        <v>24</v>
      </c>
    </row>
    <row r="392" spans="2:14" ht="14.25" customHeight="1" x14ac:dyDescent="0.35">
      <c r="B392" s="4" t="s">
        <v>26</v>
      </c>
      <c r="C392" s="4">
        <v>1197831</v>
      </c>
      <c r="D392" s="5">
        <v>44449</v>
      </c>
      <c r="E392" s="4" t="s">
        <v>27</v>
      </c>
      <c r="F392" s="4" t="s">
        <v>28</v>
      </c>
      <c r="G392" s="4" t="s">
        <v>39</v>
      </c>
      <c r="H392" s="6" t="s">
        <v>17</v>
      </c>
      <c r="I392" s="7">
        <v>45</v>
      </c>
      <c r="J392" s="8">
        <v>800</v>
      </c>
      <c r="K392" s="9">
        <v>36000</v>
      </c>
      <c r="L392" s="9">
        <v>12600</v>
      </c>
      <c r="M392" s="10">
        <v>0.35</v>
      </c>
      <c r="N392" s="4" t="s">
        <v>24</v>
      </c>
    </row>
    <row r="393" spans="2:14" ht="14.25" customHeight="1" x14ac:dyDescent="0.35">
      <c r="B393" s="4" t="s">
        <v>26</v>
      </c>
      <c r="C393" s="4">
        <v>1197831</v>
      </c>
      <c r="D393" s="5">
        <v>44450</v>
      </c>
      <c r="E393" s="4" t="s">
        <v>27</v>
      </c>
      <c r="F393" s="4" t="s">
        <v>28</v>
      </c>
      <c r="G393" s="4" t="s">
        <v>39</v>
      </c>
      <c r="H393" s="6" t="s">
        <v>19</v>
      </c>
      <c r="I393" s="7">
        <v>50</v>
      </c>
      <c r="J393" s="8">
        <v>800</v>
      </c>
      <c r="K393" s="9">
        <v>40000</v>
      </c>
      <c r="L393" s="9">
        <v>14000</v>
      </c>
      <c r="M393" s="10">
        <v>0.35</v>
      </c>
      <c r="N393" s="4" t="s">
        <v>24</v>
      </c>
    </row>
    <row r="394" spans="2:14" ht="14.25" customHeight="1" x14ac:dyDescent="0.35">
      <c r="B394" s="4" t="s">
        <v>26</v>
      </c>
      <c r="C394" s="4">
        <v>1197831</v>
      </c>
      <c r="D394" s="5">
        <v>44451</v>
      </c>
      <c r="E394" s="4" t="s">
        <v>27</v>
      </c>
      <c r="F394" s="4" t="s">
        <v>28</v>
      </c>
      <c r="G394" s="4" t="s">
        <v>39</v>
      </c>
      <c r="H394" s="6" t="s">
        <v>20</v>
      </c>
      <c r="I394" s="7">
        <v>45</v>
      </c>
      <c r="J394" s="8">
        <v>650</v>
      </c>
      <c r="K394" s="9">
        <v>29250</v>
      </c>
      <c r="L394" s="9">
        <v>10237.5</v>
      </c>
      <c r="M394" s="10">
        <v>0.35</v>
      </c>
      <c r="N394" s="4" t="s">
        <v>24</v>
      </c>
    </row>
    <row r="395" spans="2:14" ht="14.25" customHeight="1" x14ac:dyDescent="0.35">
      <c r="B395" s="4" t="s">
        <v>26</v>
      </c>
      <c r="C395" s="4">
        <v>1197831</v>
      </c>
      <c r="D395" s="5">
        <v>44452</v>
      </c>
      <c r="E395" s="4" t="s">
        <v>27</v>
      </c>
      <c r="F395" s="4" t="s">
        <v>28</v>
      </c>
      <c r="G395" s="4" t="s">
        <v>39</v>
      </c>
      <c r="H395" s="6" t="s">
        <v>21</v>
      </c>
      <c r="I395" s="7">
        <v>45</v>
      </c>
      <c r="J395" s="8">
        <v>600</v>
      </c>
      <c r="K395" s="9">
        <v>27000</v>
      </c>
      <c r="L395" s="9">
        <v>12150</v>
      </c>
      <c r="M395" s="10">
        <v>0.45</v>
      </c>
      <c r="N395" s="4" t="s">
        <v>24</v>
      </c>
    </row>
    <row r="396" spans="2:14" ht="14.25" customHeight="1" x14ac:dyDescent="0.35">
      <c r="B396" s="4" t="s">
        <v>26</v>
      </c>
      <c r="C396" s="4">
        <v>1197831</v>
      </c>
      <c r="D396" s="5">
        <v>44453</v>
      </c>
      <c r="E396" s="4" t="s">
        <v>27</v>
      </c>
      <c r="F396" s="4" t="s">
        <v>28</v>
      </c>
      <c r="G396" s="4" t="s">
        <v>39</v>
      </c>
      <c r="H396" s="6" t="s">
        <v>22</v>
      </c>
      <c r="I396" s="7">
        <v>50</v>
      </c>
      <c r="J396" s="8">
        <v>500</v>
      </c>
      <c r="K396" s="9">
        <v>25000</v>
      </c>
      <c r="L396" s="9">
        <v>7500</v>
      </c>
      <c r="M396" s="10">
        <v>0.3</v>
      </c>
      <c r="N396" s="4" t="s">
        <v>24</v>
      </c>
    </row>
    <row r="397" spans="2:14" ht="14.25" customHeight="1" x14ac:dyDescent="0.35">
      <c r="B397" s="4" t="s">
        <v>26</v>
      </c>
      <c r="C397" s="4">
        <v>1197831</v>
      </c>
      <c r="D397" s="5">
        <v>44454</v>
      </c>
      <c r="E397" s="4" t="s">
        <v>27</v>
      </c>
      <c r="F397" s="4" t="s">
        <v>28</v>
      </c>
      <c r="G397" s="4" t="s">
        <v>39</v>
      </c>
      <c r="H397" s="6" t="s">
        <v>23</v>
      </c>
      <c r="I397" s="7">
        <v>55.000000000000007</v>
      </c>
      <c r="J397" s="8">
        <v>875</v>
      </c>
      <c r="K397" s="9">
        <v>48125.000000000007</v>
      </c>
      <c r="L397" s="9">
        <v>24062.500000000004</v>
      </c>
      <c r="M397" s="10">
        <v>0.5</v>
      </c>
      <c r="N397" s="4" t="s">
        <v>24</v>
      </c>
    </row>
    <row r="398" spans="2:14" ht="14.25" customHeight="1" x14ac:dyDescent="0.35">
      <c r="B398" s="4" t="s">
        <v>26</v>
      </c>
      <c r="C398" s="4">
        <v>1197831</v>
      </c>
      <c r="D398" s="5">
        <v>44455</v>
      </c>
      <c r="E398" s="4" t="s">
        <v>27</v>
      </c>
      <c r="F398" s="4" t="s">
        <v>28</v>
      </c>
      <c r="G398" s="4" t="s">
        <v>39</v>
      </c>
      <c r="H398" s="6" t="s">
        <v>17</v>
      </c>
      <c r="I398" s="7">
        <v>45</v>
      </c>
      <c r="J398" s="8">
        <v>825</v>
      </c>
      <c r="K398" s="9">
        <v>37125</v>
      </c>
      <c r="L398" s="9">
        <v>14849.999999999998</v>
      </c>
      <c r="M398" s="10">
        <v>0.39999999999999997</v>
      </c>
      <c r="N398" s="4" t="s">
        <v>24</v>
      </c>
    </row>
    <row r="399" spans="2:14" ht="14.25" customHeight="1" x14ac:dyDescent="0.35">
      <c r="B399" s="4" t="s">
        <v>26</v>
      </c>
      <c r="C399" s="4">
        <v>1197831</v>
      </c>
      <c r="D399" s="5">
        <v>44456</v>
      </c>
      <c r="E399" s="4" t="s">
        <v>27</v>
      </c>
      <c r="F399" s="4" t="s">
        <v>28</v>
      </c>
      <c r="G399" s="4" t="s">
        <v>39</v>
      </c>
      <c r="H399" s="6" t="s">
        <v>19</v>
      </c>
      <c r="I399" s="7">
        <v>50</v>
      </c>
      <c r="J399" s="8">
        <v>825</v>
      </c>
      <c r="K399" s="9">
        <v>41250</v>
      </c>
      <c r="L399" s="9">
        <v>16500</v>
      </c>
      <c r="M399" s="10">
        <v>0.39999999999999997</v>
      </c>
      <c r="N399" s="4" t="s">
        <v>24</v>
      </c>
    </row>
    <row r="400" spans="2:14" ht="14.25" customHeight="1" x14ac:dyDescent="0.35">
      <c r="B400" s="4" t="s">
        <v>26</v>
      </c>
      <c r="C400" s="4">
        <v>1197831</v>
      </c>
      <c r="D400" s="5">
        <v>44457</v>
      </c>
      <c r="E400" s="4" t="s">
        <v>27</v>
      </c>
      <c r="F400" s="4" t="s">
        <v>28</v>
      </c>
      <c r="G400" s="4" t="s">
        <v>39</v>
      </c>
      <c r="H400" s="6" t="s">
        <v>20</v>
      </c>
      <c r="I400" s="7">
        <v>45</v>
      </c>
      <c r="J400" s="8">
        <v>975</v>
      </c>
      <c r="K400" s="9">
        <v>43875</v>
      </c>
      <c r="L400" s="9">
        <v>17550</v>
      </c>
      <c r="M400" s="10">
        <v>0.39999999999999997</v>
      </c>
      <c r="N400" s="4" t="s">
        <v>24</v>
      </c>
    </row>
    <row r="401" spans="2:14" ht="14.25" customHeight="1" x14ac:dyDescent="0.35">
      <c r="B401" s="4" t="s">
        <v>26</v>
      </c>
      <c r="C401" s="4">
        <v>1197831</v>
      </c>
      <c r="D401" s="5">
        <v>44458</v>
      </c>
      <c r="E401" s="4" t="s">
        <v>27</v>
      </c>
      <c r="F401" s="4" t="s">
        <v>28</v>
      </c>
      <c r="G401" s="4" t="s">
        <v>39</v>
      </c>
      <c r="H401" s="6" t="s">
        <v>21</v>
      </c>
      <c r="I401" s="7">
        <v>45</v>
      </c>
      <c r="J401" s="8">
        <v>575</v>
      </c>
      <c r="K401" s="9">
        <v>25875</v>
      </c>
      <c r="L401" s="9">
        <v>12937.5</v>
      </c>
      <c r="M401" s="10">
        <v>0.5</v>
      </c>
      <c r="N401" s="4" t="s">
        <v>24</v>
      </c>
    </row>
    <row r="402" spans="2:14" ht="14.25" customHeight="1" x14ac:dyDescent="0.35">
      <c r="B402" s="4" t="s">
        <v>26</v>
      </c>
      <c r="C402" s="4">
        <v>1197831</v>
      </c>
      <c r="D402" s="5">
        <v>44459</v>
      </c>
      <c r="E402" s="4" t="s">
        <v>27</v>
      </c>
      <c r="F402" s="4" t="s">
        <v>28</v>
      </c>
      <c r="G402" s="4" t="s">
        <v>39</v>
      </c>
      <c r="H402" s="6" t="s">
        <v>22</v>
      </c>
      <c r="I402" s="7">
        <v>50</v>
      </c>
      <c r="J402" s="8">
        <v>575</v>
      </c>
      <c r="K402" s="9">
        <v>28750</v>
      </c>
      <c r="L402" s="9">
        <v>10062.5</v>
      </c>
      <c r="M402" s="10">
        <v>0.35</v>
      </c>
      <c r="N402" s="4" t="s">
        <v>24</v>
      </c>
    </row>
    <row r="403" spans="2:14" ht="14.25" customHeight="1" x14ac:dyDescent="0.35">
      <c r="B403" s="4" t="s">
        <v>26</v>
      </c>
      <c r="C403" s="4">
        <v>1197831</v>
      </c>
      <c r="D403" s="5">
        <v>44460</v>
      </c>
      <c r="E403" s="4" t="s">
        <v>27</v>
      </c>
      <c r="F403" s="4" t="s">
        <v>28</v>
      </c>
      <c r="G403" s="4" t="s">
        <v>39</v>
      </c>
      <c r="H403" s="6" t="s">
        <v>23</v>
      </c>
      <c r="I403" s="7">
        <v>60</v>
      </c>
      <c r="J403" s="8">
        <v>850</v>
      </c>
      <c r="K403" s="9">
        <v>51000</v>
      </c>
      <c r="L403" s="9">
        <v>28050.000000000004</v>
      </c>
      <c r="M403" s="10">
        <v>0.55000000000000004</v>
      </c>
      <c r="N403" s="4" t="s">
        <v>24</v>
      </c>
    </row>
    <row r="404" spans="2:14" ht="14.25" customHeight="1" x14ac:dyDescent="0.35">
      <c r="B404" s="4" t="s">
        <v>26</v>
      </c>
      <c r="C404" s="4">
        <v>1197831</v>
      </c>
      <c r="D404" s="5">
        <v>44461</v>
      </c>
      <c r="E404" s="4" t="s">
        <v>27</v>
      </c>
      <c r="F404" s="4" t="s">
        <v>28</v>
      </c>
      <c r="G404" s="4" t="s">
        <v>39</v>
      </c>
      <c r="H404" s="6" t="s">
        <v>17</v>
      </c>
      <c r="I404" s="7">
        <v>50</v>
      </c>
      <c r="J404" s="8">
        <v>800</v>
      </c>
      <c r="K404" s="9">
        <v>40000</v>
      </c>
      <c r="L404" s="9">
        <v>15999.999999999998</v>
      </c>
      <c r="M404" s="10">
        <v>0.39999999999999997</v>
      </c>
      <c r="N404" s="4" t="s">
        <v>24</v>
      </c>
    </row>
    <row r="405" spans="2:14" ht="14.25" customHeight="1" x14ac:dyDescent="0.35">
      <c r="B405" s="4" t="s">
        <v>26</v>
      </c>
      <c r="C405" s="4">
        <v>1197831</v>
      </c>
      <c r="D405" s="5">
        <v>44462</v>
      </c>
      <c r="E405" s="4" t="s">
        <v>27</v>
      </c>
      <c r="F405" s="4" t="s">
        <v>28</v>
      </c>
      <c r="G405" s="4" t="s">
        <v>39</v>
      </c>
      <c r="H405" s="6" t="s">
        <v>19</v>
      </c>
      <c r="I405" s="7">
        <v>55.000000000000007</v>
      </c>
      <c r="J405" s="8">
        <v>800</v>
      </c>
      <c r="K405" s="9">
        <v>44000.000000000007</v>
      </c>
      <c r="L405" s="9">
        <v>17600</v>
      </c>
      <c r="M405" s="10">
        <v>0.39999999999999997</v>
      </c>
      <c r="N405" s="4" t="s">
        <v>24</v>
      </c>
    </row>
    <row r="406" spans="2:14" ht="14.25" customHeight="1" x14ac:dyDescent="0.35">
      <c r="B406" s="4" t="s">
        <v>26</v>
      </c>
      <c r="C406" s="4">
        <v>1197831</v>
      </c>
      <c r="D406" s="5">
        <v>44463</v>
      </c>
      <c r="E406" s="4" t="s">
        <v>27</v>
      </c>
      <c r="F406" s="4" t="s">
        <v>28</v>
      </c>
      <c r="G406" s="4" t="s">
        <v>39</v>
      </c>
      <c r="H406" s="6" t="s">
        <v>20</v>
      </c>
      <c r="I406" s="7">
        <v>50</v>
      </c>
      <c r="J406" s="8">
        <v>975</v>
      </c>
      <c r="K406" s="9">
        <v>48750</v>
      </c>
      <c r="L406" s="9">
        <v>19500</v>
      </c>
      <c r="M406" s="10">
        <v>0.39999999999999997</v>
      </c>
      <c r="N406" s="4" t="s">
        <v>24</v>
      </c>
    </row>
    <row r="407" spans="2:14" ht="14.25" customHeight="1" x14ac:dyDescent="0.35">
      <c r="B407" s="4" t="s">
        <v>26</v>
      </c>
      <c r="C407" s="4">
        <v>1197831</v>
      </c>
      <c r="D407" s="5">
        <v>44464</v>
      </c>
      <c r="E407" s="4" t="s">
        <v>27</v>
      </c>
      <c r="F407" s="4" t="s">
        <v>28</v>
      </c>
      <c r="G407" s="4" t="s">
        <v>39</v>
      </c>
      <c r="H407" s="6" t="s">
        <v>21</v>
      </c>
      <c r="I407" s="7">
        <v>50</v>
      </c>
      <c r="J407" s="8">
        <v>525</v>
      </c>
      <c r="K407" s="9">
        <v>26250</v>
      </c>
      <c r="L407" s="9">
        <v>13125</v>
      </c>
      <c r="M407" s="10">
        <v>0.5</v>
      </c>
      <c r="N407" s="4" t="s">
        <v>24</v>
      </c>
    </row>
    <row r="408" spans="2:14" ht="14.25" customHeight="1" x14ac:dyDescent="0.35">
      <c r="B408" s="4" t="s">
        <v>26</v>
      </c>
      <c r="C408" s="4">
        <v>1197831</v>
      </c>
      <c r="D408" s="5">
        <v>44465</v>
      </c>
      <c r="E408" s="4" t="s">
        <v>27</v>
      </c>
      <c r="F408" s="4" t="s">
        <v>28</v>
      </c>
      <c r="G408" s="4" t="s">
        <v>39</v>
      </c>
      <c r="H408" s="6" t="s">
        <v>22</v>
      </c>
      <c r="I408" s="7">
        <v>55.000000000000007</v>
      </c>
      <c r="J408" s="8">
        <v>525</v>
      </c>
      <c r="K408" s="9">
        <v>28875.000000000004</v>
      </c>
      <c r="L408" s="9">
        <v>10106.25</v>
      </c>
      <c r="M408" s="10">
        <v>0.35</v>
      </c>
      <c r="N408" s="4" t="s">
        <v>24</v>
      </c>
    </row>
    <row r="409" spans="2:14" ht="14.25" customHeight="1" x14ac:dyDescent="0.35">
      <c r="B409" s="4" t="s">
        <v>26</v>
      </c>
      <c r="C409" s="4">
        <v>1197831</v>
      </c>
      <c r="D409" s="5">
        <v>44466</v>
      </c>
      <c r="E409" s="4" t="s">
        <v>27</v>
      </c>
      <c r="F409" s="4" t="s">
        <v>28</v>
      </c>
      <c r="G409" s="4" t="s">
        <v>39</v>
      </c>
      <c r="H409" s="6" t="s">
        <v>23</v>
      </c>
      <c r="I409" s="7">
        <v>60</v>
      </c>
      <c r="J409" s="8">
        <v>775</v>
      </c>
      <c r="K409" s="9">
        <v>46500</v>
      </c>
      <c r="L409" s="9">
        <v>25575.000000000004</v>
      </c>
      <c r="M409" s="10">
        <v>0.55000000000000004</v>
      </c>
      <c r="N409" s="4" t="s">
        <v>24</v>
      </c>
    </row>
    <row r="410" spans="2:14" ht="14.25" customHeight="1" x14ac:dyDescent="0.35">
      <c r="B410" s="4" t="s">
        <v>26</v>
      </c>
      <c r="C410" s="4">
        <v>1197831</v>
      </c>
      <c r="D410" s="5">
        <v>44467</v>
      </c>
      <c r="E410" s="4" t="s">
        <v>27</v>
      </c>
      <c r="F410" s="4" t="s">
        <v>28</v>
      </c>
      <c r="G410" s="4" t="s">
        <v>39</v>
      </c>
      <c r="H410" s="6" t="s">
        <v>17</v>
      </c>
      <c r="I410" s="7">
        <v>55.000000000000007</v>
      </c>
      <c r="J410" s="8">
        <v>725</v>
      </c>
      <c r="K410" s="9">
        <v>39875.000000000007</v>
      </c>
      <c r="L410" s="9">
        <v>15950.000000000002</v>
      </c>
      <c r="M410" s="10">
        <v>0.39999999999999997</v>
      </c>
      <c r="N410" s="4" t="s">
        <v>24</v>
      </c>
    </row>
    <row r="411" spans="2:14" ht="14.25" customHeight="1" x14ac:dyDescent="0.35">
      <c r="B411" s="4" t="s">
        <v>26</v>
      </c>
      <c r="C411" s="4">
        <v>1197831</v>
      </c>
      <c r="D411" s="5">
        <v>44468</v>
      </c>
      <c r="E411" s="4" t="s">
        <v>27</v>
      </c>
      <c r="F411" s="4" t="s">
        <v>28</v>
      </c>
      <c r="G411" s="4" t="s">
        <v>39</v>
      </c>
      <c r="H411" s="6" t="s">
        <v>19</v>
      </c>
      <c r="I411" s="7">
        <v>55.000000000000007</v>
      </c>
      <c r="J411" s="8">
        <v>675</v>
      </c>
      <c r="K411" s="9">
        <v>37125.000000000007</v>
      </c>
      <c r="L411" s="9">
        <v>14850.000000000002</v>
      </c>
      <c r="M411" s="10">
        <v>0.39999999999999997</v>
      </c>
      <c r="N411" s="4" t="s">
        <v>24</v>
      </c>
    </row>
    <row r="412" spans="2:14" ht="14.25" customHeight="1" x14ac:dyDescent="0.35">
      <c r="B412" s="4" t="s">
        <v>26</v>
      </c>
      <c r="C412" s="4">
        <v>1197831</v>
      </c>
      <c r="D412" s="5">
        <v>44469</v>
      </c>
      <c r="E412" s="4" t="s">
        <v>27</v>
      </c>
      <c r="F412" s="4" t="s">
        <v>28</v>
      </c>
      <c r="G412" s="4" t="s">
        <v>39</v>
      </c>
      <c r="H412" s="6" t="s">
        <v>20</v>
      </c>
      <c r="I412" s="7">
        <v>60</v>
      </c>
      <c r="J412" s="8">
        <v>725</v>
      </c>
      <c r="K412" s="9">
        <v>43500</v>
      </c>
      <c r="L412" s="9">
        <v>17400</v>
      </c>
      <c r="M412" s="10">
        <v>0.39999999999999997</v>
      </c>
      <c r="N412" s="4" t="s">
        <v>24</v>
      </c>
    </row>
    <row r="413" spans="2:14" ht="14.25" customHeight="1" x14ac:dyDescent="0.35">
      <c r="B413" s="4" t="s">
        <v>26</v>
      </c>
      <c r="C413" s="4">
        <v>1197831</v>
      </c>
      <c r="D413" s="5">
        <v>44470</v>
      </c>
      <c r="E413" s="4" t="s">
        <v>27</v>
      </c>
      <c r="F413" s="4" t="s">
        <v>28</v>
      </c>
      <c r="G413" s="4" t="s">
        <v>39</v>
      </c>
      <c r="H413" s="6" t="s">
        <v>21</v>
      </c>
      <c r="I413" s="7">
        <v>60</v>
      </c>
      <c r="J413" s="8">
        <v>450</v>
      </c>
      <c r="K413" s="9">
        <v>27000</v>
      </c>
      <c r="L413" s="9">
        <v>13500</v>
      </c>
      <c r="M413" s="10">
        <v>0.5</v>
      </c>
      <c r="N413" s="4" t="s">
        <v>24</v>
      </c>
    </row>
    <row r="414" spans="2:14" ht="14.25" customHeight="1" x14ac:dyDescent="0.35">
      <c r="B414" s="4" t="s">
        <v>26</v>
      </c>
      <c r="C414" s="4">
        <v>1197831</v>
      </c>
      <c r="D414" s="5">
        <v>44471</v>
      </c>
      <c r="E414" s="4" t="s">
        <v>27</v>
      </c>
      <c r="F414" s="4" t="s">
        <v>28</v>
      </c>
      <c r="G414" s="4" t="s">
        <v>39</v>
      </c>
      <c r="H414" s="6" t="s">
        <v>22</v>
      </c>
      <c r="I414" s="7">
        <v>55.000000000000007</v>
      </c>
      <c r="J414" s="8">
        <v>450</v>
      </c>
      <c r="K414" s="9">
        <v>24750.000000000004</v>
      </c>
      <c r="L414" s="9">
        <v>8662.5</v>
      </c>
      <c r="M414" s="10">
        <v>0.35</v>
      </c>
      <c r="N414" s="4" t="s">
        <v>24</v>
      </c>
    </row>
    <row r="415" spans="2:14" ht="14.25" customHeight="1" x14ac:dyDescent="0.35">
      <c r="B415" s="4" t="s">
        <v>26</v>
      </c>
      <c r="C415" s="4">
        <v>1197831</v>
      </c>
      <c r="D415" s="5">
        <v>44472</v>
      </c>
      <c r="E415" s="4" t="s">
        <v>27</v>
      </c>
      <c r="F415" s="4" t="s">
        <v>28</v>
      </c>
      <c r="G415" s="4" t="s">
        <v>39</v>
      </c>
      <c r="H415" s="6" t="s">
        <v>23</v>
      </c>
      <c r="I415" s="7">
        <v>50</v>
      </c>
      <c r="J415" s="8">
        <v>675</v>
      </c>
      <c r="K415" s="9">
        <v>33750</v>
      </c>
      <c r="L415" s="9">
        <v>18562.5</v>
      </c>
      <c r="M415" s="10">
        <v>0.55000000000000004</v>
      </c>
      <c r="N415" s="4" t="s">
        <v>24</v>
      </c>
    </row>
    <row r="416" spans="2:14" ht="14.25" customHeight="1" x14ac:dyDescent="0.35">
      <c r="B416" s="4" t="s">
        <v>26</v>
      </c>
      <c r="C416" s="4">
        <v>1197831</v>
      </c>
      <c r="D416" s="5">
        <v>44473</v>
      </c>
      <c r="E416" s="4" t="s">
        <v>27</v>
      </c>
      <c r="F416" s="4" t="s">
        <v>28</v>
      </c>
      <c r="G416" s="4" t="s">
        <v>39</v>
      </c>
      <c r="H416" s="6" t="s">
        <v>17</v>
      </c>
      <c r="I416" s="7">
        <v>40</v>
      </c>
      <c r="J416" s="8">
        <v>625</v>
      </c>
      <c r="K416" s="9">
        <v>25000</v>
      </c>
      <c r="L416" s="9">
        <v>10000</v>
      </c>
      <c r="M416" s="10">
        <v>0.39999999999999997</v>
      </c>
      <c r="N416" s="4" t="s">
        <v>24</v>
      </c>
    </row>
    <row r="417" spans="2:14" ht="14.25" customHeight="1" x14ac:dyDescent="0.35">
      <c r="B417" s="4" t="s">
        <v>26</v>
      </c>
      <c r="C417" s="4">
        <v>1197831</v>
      </c>
      <c r="D417" s="5">
        <v>44474</v>
      </c>
      <c r="E417" s="4" t="s">
        <v>27</v>
      </c>
      <c r="F417" s="4" t="s">
        <v>28</v>
      </c>
      <c r="G417" s="4" t="s">
        <v>39</v>
      </c>
      <c r="H417" s="6" t="s">
        <v>19</v>
      </c>
      <c r="I417" s="7">
        <v>40</v>
      </c>
      <c r="J417" s="8">
        <v>625</v>
      </c>
      <c r="K417" s="9">
        <v>25000</v>
      </c>
      <c r="L417" s="9">
        <v>10000</v>
      </c>
      <c r="M417" s="10">
        <v>0.39999999999999997</v>
      </c>
      <c r="N417" s="4" t="s">
        <v>24</v>
      </c>
    </row>
    <row r="418" spans="2:14" ht="14.25" customHeight="1" x14ac:dyDescent="0.35">
      <c r="B418" s="4" t="s">
        <v>26</v>
      </c>
      <c r="C418" s="4">
        <v>1197831</v>
      </c>
      <c r="D418" s="5">
        <v>44475</v>
      </c>
      <c r="E418" s="4" t="s">
        <v>27</v>
      </c>
      <c r="F418" s="4" t="s">
        <v>28</v>
      </c>
      <c r="G418" s="4" t="s">
        <v>39</v>
      </c>
      <c r="H418" s="6" t="s">
        <v>20</v>
      </c>
      <c r="I418" s="7">
        <v>45</v>
      </c>
      <c r="J418" s="8">
        <v>575</v>
      </c>
      <c r="K418" s="9">
        <v>25875</v>
      </c>
      <c r="L418" s="9">
        <v>10350</v>
      </c>
      <c r="M418" s="10">
        <v>0.39999999999999997</v>
      </c>
      <c r="N418" s="4" t="s">
        <v>24</v>
      </c>
    </row>
    <row r="419" spans="2:14" ht="14.25" customHeight="1" x14ac:dyDescent="0.35">
      <c r="B419" s="4" t="s">
        <v>26</v>
      </c>
      <c r="C419" s="4">
        <v>1197831</v>
      </c>
      <c r="D419" s="5">
        <v>44476</v>
      </c>
      <c r="E419" s="4" t="s">
        <v>27</v>
      </c>
      <c r="F419" s="4" t="s">
        <v>28</v>
      </c>
      <c r="G419" s="4" t="s">
        <v>39</v>
      </c>
      <c r="H419" s="6" t="s">
        <v>21</v>
      </c>
      <c r="I419" s="7">
        <v>45</v>
      </c>
      <c r="J419" s="8">
        <v>425</v>
      </c>
      <c r="K419" s="9">
        <v>19125</v>
      </c>
      <c r="L419" s="9">
        <v>9562.5</v>
      </c>
      <c r="M419" s="10">
        <v>0.5</v>
      </c>
      <c r="N419" s="4" t="s">
        <v>24</v>
      </c>
    </row>
    <row r="420" spans="2:14" ht="14.25" customHeight="1" x14ac:dyDescent="0.35">
      <c r="B420" s="4" t="s">
        <v>26</v>
      </c>
      <c r="C420" s="4">
        <v>1197831</v>
      </c>
      <c r="D420" s="5">
        <v>44477</v>
      </c>
      <c r="E420" s="4" t="s">
        <v>27</v>
      </c>
      <c r="F420" s="4" t="s">
        <v>28</v>
      </c>
      <c r="G420" s="4" t="s">
        <v>39</v>
      </c>
      <c r="H420" s="6" t="s">
        <v>22</v>
      </c>
      <c r="I420" s="7">
        <v>40</v>
      </c>
      <c r="J420" s="8">
        <v>400</v>
      </c>
      <c r="K420" s="9">
        <v>16000</v>
      </c>
      <c r="L420" s="9">
        <v>5600</v>
      </c>
      <c r="M420" s="10">
        <v>0.35</v>
      </c>
      <c r="N420" s="4" t="s">
        <v>24</v>
      </c>
    </row>
    <row r="421" spans="2:14" ht="14.25" customHeight="1" x14ac:dyDescent="0.35">
      <c r="B421" s="4" t="s">
        <v>26</v>
      </c>
      <c r="C421" s="4">
        <v>1197831</v>
      </c>
      <c r="D421" s="5">
        <v>44478</v>
      </c>
      <c r="E421" s="4" t="s">
        <v>27</v>
      </c>
      <c r="F421" s="4" t="s">
        <v>28</v>
      </c>
      <c r="G421" s="4" t="s">
        <v>39</v>
      </c>
      <c r="H421" s="6" t="s">
        <v>23</v>
      </c>
      <c r="I421" s="7">
        <v>50</v>
      </c>
      <c r="J421" s="8">
        <v>575</v>
      </c>
      <c r="K421" s="9">
        <v>28750</v>
      </c>
      <c r="L421" s="9">
        <v>15812.500000000002</v>
      </c>
      <c r="M421" s="10">
        <v>0.55000000000000004</v>
      </c>
      <c r="N421" s="4" t="s">
        <v>24</v>
      </c>
    </row>
    <row r="422" spans="2:14" ht="14.25" customHeight="1" x14ac:dyDescent="0.35">
      <c r="B422" s="4" t="s">
        <v>26</v>
      </c>
      <c r="C422" s="4">
        <v>1197831</v>
      </c>
      <c r="D422" s="5">
        <v>44479</v>
      </c>
      <c r="E422" s="4" t="s">
        <v>27</v>
      </c>
      <c r="F422" s="4" t="s">
        <v>28</v>
      </c>
      <c r="G422" s="4" t="s">
        <v>39</v>
      </c>
      <c r="H422" s="6" t="s">
        <v>17</v>
      </c>
      <c r="I422" s="7">
        <v>40</v>
      </c>
      <c r="J422" s="8">
        <v>725</v>
      </c>
      <c r="K422" s="9">
        <v>29000</v>
      </c>
      <c r="L422" s="9">
        <v>11599.999999999998</v>
      </c>
      <c r="M422" s="10">
        <v>0.39999999999999997</v>
      </c>
      <c r="N422" s="4" t="s">
        <v>24</v>
      </c>
    </row>
    <row r="423" spans="2:14" ht="14.25" customHeight="1" x14ac:dyDescent="0.35">
      <c r="B423" s="4" t="s">
        <v>26</v>
      </c>
      <c r="C423" s="4">
        <v>1197831</v>
      </c>
      <c r="D423" s="5">
        <v>44480</v>
      </c>
      <c r="E423" s="4" t="s">
        <v>27</v>
      </c>
      <c r="F423" s="4" t="s">
        <v>28</v>
      </c>
      <c r="G423" s="4" t="s">
        <v>39</v>
      </c>
      <c r="H423" s="6" t="s">
        <v>19</v>
      </c>
      <c r="I423" s="7">
        <v>40</v>
      </c>
      <c r="J423" s="8">
        <v>725</v>
      </c>
      <c r="K423" s="9">
        <v>29000</v>
      </c>
      <c r="L423" s="9">
        <v>11599.999999999998</v>
      </c>
      <c r="M423" s="10">
        <v>0.39999999999999997</v>
      </c>
      <c r="N423" s="4" t="s">
        <v>24</v>
      </c>
    </row>
    <row r="424" spans="2:14" ht="14.25" customHeight="1" x14ac:dyDescent="0.35">
      <c r="B424" s="4" t="s">
        <v>26</v>
      </c>
      <c r="C424" s="4">
        <v>1197831</v>
      </c>
      <c r="D424" s="5">
        <v>44481</v>
      </c>
      <c r="E424" s="4" t="s">
        <v>27</v>
      </c>
      <c r="F424" s="4" t="s">
        <v>28</v>
      </c>
      <c r="G424" s="4" t="s">
        <v>39</v>
      </c>
      <c r="H424" s="6" t="s">
        <v>20</v>
      </c>
      <c r="I424" s="7">
        <v>65</v>
      </c>
      <c r="J424" s="8">
        <v>650</v>
      </c>
      <c r="K424" s="9">
        <v>42250</v>
      </c>
      <c r="L424" s="9">
        <v>16900</v>
      </c>
      <c r="M424" s="10">
        <v>0.39999999999999997</v>
      </c>
      <c r="N424" s="4" t="s">
        <v>24</v>
      </c>
    </row>
    <row r="425" spans="2:14" ht="14.25" customHeight="1" x14ac:dyDescent="0.35">
      <c r="B425" s="4" t="s">
        <v>26</v>
      </c>
      <c r="C425" s="4">
        <v>1197831</v>
      </c>
      <c r="D425" s="5">
        <v>44482</v>
      </c>
      <c r="E425" s="4" t="s">
        <v>27</v>
      </c>
      <c r="F425" s="4" t="s">
        <v>28</v>
      </c>
      <c r="G425" s="4" t="s">
        <v>39</v>
      </c>
      <c r="H425" s="6" t="s">
        <v>21</v>
      </c>
      <c r="I425" s="7">
        <v>65</v>
      </c>
      <c r="J425" s="8">
        <v>500</v>
      </c>
      <c r="K425" s="9">
        <v>32500</v>
      </c>
      <c r="L425" s="9">
        <v>16250</v>
      </c>
      <c r="M425" s="10">
        <v>0.5</v>
      </c>
      <c r="N425" s="4" t="s">
        <v>24</v>
      </c>
    </row>
    <row r="426" spans="2:14" ht="14.25" customHeight="1" x14ac:dyDescent="0.35">
      <c r="B426" s="4" t="s">
        <v>26</v>
      </c>
      <c r="C426" s="4">
        <v>1197831</v>
      </c>
      <c r="D426" s="5">
        <v>44483</v>
      </c>
      <c r="E426" s="4" t="s">
        <v>27</v>
      </c>
      <c r="F426" s="4" t="s">
        <v>28</v>
      </c>
      <c r="G426" s="4" t="s">
        <v>39</v>
      </c>
      <c r="H426" s="6" t="s">
        <v>22</v>
      </c>
      <c r="I426" s="7">
        <v>60</v>
      </c>
      <c r="J426" s="8">
        <v>475</v>
      </c>
      <c r="K426" s="9">
        <v>28500</v>
      </c>
      <c r="L426" s="9">
        <v>9975</v>
      </c>
      <c r="M426" s="10">
        <v>0.35</v>
      </c>
      <c r="N426" s="4" t="s">
        <v>24</v>
      </c>
    </row>
    <row r="427" spans="2:14" ht="14.25" customHeight="1" x14ac:dyDescent="0.35">
      <c r="B427" s="4" t="s">
        <v>26</v>
      </c>
      <c r="C427" s="4">
        <v>1197831</v>
      </c>
      <c r="D427" s="5">
        <v>44484</v>
      </c>
      <c r="E427" s="4" t="s">
        <v>27</v>
      </c>
      <c r="F427" s="4" t="s">
        <v>28</v>
      </c>
      <c r="G427" s="4" t="s">
        <v>39</v>
      </c>
      <c r="H427" s="6" t="s">
        <v>23</v>
      </c>
      <c r="I427" s="7">
        <v>70</v>
      </c>
      <c r="J427" s="8">
        <v>675</v>
      </c>
      <c r="K427" s="9">
        <v>47250</v>
      </c>
      <c r="L427" s="9">
        <v>25987.500000000004</v>
      </c>
      <c r="M427" s="10">
        <v>0.55000000000000004</v>
      </c>
      <c r="N427" s="4" t="s">
        <v>24</v>
      </c>
    </row>
    <row r="428" spans="2:14" ht="14.25" customHeight="1" x14ac:dyDescent="0.35">
      <c r="B428" s="4" t="s">
        <v>26</v>
      </c>
      <c r="C428" s="4">
        <v>1197831</v>
      </c>
      <c r="D428" s="5">
        <v>44485</v>
      </c>
      <c r="E428" s="4" t="s">
        <v>27</v>
      </c>
      <c r="F428" s="4" t="s">
        <v>28</v>
      </c>
      <c r="G428" s="4" t="s">
        <v>39</v>
      </c>
      <c r="H428" s="6" t="s">
        <v>17</v>
      </c>
      <c r="I428" s="7">
        <v>60</v>
      </c>
      <c r="J428" s="8">
        <v>825</v>
      </c>
      <c r="K428" s="9">
        <v>49500</v>
      </c>
      <c r="L428" s="9">
        <v>19800</v>
      </c>
      <c r="M428" s="10">
        <v>0.39999999999999997</v>
      </c>
      <c r="N428" s="4" t="s">
        <v>24</v>
      </c>
    </row>
    <row r="429" spans="2:14" ht="14.25" customHeight="1" x14ac:dyDescent="0.35">
      <c r="B429" s="4" t="s">
        <v>26</v>
      </c>
      <c r="C429" s="4">
        <v>1197831</v>
      </c>
      <c r="D429" s="5">
        <v>44486</v>
      </c>
      <c r="E429" s="4" t="s">
        <v>27</v>
      </c>
      <c r="F429" s="4" t="s">
        <v>28</v>
      </c>
      <c r="G429" s="4" t="s">
        <v>39</v>
      </c>
      <c r="H429" s="6" t="s">
        <v>19</v>
      </c>
      <c r="I429" s="7">
        <v>60</v>
      </c>
      <c r="J429" s="8">
        <v>825</v>
      </c>
      <c r="K429" s="9">
        <v>49500</v>
      </c>
      <c r="L429" s="9">
        <v>19800</v>
      </c>
      <c r="M429" s="10">
        <v>0.39999999999999997</v>
      </c>
      <c r="N429" s="4" t="s">
        <v>24</v>
      </c>
    </row>
    <row r="430" spans="2:14" ht="14.25" customHeight="1" x14ac:dyDescent="0.35">
      <c r="B430" s="4" t="s">
        <v>26</v>
      </c>
      <c r="C430" s="4">
        <v>1197831</v>
      </c>
      <c r="D430" s="5">
        <v>44487</v>
      </c>
      <c r="E430" s="4" t="s">
        <v>27</v>
      </c>
      <c r="F430" s="4" t="s">
        <v>28</v>
      </c>
      <c r="G430" s="4" t="s">
        <v>39</v>
      </c>
      <c r="H430" s="6" t="s">
        <v>20</v>
      </c>
      <c r="I430" s="7">
        <v>65</v>
      </c>
      <c r="J430" s="8">
        <v>725</v>
      </c>
      <c r="K430" s="9">
        <v>47125</v>
      </c>
      <c r="L430" s="9">
        <v>18850</v>
      </c>
      <c r="M430" s="10">
        <v>0.39999999999999997</v>
      </c>
      <c r="N430" s="4" t="s">
        <v>24</v>
      </c>
    </row>
    <row r="431" spans="2:14" ht="14.25" customHeight="1" x14ac:dyDescent="0.35">
      <c r="B431" s="4" t="s">
        <v>26</v>
      </c>
      <c r="C431" s="4">
        <v>1197831</v>
      </c>
      <c r="D431" s="5">
        <v>44488</v>
      </c>
      <c r="E431" s="4" t="s">
        <v>27</v>
      </c>
      <c r="F431" s="4" t="s">
        <v>28</v>
      </c>
      <c r="G431" s="4" t="s">
        <v>39</v>
      </c>
      <c r="H431" s="6" t="s">
        <v>21</v>
      </c>
      <c r="I431" s="7">
        <v>65</v>
      </c>
      <c r="J431" s="8">
        <v>575</v>
      </c>
      <c r="K431" s="9">
        <v>37375</v>
      </c>
      <c r="L431" s="9">
        <v>18687.5</v>
      </c>
      <c r="M431" s="10">
        <v>0.5</v>
      </c>
      <c r="N431" s="4" t="s">
        <v>24</v>
      </c>
    </row>
    <row r="432" spans="2:14" ht="14.25" customHeight="1" x14ac:dyDescent="0.35">
      <c r="B432" s="4" t="s">
        <v>26</v>
      </c>
      <c r="C432" s="4">
        <v>1197831</v>
      </c>
      <c r="D432" s="5">
        <v>44489</v>
      </c>
      <c r="E432" s="4" t="s">
        <v>27</v>
      </c>
      <c r="F432" s="4" t="s">
        <v>28</v>
      </c>
      <c r="G432" s="4" t="s">
        <v>39</v>
      </c>
      <c r="H432" s="6" t="s">
        <v>22</v>
      </c>
      <c r="I432" s="7">
        <v>60</v>
      </c>
      <c r="J432" s="8">
        <v>525</v>
      </c>
      <c r="K432" s="9">
        <v>31500</v>
      </c>
      <c r="L432" s="9">
        <v>11025</v>
      </c>
      <c r="M432" s="10">
        <v>0.35</v>
      </c>
      <c r="N432" s="4" t="s">
        <v>24</v>
      </c>
    </row>
    <row r="433" spans="2:14" ht="14.25" customHeight="1" x14ac:dyDescent="0.35">
      <c r="B433" s="4" t="s">
        <v>26</v>
      </c>
      <c r="C433" s="4">
        <v>1197831</v>
      </c>
      <c r="D433" s="5">
        <v>44490</v>
      </c>
      <c r="E433" s="4" t="s">
        <v>27</v>
      </c>
      <c r="F433" s="4" t="s">
        <v>28</v>
      </c>
      <c r="G433" s="4" t="s">
        <v>39</v>
      </c>
      <c r="H433" s="6" t="s">
        <v>23</v>
      </c>
      <c r="I433" s="7">
        <v>70</v>
      </c>
      <c r="J433" s="8">
        <v>775</v>
      </c>
      <c r="K433" s="9">
        <v>54250</v>
      </c>
      <c r="L433" s="9">
        <v>29837.500000000004</v>
      </c>
      <c r="M433" s="10">
        <v>0.55000000000000004</v>
      </c>
      <c r="N433" s="4" t="s">
        <v>24</v>
      </c>
    </row>
    <row r="434" spans="2:14" ht="14.25" customHeight="1" x14ac:dyDescent="0.35">
      <c r="B434" s="4" t="s">
        <v>14</v>
      </c>
      <c r="C434" s="4">
        <v>1185732</v>
      </c>
      <c r="D434" s="5">
        <v>44491</v>
      </c>
      <c r="E434" s="4" t="s">
        <v>27</v>
      </c>
      <c r="F434" s="4" t="s">
        <v>28</v>
      </c>
      <c r="G434" s="4" t="s">
        <v>39</v>
      </c>
      <c r="H434" s="6" t="s">
        <v>17</v>
      </c>
      <c r="I434" s="7">
        <v>45</v>
      </c>
      <c r="J434" s="8">
        <v>425</v>
      </c>
      <c r="K434" s="9">
        <v>19125</v>
      </c>
      <c r="L434" s="9">
        <v>10518.75</v>
      </c>
      <c r="M434" s="10">
        <v>0.55000000000000004</v>
      </c>
      <c r="N434" s="4" t="s">
        <v>24</v>
      </c>
    </row>
    <row r="435" spans="2:14" ht="14.25" customHeight="1" x14ac:dyDescent="0.35">
      <c r="B435" s="4" t="s">
        <v>14</v>
      </c>
      <c r="C435" s="4">
        <v>1185732</v>
      </c>
      <c r="D435" s="5">
        <v>44492</v>
      </c>
      <c r="E435" s="4" t="s">
        <v>27</v>
      </c>
      <c r="F435" s="4" t="s">
        <v>28</v>
      </c>
      <c r="G435" s="4" t="s">
        <v>39</v>
      </c>
      <c r="H435" s="6" t="s">
        <v>19</v>
      </c>
      <c r="I435" s="7">
        <v>45</v>
      </c>
      <c r="J435" s="8">
        <v>225</v>
      </c>
      <c r="K435" s="9">
        <v>10125</v>
      </c>
      <c r="L435" s="9">
        <v>3543.75</v>
      </c>
      <c r="M435" s="10">
        <v>0.35</v>
      </c>
      <c r="N435" s="4" t="s">
        <v>24</v>
      </c>
    </row>
    <row r="436" spans="2:14" ht="14.25" customHeight="1" x14ac:dyDescent="0.35">
      <c r="B436" s="4" t="s">
        <v>14</v>
      </c>
      <c r="C436" s="4">
        <v>1185732</v>
      </c>
      <c r="D436" s="5">
        <v>44493</v>
      </c>
      <c r="E436" s="4" t="s">
        <v>27</v>
      </c>
      <c r="F436" s="4" t="s">
        <v>28</v>
      </c>
      <c r="G436" s="4" t="s">
        <v>39</v>
      </c>
      <c r="H436" s="6" t="s">
        <v>20</v>
      </c>
      <c r="I436" s="7">
        <v>35</v>
      </c>
      <c r="J436" s="8">
        <v>225</v>
      </c>
      <c r="K436" s="9">
        <v>7875</v>
      </c>
      <c r="L436" s="9">
        <v>3149.9999999999995</v>
      </c>
      <c r="M436" s="10">
        <v>0.39999999999999997</v>
      </c>
      <c r="N436" s="4" t="s">
        <v>24</v>
      </c>
    </row>
    <row r="437" spans="2:14" ht="14.25" customHeight="1" x14ac:dyDescent="0.35">
      <c r="B437" s="4" t="s">
        <v>14</v>
      </c>
      <c r="C437" s="4">
        <v>1185732</v>
      </c>
      <c r="D437" s="5">
        <v>44494</v>
      </c>
      <c r="E437" s="4" t="s">
        <v>27</v>
      </c>
      <c r="F437" s="4" t="s">
        <v>28</v>
      </c>
      <c r="G437" s="4" t="s">
        <v>39</v>
      </c>
      <c r="H437" s="6" t="s">
        <v>21</v>
      </c>
      <c r="I437" s="7">
        <v>40</v>
      </c>
      <c r="J437" s="8">
        <v>75</v>
      </c>
      <c r="K437" s="9">
        <v>3000</v>
      </c>
      <c r="L437" s="9">
        <v>1200</v>
      </c>
      <c r="M437" s="10">
        <v>0.39999999999999997</v>
      </c>
      <c r="N437" s="4" t="s">
        <v>24</v>
      </c>
    </row>
    <row r="438" spans="2:14" ht="14.25" customHeight="1" x14ac:dyDescent="0.35">
      <c r="B438" s="4" t="s">
        <v>14</v>
      </c>
      <c r="C438" s="4">
        <v>1185732</v>
      </c>
      <c r="D438" s="5">
        <v>44495</v>
      </c>
      <c r="E438" s="4" t="s">
        <v>15</v>
      </c>
      <c r="F438" s="4" t="s">
        <v>40</v>
      </c>
      <c r="G438" s="4" t="s">
        <v>41</v>
      </c>
      <c r="H438" s="6" t="s">
        <v>22</v>
      </c>
      <c r="I438" s="7">
        <v>54.999999999999993</v>
      </c>
      <c r="J438" s="8">
        <v>125</v>
      </c>
      <c r="K438" s="9">
        <v>6874.9999999999991</v>
      </c>
      <c r="L438" s="9">
        <v>2406.2499999999995</v>
      </c>
      <c r="M438" s="10">
        <v>0.35</v>
      </c>
      <c r="N438" s="4" t="s">
        <v>24</v>
      </c>
    </row>
    <row r="439" spans="2:14" ht="14.25" customHeight="1" x14ac:dyDescent="0.35">
      <c r="B439" s="4" t="s">
        <v>14</v>
      </c>
      <c r="C439" s="4">
        <v>1185732</v>
      </c>
      <c r="D439" s="5">
        <v>44496</v>
      </c>
      <c r="E439" s="4" t="s">
        <v>15</v>
      </c>
      <c r="F439" s="4" t="s">
        <v>40</v>
      </c>
      <c r="G439" s="4" t="s">
        <v>41</v>
      </c>
      <c r="H439" s="6" t="s">
        <v>23</v>
      </c>
      <c r="I439" s="7">
        <v>45</v>
      </c>
      <c r="J439" s="8">
        <v>225</v>
      </c>
      <c r="K439" s="9">
        <v>10125</v>
      </c>
      <c r="L439" s="9">
        <v>3037.5</v>
      </c>
      <c r="M439" s="10">
        <v>0.3</v>
      </c>
      <c r="N439" s="4" t="s">
        <v>24</v>
      </c>
    </row>
    <row r="440" spans="2:14" ht="14.25" customHeight="1" x14ac:dyDescent="0.35">
      <c r="B440" s="4" t="s">
        <v>14</v>
      </c>
      <c r="C440" s="4">
        <v>1185732</v>
      </c>
      <c r="D440" s="5">
        <v>44497</v>
      </c>
      <c r="E440" s="4" t="s">
        <v>15</v>
      </c>
      <c r="F440" s="4" t="s">
        <v>40</v>
      </c>
      <c r="G440" s="4" t="s">
        <v>41</v>
      </c>
      <c r="H440" s="6" t="s">
        <v>17</v>
      </c>
      <c r="I440" s="7">
        <v>45</v>
      </c>
      <c r="J440" s="8">
        <v>475</v>
      </c>
      <c r="K440" s="9">
        <v>21375</v>
      </c>
      <c r="L440" s="9">
        <v>11756.250000000002</v>
      </c>
      <c r="M440" s="10">
        <v>0.55000000000000004</v>
      </c>
      <c r="N440" s="4" t="s">
        <v>24</v>
      </c>
    </row>
    <row r="441" spans="2:14" ht="14.25" customHeight="1" x14ac:dyDescent="0.35">
      <c r="B441" s="4" t="s">
        <v>14</v>
      </c>
      <c r="C441" s="4">
        <v>1185732</v>
      </c>
      <c r="D441" s="5">
        <v>44498</v>
      </c>
      <c r="E441" s="4" t="s">
        <v>15</v>
      </c>
      <c r="F441" s="4" t="s">
        <v>40</v>
      </c>
      <c r="G441" s="4" t="s">
        <v>41</v>
      </c>
      <c r="H441" s="6" t="s">
        <v>19</v>
      </c>
      <c r="I441" s="7">
        <v>45</v>
      </c>
      <c r="J441" s="8">
        <v>125</v>
      </c>
      <c r="K441" s="9">
        <v>5625</v>
      </c>
      <c r="L441" s="9">
        <v>1968.7499999999998</v>
      </c>
      <c r="M441" s="10">
        <v>0.35</v>
      </c>
      <c r="N441" s="4" t="s">
        <v>24</v>
      </c>
    </row>
    <row r="442" spans="2:14" ht="14.25" customHeight="1" x14ac:dyDescent="0.35">
      <c r="B442" s="4" t="s">
        <v>14</v>
      </c>
      <c r="C442" s="4">
        <v>1185732</v>
      </c>
      <c r="D442" s="5">
        <v>44499</v>
      </c>
      <c r="E442" s="4" t="s">
        <v>15</v>
      </c>
      <c r="F442" s="4" t="s">
        <v>40</v>
      </c>
      <c r="G442" s="4" t="s">
        <v>41</v>
      </c>
      <c r="H442" s="6" t="s">
        <v>20</v>
      </c>
      <c r="I442" s="7">
        <v>35</v>
      </c>
      <c r="J442" s="8">
        <v>175</v>
      </c>
      <c r="K442" s="9">
        <v>6125</v>
      </c>
      <c r="L442" s="9">
        <v>2450</v>
      </c>
      <c r="M442" s="10">
        <v>0.39999999999999997</v>
      </c>
      <c r="N442" s="4" t="s">
        <v>24</v>
      </c>
    </row>
    <row r="443" spans="2:14" ht="14.25" customHeight="1" x14ac:dyDescent="0.35">
      <c r="B443" s="4" t="s">
        <v>14</v>
      </c>
      <c r="C443" s="4">
        <v>1185732</v>
      </c>
      <c r="D443" s="5">
        <v>44500</v>
      </c>
      <c r="E443" s="4" t="s">
        <v>15</v>
      </c>
      <c r="F443" s="4" t="s">
        <v>40</v>
      </c>
      <c r="G443" s="4" t="s">
        <v>41</v>
      </c>
      <c r="H443" s="6" t="s">
        <v>21</v>
      </c>
      <c r="I443" s="7">
        <v>40</v>
      </c>
      <c r="J443" s="8">
        <v>50</v>
      </c>
      <c r="K443" s="9">
        <v>2000</v>
      </c>
      <c r="L443" s="9">
        <v>799.99999999999989</v>
      </c>
      <c r="M443" s="10">
        <v>0.39999999999999997</v>
      </c>
      <c r="N443" s="4" t="s">
        <v>24</v>
      </c>
    </row>
    <row r="444" spans="2:14" ht="14.25" customHeight="1" x14ac:dyDescent="0.35">
      <c r="B444" s="4" t="s">
        <v>14</v>
      </c>
      <c r="C444" s="4">
        <v>1185732</v>
      </c>
      <c r="D444" s="5">
        <v>44501</v>
      </c>
      <c r="E444" s="4" t="s">
        <v>15</v>
      </c>
      <c r="F444" s="4" t="s">
        <v>40</v>
      </c>
      <c r="G444" s="4" t="s">
        <v>41</v>
      </c>
      <c r="H444" s="6" t="s">
        <v>22</v>
      </c>
      <c r="I444" s="7">
        <v>54.999999999999993</v>
      </c>
      <c r="J444" s="8">
        <v>125</v>
      </c>
      <c r="K444" s="9">
        <v>6874.9999999999991</v>
      </c>
      <c r="L444" s="9">
        <v>2406.2499999999995</v>
      </c>
      <c r="M444" s="10">
        <v>0.35</v>
      </c>
      <c r="N444" s="4" t="s">
        <v>24</v>
      </c>
    </row>
    <row r="445" spans="2:14" ht="14.25" customHeight="1" x14ac:dyDescent="0.35">
      <c r="B445" s="4" t="s">
        <v>14</v>
      </c>
      <c r="C445" s="4">
        <v>1185732</v>
      </c>
      <c r="D445" s="5">
        <v>44502</v>
      </c>
      <c r="E445" s="4" t="s">
        <v>15</v>
      </c>
      <c r="F445" s="4" t="s">
        <v>40</v>
      </c>
      <c r="G445" s="4" t="s">
        <v>41</v>
      </c>
      <c r="H445" s="6" t="s">
        <v>23</v>
      </c>
      <c r="I445" s="7">
        <v>45</v>
      </c>
      <c r="J445" s="8">
        <v>225</v>
      </c>
      <c r="K445" s="9">
        <v>10125</v>
      </c>
      <c r="L445" s="9">
        <v>3037.5</v>
      </c>
      <c r="M445" s="10">
        <v>0.3</v>
      </c>
      <c r="N445" s="4" t="s">
        <v>24</v>
      </c>
    </row>
    <row r="446" spans="2:14" ht="14.25" customHeight="1" x14ac:dyDescent="0.35">
      <c r="B446" s="4" t="s">
        <v>14</v>
      </c>
      <c r="C446" s="4">
        <v>1185732</v>
      </c>
      <c r="D446" s="5">
        <v>44503</v>
      </c>
      <c r="E446" s="4" t="s">
        <v>15</v>
      </c>
      <c r="F446" s="4" t="s">
        <v>40</v>
      </c>
      <c r="G446" s="4" t="s">
        <v>41</v>
      </c>
      <c r="H446" s="6" t="s">
        <v>17</v>
      </c>
      <c r="I446" s="7">
        <v>50</v>
      </c>
      <c r="J446" s="8">
        <v>445</v>
      </c>
      <c r="K446" s="9">
        <v>22250</v>
      </c>
      <c r="L446" s="9">
        <v>12237.500000000002</v>
      </c>
      <c r="M446" s="10">
        <v>0.55000000000000004</v>
      </c>
      <c r="N446" s="4" t="s">
        <v>24</v>
      </c>
    </row>
    <row r="447" spans="2:14" ht="14.25" customHeight="1" x14ac:dyDescent="0.35">
      <c r="B447" s="4" t="s">
        <v>14</v>
      </c>
      <c r="C447" s="4">
        <v>1185732</v>
      </c>
      <c r="D447" s="5">
        <v>44504</v>
      </c>
      <c r="E447" s="4" t="s">
        <v>15</v>
      </c>
      <c r="F447" s="4" t="s">
        <v>40</v>
      </c>
      <c r="G447" s="4" t="s">
        <v>41</v>
      </c>
      <c r="H447" s="6" t="s">
        <v>19</v>
      </c>
      <c r="I447" s="7">
        <v>50</v>
      </c>
      <c r="J447" s="8">
        <v>150</v>
      </c>
      <c r="K447" s="9">
        <v>7500</v>
      </c>
      <c r="L447" s="9">
        <v>2625</v>
      </c>
      <c r="M447" s="10">
        <v>0.35</v>
      </c>
      <c r="N447" s="4" t="s">
        <v>24</v>
      </c>
    </row>
    <row r="448" spans="2:14" ht="14.25" customHeight="1" x14ac:dyDescent="0.35">
      <c r="B448" s="4" t="s">
        <v>14</v>
      </c>
      <c r="C448" s="4">
        <v>1185732</v>
      </c>
      <c r="D448" s="5">
        <v>44505</v>
      </c>
      <c r="E448" s="4" t="s">
        <v>15</v>
      </c>
      <c r="F448" s="4" t="s">
        <v>40</v>
      </c>
      <c r="G448" s="4" t="s">
        <v>41</v>
      </c>
      <c r="H448" s="6" t="s">
        <v>20</v>
      </c>
      <c r="I448" s="7">
        <v>40</v>
      </c>
      <c r="J448" s="8">
        <v>175</v>
      </c>
      <c r="K448" s="9">
        <v>7000</v>
      </c>
      <c r="L448" s="9">
        <v>2799.9999999999995</v>
      </c>
      <c r="M448" s="10">
        <v>0.39999999999999997</v>
      </c>
      <c r="N448" s="4" t="s">
        <v>24</v>
      </c>
    </row>
    <row r="449" spans="2:14" ht="14.25" customHeight="1" x14ac:dyDescent="0.35">
      <c r="B449" s="4" t="s">
        <v>14</v>
      </c>
      <c r="C449" s="4">
        <v>1185732</v>
      </c>
      <c r="D449" s="5">
        <v>44506</v>
      </c>
      <c r="E449" s="4" t="s">
        <v>15</v>
      </c>
      <c r="F449" s="4" t="s">
        <v>40</v>
      </c>
      <c r="G449" s="4" t="s">
        <v>41</v>
      </c>
      <c r="H449" s="6" t="s">
        <v>21</v>
      </c>
      <c r="I449" s="7">
        <v>45</v>
      </c>
      <c r="J449" s="8">
        <v>25</v>
      </c>
      <c r="K449" s="9">
        <v>1125</v>
      </c>
      <c r="L449" s="9">
        <v>449.99999999999994</v>
      </c>
      <c r="M449" s="10">
        <v>0.39999999999999997</v>
      </c>
      <c r="N449" s="4" t="s">
        <v>24</v>
      </c>
    </row>
    <row r="450" spans="2:14" ht="14.25" customHeight="1" x14ac:dyDescent="0.35">
      <c r="B450" s="4" t="s">
        <v>14</v>
      </c>
      <c r="C450" s="4">
        <v>1185732</v>
      </c>
      <c r="D450" s="5">
        <v>44507</v>
      </c>
      <c r="E450" s="4" t="s">
        <v>15</v>
      </c>
      <c r="F450" s="4" t="s">
        <v>40</v>
      </c>
      <c r="G450" s="4" t="s">
        <v>41</v>
      </c>
      <c r="H450" s="6" t="s">
        <v>22</v>
      </c>
      <c r="I450" s="7">
        <v>60</v>
      </c>
      <c r="J450" s="8">
        <v>75</v>
      </c>
      <c r="K450" s="9">
        <v>4500</v>
      </c>
      <c r="L450" s="9">
        <v>1350</v>
      </c>
      <c r="M450" s="10">
        <v>0.3</v>
      </c>
      <c r="N450" s="4" t="s">
        <v>24</v>
      </c>
    </row>
    <row r="451" spans="2:14" ht="14.25" customHeight="1" x14ac:dyDescent="0.35">
      <c r="B451" s="4" t="s">
        <v>14</v>
      </c>
      <c r="C451" s="4">
        <v>1185732</v>
      </c>
      <c r="D451" s="5">
        <v>44508</v>
      </c>
      <c r="E451" s="4" t="s">
        <v>15</v>
      </c>
      <c r="F451" s="4" t="s">
        <v>40</v>
      </c>
      <c r="G451" s="4" t="s">
        <v>41</v>
      </c>
      <c r="H451" s="6" t="s">
        <v>23</v>
      </c>
      <c r="I451" s="7">
        <v>50</v>
      </c>
      <c r="J451" s="8">
        <v>175</v>
      </c>
      <c r="K451" s="9">
        <v>8750</v>
      </c>
      <c r="L451" s="9">
        <v>2187.5</v>
      </c>
      <c r="M451" s="10">
        <v>0.25</v>
      </c>
      <c r="N451" s="4" t="s">
        <v>24</v>
      </c>
    </row>
    <row r="452" spans="2:14" ht="14.25" customHeight="1" x14ac:dyDescent="0.35">
      <c r="B452" s="4" t="s">
        <v>14</v>
      </c>
      <c r="C452" s="4">
        <v>1185732</v>
      </c>
      <c r="D452" s="5">
        <v>44509</v>
      </c>
      <c r="E452" s="4" t="s">
        <v>15</v>
      </c>
      <c r="F452" s="4" t="s">
        <v>40</v>
      </c>
      <c r="G452" s="4" t="s">
        <v>41</v>
      </c>
      <c r="H452" s="6" t="s">
        <v>17</v>
      </c>
      <c r="I452" s="7">
        <v>50</v>
      </c>
      <c r="J452" s="8">
        <v>450</v>
      </c>
      <c r="K452" s="9">
        <v>22500</v>
      </c>
      <c r="L452" s="9">
        <v>11250</v>
      </c>
      <c r="M452" s="10">
        <v>0.5</v>
      </c>
      <c r="N452" s="4" t="s">
        <v>24</v>
      </c>
    </row>
    <row r="453" spans="2:14" ht="14.25" customHeight="1" x14ac:dyDescent="0.35">
      <c r="B453" s="4" t="s">
        <v>14</v>
      </c>
      <c r="C453" s="4">
        <v>1185732</v>
      </c>
      <c r="D453" s="5">
        <v>44510</v>
      </c>
      <c r="E453" s="4" t="s">
        <v>15</v>
      </c>
      <c r="F453" s="4" t="s">
        <v>40</v>
      </c>
      <c r="G453" s="4" t="s">
        <v>41</v>
      </c>
      <c r="H453" s="6" t="s">
        <v>19</v>
      </c>
      <c r="I453" s="7">
        <v>50</v>
      </c>
      <c r="J453" s="8">
        <v>150</v>
      </c>
      <c r="K453" s="9">
        <v>7500</v>
      </c>
      <c r="L453" s="9">
        <v>2250</v>
      </c>
      <c r="M453" s="10">
        <v>0.3</v>
      </c>
      <c r="N453" s="4" t="s">
        <v>24</v>
      </c>
    </row>
    <row r="454" spans="2:14" ht="14.25" customHeight="1" x14ac:dyDescent="0.35">
      <c r="B454" s="4" t="s">
        <v>14</v>
      </c>
      <c r="C454" s="4">
        <v>1185732</v>
      </c>
      <c r="D454" s="5">
        <v>44511</v>
      </c>
      <c r="E454" s="4" t="s">
        <v>15</v>
      </c>
      <c r="F454" s="4" t="s">
        <v>40</v>
      </c>
      <c r="G454" s="4" t="s">
        <v>41</v>
      </c>
      <c r="H454" s="6" t="s">
        <v>20</v>
      </c>
      <c r="I454" s="7">
        <v>40</v>
      </c>
      <c r="J454" s="8">
        <v>150</v>
      </c>
      <c r="K454" s="9">
        <v>6000</v>
      </c>
      <c r="L454" s="9">
        <v>2100</v>
      </c>
      <c r="M454" s="10">
        <v>0.35</v>
      </c>
      <c r="N454" s="4" t="s">
        <v>24</v>
      </c>
    </row>
    <row r="455" spans="2:14" ht="14.25" customHeight="1" x14ac:dyDescent="0.35">
      <c r="B455" s="4" t="s">
        <v>14</v>
      </c>
      <c r="C455" s="4">
        <v>1185732</v>
      </c>
      <c r="D455" s="5">
        <v>44512</v>
      </c>
      <c r="E455" s="4" t="s">
        <v>15</v>
      </c>
      <c r="F455" s="4" t="s">
        <v>40</v>
      </c>
      <c r="G455" s="4" t="s">
        <v>41</v>
      </c>
      <c r="H455" s="6" t="s">
        <v>21</v>
      </c>
      <c r="I455" s="7">
        <v>45</v>
      </c>
      <c r="J455" s="8">
        <v>75</v>
      </c>
      <c r="K455" s="9">
        <v>3375</v>
      </c>
      <c r="L455" s="9">
        <v>1181.25</v>
      </c>
      <c r="M455" s="10">
        <v>0.35</v>
      </c>
      <c r="N455" s="4" t="s">
        <v>24</v>
      </c>
    </row>
    <row r="456" spans="2:14" ht="14.25" customHeight="1" x14ac:dyDescent="0.35">
      <c r="B456" s="4" t="s">
        <v>14</v>
      </c>
      <c r="C456" s="4">
        <v>1185732</v>
      </c>
      <c r="D456" s="5">
        <v>44513</v>
      </c>
      <c r="E456" s="4" t="s">
        <v>15</v>
      </c>
      <c r="F456" s="4" t="s">
        <v>40</v>
      </c>
      <c r="G456" s="4" t="s">
        <v>41</v>
      </c>
      <c r="H456" s="6" t="s">
        <v>22</v>
      </c>
      <c r="I456" s="7">
        <v>60</v>
      </c>
      <c r="J456" s="8">
        <v>75</v>
      </c>
      <c r="K456" s="9">
        <v>4500</v>
      </c>
      <c r="L456" s="9">
        <v>1350</v>
      </c>
      <c r="M456" s="10">
        <v>0.3</v>
      </c>
      <c r="N456" s="4" t="s">
        <v>24</v>
      </c>
    </row>
    <row r="457" spans="2:14" ht="14.25" customHeight="1" x14ac:dyDescent="0.35">
      <c r="B457" s="4" t="s">
        <v>14</v>
      </c>
      <c r="C457" s="4">
        <v>1185732</v>
      </c>
      <c r="D457" s="5">
        <v>44514</v>
      </c>
      <c r="E457" s="4" t="s">
        <v>15</v>
      </c>
      <c r="F457" s="4" t="s">
        <v>40</v>
      </c>
      <c r="G457" s="4" t="s">
        <v>41</v>
      </c>
      <c r="H457" s="6" t="s">
        <v>23</v>
      </c>
      <c r="I457" s="7">
        <v>50</v>
      </c>
      <c r="J457" s="8">
        <v>200</v>
      </c>
      <c r="K457" s="9">
        <v>10000</v>
      </c>
      <c r="L457" s="9">
        <v>2500</v>
      </c>
      <c r="M457" s="10">
        <v>0.25</v>
      </c>
      <c r="N457" s="4" t="s">
        <v>24</v>
      </c>
    </row>
    <row r="458" spans="2:14" ht="14.25" customHeight="1" x14ac:dyDescent="0.35">
      <c r="B458" s="4" t="s">
        <v>14</v>
      </c>
      <c r="C458" s="4">
        <v>1185732</v>
      </c>
      <c r="D458" s="5">
        <v>44515</v>
      </c>
      <c r="E458" s="4" t="s">
        <v>15</v>
      </c>
      <c r="F458" s="4" t="s">
        <v>40</v>
      </c>
      <c r="G458" s="4" t="s">
        <v>41</v>
      </c>
      <c r="H458" s="6" t="s">
        <v>17</v>
      </c>
      <c r="I458" s="7">
        <v>60</v>
      </c>
      <c r="J458" s="8">
        <v>470</v>
      </c>
      <c r="K458" s="9">
        <v>28200</v>
      </c>
      <c r="L458" s="9">
        <v>14100</v>
      </c>
      <c r="M458" s="10">
        <v>0.5</v>
      </c>
      <c r="N458" s="4" t="s">
        <v>24</v>
      </c>
    </row>
    <row r="459" spans="2:14" ht="14.25" customHeight="1" x14ac:dyDescent="0.35">
      <c r="B459" s="4" t="s">
        <v>14</v>
      </c>
      <c r="C459" s="4">
        <v>1185732</v>
      </c>
      <c r="D459" s="5">
        <v>44516</v>
      </c>
      <c r="E459" s="4" t="s">
        <v>15</v>
      </c>
      <c r="F459" s="4" t="s">
        <v>40</v>
      </c>
      <c r="G459" s="4" t="s">
        <v>41</v>
      </c>
      <c r="H459" s="6" t="s">
        <v>19</v>
      </c>
      <c r="I459" s="7">
        <v>60.000000000000007</v>
      </c>
      <c r="J459" s="8">
        <v>175</v>
      </c>
      <c r="K459" s="9">
        <v>10500.000000000002</v>
      </c>
      <c r="L459" s="9">
        <v>3150.0000000000005</v>
      </c>
      <c r="M459" s="10">
        <v>0.3</v>
      </c>
      <c r="N459" s="4" t="s">
        <v>24</v>
      </c>
    </row>
    <row r="460" spans="2:14" ht="14.25" customHeight="1" x14ac:dyDescent="0.35">
      <c r="B460" s="4" t="s">
        <v>14</v>
      </c>
      <c r="C460" s="4">
        <v>1185732</v>
      </c>
      <c r="D460" s="5">
        <v>44517</v>
      </c>
      <c r="E460" s="4" t="s">
        <v>15</v>
      </c>
      <c r="F460" s="4" t="s">
        <v>40</v>
      </c>
      <c r="G460" s="4" t="s">
        <v>41</v>
      </c>
      <c r="H460" s="6" t="s">
        <v>20</v>
      </c>
      <c r="I460" s="7">
        <v>55.000000000000007</v>
      </c>
      <c r="J460" s="8">
        <v>150</v>
      </c>
      <c r="K460" s="9">
        <v>8250.0000000000018</v>
      </c>
      <c r="L460" s="9">
        <v>2887.5000000000005</v>
      </c>
      <c r="M460" s="10">
        <v>0.35</v>
      </c>
      <c r="N460" s="4" t="s">
        <v>24</v>
      </c>
    </row>
    <row r="461" spans="2:14" ht="14.25" customHeight="1" x14ac:dyDescent="0.35">
      <c r="B461" s="4" t="s">
        <v>14</v>
      </c>
      <c r="C461" s="4">
        <v>1185732</v>
      </c>
      <c r="D461" s="5">
        <v>44518</v>
      </c>
      <c r="E461" s="4" t="s">
        <v>15</v>
      </c>
      <c r="F461" s="4" t="s">
        <v>40</v>
      </c>
      <c r="G461" s="4" t="s">
        <v>41</v>
      </c>
      <c r="H461" s="6" t="s">
        <v>21</v>
      </c>
      <c r="I461" s="7">
        <v>55.000000000000007</v>
      </c>
      <c r="J461" s="8">
        <v>100</v>
      </c>
      <c r="K461" s="9">
        <v>5500.0000000000009</v>
      </c>
      <c r="L461" s="9">
        <v>1925.0000000000002</v>
      </c>
      <c r="M461" s="10">
        <v>0.35</v>
      </c>
      <c r="N461" s="4" t="s">
        <v>24</v>
      </c>
    </row>
    <row r="462" spans="2:14" ht="14.25" customHeight="1" x14ac:dyDescent="0.35">
      <c r="B462" s="4" t="s">
        <v>14</v>
      </c>
      <c r="C462" s="4">
        <v>1185732</v>
      </c>
      <c r="D462" s="5">
        <v>44519</v>
      </c>
      <c r="E462" s="4" t="s">
        <v>15</v>
      </c>
      <c r="F462" s="4" t="s">
        <v>40</v>
      </c>
      <c r="G462" s="4" t="s">
        <v>41</v>
      </c>
      <c r="H462" s="6" t="s">
        <v>22</v>
      </c>
      <c r="I462" s="7">
        <v>65</v>
      </c>
      <c r="J462" s="8">
        <v>125</v>
      </c>
      <c r="K462" s="9">
        <v>8125</v>
      </c>
      <c r="L462" s="9">
        <v>2437.5</v>
      </c>
      <c r="M462" s="10">
        <v>0.3</v>
      </c>
      <c r="N462" s="4" t="s">
        <v>24</v>
      </c>
    </row>
    <row r="463" spans="2:14" ht="14.25" customHeight="1" x14ac:dyDescent="0.35">
      <c r="B463" s="4" t="s">
        <v>14</v>
      </c>
      <c r="C463" s="4">
        <v>1185732</v>
      </c>
      <c r="D463" s="5">
        <v>44520</v>
      </c>
      <c r="E463" s="4" t="s">
        <v>15</v>
      </c>
      <c r="F463" s="4" t="s">
        <v>40</v>
      </c>
      <c r="G463" s="4" t="s">
        <v>41</v>
      </c>
      <c r="H463" s="6" t="s">
        <v>23</v>
      </c>
      <c r="I463" s="7">
        <v>70</v>
      </c>
      <c r="J463" s="8">
        <v>250</v>
      </c>
      <c r="K463" s="9">
        <v>17500</v>
      </c>
      <c r="L463" s="9">
        <v>5250</v>
      </c>
      <c r="M463" s="10">
        <v>0.3</v>
      </c>
      <c r="N463" s="4" t="s">
        <v>24</v>
      </c>
    </row>
    <row r="464" spans="2:14" ht="14.25" customHeight="1" x14ac:dyDescent="0.35">
      <c r="B464" s="4" t="s">
        <v>14</v>
      </c>
      <c r="C464" s="4">
        <v>1185732</v>
      </c>
      <c r="D464" s="5">
        <v>44521</v>
      </c>
      <c r="E464" s="4" t="s">
        <v>15</v>
      </c>
      <c r="F464" s="4" t="s">
        <v>40</v>
      </c>
      <c r="G464" s="4" t="s">
        <v>41</v>
      </c>
      <c r="H464" s="6" t="s">
        <v>17</v>
      </c>
      <c r="I464" s="7">
        <v>65</v>
      </c>
      <c r="J464" s="8">
        <v>500</v>
      </c>
      <c r="K464" s="9">
        <v>32500</v>
      </c>
      <c r="L464" s="9">
        <v>17875</v>
      </c>
      <c r="M464" s="10">
        <v>0.55000000000000004</v>
      </c>
      <c r="N464" s="4" t="s">
        <v>24</v>
      </c>
    </row>
    <row r="465" spans="2:14" ht="14.25" customHeight="1" x14ac:dyDescent="0.35">
      <c r="B465" s="4" t="s">
        <v>14</v>
      </c>
      <c r="C465" s="4">
        <v>1185732</v>
      </c>
      <c r="D465" s="5">
        <v>44522</v>
      </c>
      <c r="E465" s="4" t="s">
        <v>15</v>
      </c>
      <c r="F465" s="4" t="s">
        <v>40</v>
      </c>
      <c r="G465" s="4" t="s">
        <v>41</v>
      </c>
      <c r="H465" s="6" t="s">
        <v>19</v>
      </c>
      <c r="I465" s="7">
        <v>60.000000000000007</v>
      </c>
      <c r="J465" s="8">
        <v>250</v>
      </c>
      <c r="K465" s="9">
        <v>15000.000000000002</v>
      </c>
      <c r="L465" s="9">
        <v>5250</v>
      </c>
      <c r="M465" s="10">
        <v>0.35</v>
      </c>
      <c r="N465" s="4" t="s">
        <v>24</v>
      </c>
    </row>
    <row r="466" spans="2:14" ht="14.25" customHeight="1" x14ac:dyDescent="0.35">
      <c r="B466" s="4" t="s">
        <v>14</v>
      </c>
      <c r="C466" s="4">
        <v>1185732</v>
      </c>
      <c r="D466" s="5">
        <v>44523</v>
      </c>
      <c r="E466" s="4" t="s">
        <v>15</v>
      </c>
      <c r="F466" s="4" t="s">
        <v>40</v>
      </c>
      <c r="G466" s="4" t="s">
        <v>41</v>
      </c>
      <c r="H466" s="6" t="s">
        <v>20</v>
      </c>
      <c r="I466" s="7">
        <v>55.000000000000007</v>
      </c>
      <c r="J466" s="8">
        <v>175</v>
      </c>
      <c r="K466" s="9">
        <v>9625.0000000000018</v>
      </c>
      <c r="L466" s="9">
        <v>3850.0000000000005</v>
      </c>
      <c r="M466" s="10">
        <v>0.39999999999999997</v>
      </c>
      <c r="N466" s="4" t="s">
        <v>24</v>
      </c>
    </row>
    <row r="467" spans="2:14" ht="14.25" customHeight="1" x14ac:dyDescent="0.35">
      <c r="B467" s="4" t="s">
        <v>14</v>
      </c>
      <c r="C467" s="4">
        <v>1185732</v>
      </c>
      <c r="D467" s="5">
        <v>44524</v>
      </c>
      <c r="E467" s="4" t="s">
        <v>15</v>
      </c>
      <c r="F467" s="4" t="s">
        <v>40</v>
      </c>
      <c r="G467" s="4" t="s">
        <v>41</v>
      </c>
      <c r="H467" s="6" t="s">
        <v>21</v>
      </c>
      <c r="I467" s="7">
        <v>55.000000000000007</v>
      </c>
      <c r="J467" s="8">
        <v>150</v>
      </c>
      <c r="K467" s="9">
        <v>8250.0000000000018</v>
      </c>
      <c r="L467" s="9">
        <v>3300.0000000000005</v>
      </c>
      <c r="M467" s="10">
        <v>0.39999999999999997</v>
      </c>
      <c r="N467" s="4" t="s">
        <v>24</v>
      </c>
    </row>
    <row r="468" spans="2:14" ht="14.25" customHeight="1" x14ac:dyDescent="0.35">
      <c r="B468" s="4" t="s">
        <v>14</v>
      </c>
      <c r="C468" s="4">
        <v>1185732</v>
      </c>
      <c r="D468" s="5">
        <v>44525</v>
      </c>
      <c r="E468" s="4" t="s">
        <v>15</v>
      </c>
      <c r="F468" s="4" t="s">
        <v>40</v>
      </c>
      <c r="G468" s="4" t="s">
        <v>41</v>
      </c>
      <c r="H468" s="6" t="s">
        <v>22</v>
      </c>
      <c r="I468" s="7">
        <v>65</v>
      </c>
      <c r="J468" s="8">
        <v>150</v>
      </c>
      <c r="K468" s="9">
        <v>9750</v>
      </c>
      <c r="L468" s="9">
        <v>3412.5</v>
      </c>
      <c r="M468" s="10">
        <v>0.35</v>
      </c>
      <c r="N468" s="4" t="s">
        <v>24</v>
      </c>
    </row>
    <row r="469" spans="2:14" ht="14.25" customHeight="1" x14ac:dyDescent="0.35">
      <c r="B469" s="4" t="s">
        <v>14</v>
      </c>
      <c r="C469" s="4">
        <v>1185732</v>
      </c>
      <c r="D469" s="5">
        <v>44526</v>
      </c>
      <c r="E469" s="4" t="s">
        <v>15</v>
      </c>
      <c r="F469" s="4" t="s">
        <v>40</v>
      </c>
      <c r="G469" s="4" t="s">
        <v>41</v>
      </c>
      <c r="H469" s="6" t="s">
        <v>23</v>
      </c>
      <c r="I469" s="7">
        <v>70</v>
      </c>
      <c r="J469" s="8">
        <v>300</v>
      </c>
      <c r="K469" s="9">
        <v>21000</v>
      </c>
      <c r="L469" s="9">
        <v>6300</v>
      </c>
      <c r="M469" s="10">
        <v>0.3</v>
      </c>
      <c r="N469" s="4" t="s">
        <v>24</v>
      </c>
    </row>
    <row r="470" spans="2:14" ht="14.25" customHeight="1" x14ac:dyDescent="0.35">
      <c r="B470" s="4" t="s">
        <v>14</v>
      </c>
      <c r="C470" s="4">
        <v>1185732</v>
      </c>
      <c r="D470" s="5">
        <v>44527</v>
      </c>
      <c r="E470" s="4" t="s">
        <v>15</v>
      </c>
      <c r="F470" s="4" t="s">
        <v>40</v>
      </c>
      <c r="G470" s="4" t="s">
        <v>41</v>
      </c>
      <c r="H470" s="6" t="s">
        <v>17</v>
      </c>
      <c r="I470" s="7">
        <v>65</v>
      </c>
      <c r="J470" s="8">
        <v>500</v>
      </c>
      <c r="K470" s="9">
        <v>32500</v>
      </c>
      <c r="L470" s="9">
        <v>17875</v>
      </c>
      <c r="M470" s="10">
        <v>0.55000000000000004</v>
      </c>
      <c r="N470" s="4" t="s">
        <v>24</v>
      </c>
    </row>
    <row r="471" spans="2:14" ht="14.25" customHeight="1" x14ac:dyDescent="0.35">
      <c r="B471" s="4" t="s">
        <v>14</v>
      </c>
      <c r="C471" s="4">
        <v>1185732</v>
      </c>
      <c r="D471" s="5">
        <v>44528</v>
      </c>
      <c r="E471" s="4" t="s">
        <v>15</v>
      </c>
      <c r="F471" s="4" t="s">
        <v>40</v>
      </c>
      <c r="G471" s="4" t="s">
        <v>41</v>
      </c>
      <c r="H471" s="6" t="s">
        <v>19</v>
      </c>
      <c r="I471" s="7">
        <v>60.000000000000007</v>
      </c>
      <c r="J471" s="8">
        <v>300</v>
      </c>
      <c r="K471" s="9">
        <v>18000.000000000004</v>
      </c>
      <c r="L471" s="9">
        <v>6300.0000000000009</v>
      </c>
      <c r="M471" s="10">
        <v>0.35</v>
      </c>
      <c r="N471" s="4" t="s">
        <v>24</v>
      </c>
    </row>
    <row r="472" spans="2:14" ht="14.25" customHeight="1" x14ac:dyDescent="0.35">
      <c r="B472" s="4" t="s">
        <v>14</v>
      </c>
      <c r="C472" s="4">
        <v>1185732</v>
      </c>
      <c r="D472" s="5">
        <v>44529</v>
      </c>
      <c r="E472" s="4" t="s">
        <v>15</v>
      </c>
      <c r="F472" s="4" t="s">
        <v>40</v>
      </c>
      <c r="G472" s="4" t="s">
        <v>41</v>
      </c>
      <c r="H472" s="6" t="s">
        <v>20</v>
      </c>
      <c r="I472" s="7">
        <v>55.000000000000007</v>
      </c>
      <c r="J472" s="8">
        <v>225</v>
      </c>
      <c r="K472" s="9">
        <v>12375.000000000002</v>
      </c>
      <c r="L472" s="9">
        <v>4950</v>
      </c>
      <c r="M472" s="10">
        <v>0.39999999999999997</v>
      </c>
      <c r="N472" s="4" t="s">
        <v>24</v>
      </c>
    </row>
    <row r="473" spans="2:14" ht="14.25" customHeight="1" x14ac:dyDescent="0.35">
      <c r="B473" s="4" t="s">
        <v>14</v>
      </c>
      <c r="C473" s="4">
        <v>1185732</v>
      </c>
      <c r="D473" s="5">
        <v>44530</v>
      </c>
      <c r="E473" s="4" t="s">
        <v>15</v>
      </c>
      <c r="F473" s="4" t="s">
        <v>40</v>
      </c>
      <c r="G473" s="4" t="s">
        <v>41</v>
      </c>
      <c r="H473" s="6" t="s">
        <v>21</v>
      </c>
      <c r="I473" s="7">
        <v>55.000000000000007</v>
      </c>
      <c r="J473" s="8">
        <v>175</v>
      </c>
      <c r="K473" s="9">
        <v>9625.0000000000018</v>
      </c>
      <c r="L473" s="9">
        <v>3850.0000000000005</v>
      </c>
      <c r="M473" s="10">
        <v>0.39999999999999997</v>
      </c>
      <c r="N473" s="4" t="s">
        <v>24</v>
      </c>
    </row>
    <row r="474" spans="2:14" ht="14.25" customHeight="1" x14ac:dyDescent="0.35">
      <c r="B474" s="4" t="s">
        <v>14</v>
      </c>
      <c r="C474" s="4">
        <v>1185732</v>
      </c>
      <c r="D474" s="5">
        <v>44531</v>
      </c>
      <c r="E474" s="4" t="s">
        <v>15</v>
      </c>
      <c r="F474" s="4" t="s">
        <v>40</v>
      </c>
      <c r="G474" s="4" t="s">
        <v>41</v>
      </c>
      <c r="H474" s="6" t="s">
        <v>22</v>
      </c>
      <c r="I474" s="7">
        <v>65</v>
      </c>
      <c r="J474" s="8">
        <v>200</v>
      </c>
      <c r="K474" s="9">
        <v>13000</v>
      </c>
      <c r="L474" s="9">
        <v>4550</v>
      </c>
      <c r="M474" s="10">
        <v>0.35</v>
      </c>
      <c r="N474" s="4" t="s">
        <v>24</v>
      </c>
    </row>
    <row r="475" spans="2:14" ht="14.25" customHeight="1" x14ac:dyDescent="0.35">
      <c r="B475" s="4" t="s">
        <v>14</v>
      </c>
      <c r="C475" s="4">
        <v>1185732</v>
      </c>
      <c r="D475" s="5">
        <v>44532</v>
      </c>
      <c r="E475" s="4" t="s">
        <v>15</v>
      </c>
      <c r="F475" s="4" t="s">
        <v>40</v>
      </c>
      <c r="G475" s="4" t="s">
        <v>41</v>
      </c>
      <c r="H475" s="6" t="s">
        <v>23</v>
      </c>
      <c r="I475" s="7">
        <v>70</v>
      </c>
      <c r="J475" s="8">
        <v>375</v>
      </c>
      <c r="K475" s="9">
        <v>26250</v>
      </c>
      <c r="L475" s="9">
        <v>7875</v>
      </c>
      <c r="M475" s="10">
        <v>0.3</v>
      </c>
      <c r="N475" s="4" t="s">
        <v>24</v>
      </c>
    </row>
    <row r="476" spans="2:14" ht="14.25" customHeight="1" x14ac:dyDescent="0.35">
      <c r="B476" s="4" t="s">
        <v>14</v>
      </c>
      <c r="C476" s="4">
        <v>1185732</v>
      </c>
      <c r="D476" s="5">
        <v>44533</v>
      </c>
      <c r="E476" s="4" t="s">
        <v>15</v>
      </c>
      <c r="F476" s="4" t="s">
        <v>40</v>
      </c>
      <c r="G476" s="4" t="s">
        <v>41</v>
      </c>
      <c r="H476" s="6" t="s">
        <v>17</v>
      </c>
      <c r="I476" s="7">
        <v>65</v>
      </c>
      <c r="J476" s="8">
        <v>525</v>
      </c>
      <c r="K476" s="9">
        <v>34125</v>
      </c>
      <c r="L476" s="9">
        <v>18768.75</v>
      </c>
      <c r="M476" s="10">
        <v>0.55000000000000004</v>
      </c>
      <c r="N476" s="4" t="s">
        <v>24</v>
      </c>
    </row>
    <row r="477" spans="2:14" ht="14.25" customHeight="1" x14ac:dyDescent="0.35">
      <c r="B477" s="4" t="s">
        <v>14</v>
      </c>
      <c r="C477" s="4">
        <v>1185732</v>
      </c>
      <c r="D477" s="5">
        <v>44534</v>
      </c>
      <c r="E477" s="4" t="s">
        <v>15</v>
      </c>
      <c r="F477" s="4" t="s">
        <v>40</v>
      </c>
      <c r="G477" s="4" t="s">
        <v>41</v>
      </c>
      <c r="H477" s="6" t="s">
        <v>19</v>
      </c>
      <c r="I477" s="7">
        <v>60.000000000000007</v>
      </c>
      <c r="J477" s="8">
        <v>300</v>
      </c>
      <c r="K477" s="9">
        <v>18000.000000000004</v>
      </c>
      <c r="L477" s="9">
        <v>6300.0000000000009</v>
      </c>
      <c r="M477" s="10">
        <v>0.35</v>
      </c>
      <c r="N477" s="4" t="s">
        <v>24</v>
      </c>
    </row>
    <row r="478" spans="2:14" ht="14.25" customHeight="1" x14ac:dyDescent="0.35">
      <c r="B478" s="4" t="s">
        <v>14</v>
      </c>
      <c r="C478" s="4">
        <v>1185732</v>
      </c>
      <c r="D478" s="5">
        <v>44535</v>
      </c>
      <c r="E478" s="4" t="s">
        <v>15</v>
      </c>
      <c r="F478" s="4" t="s">
        <v>40</v>
      </c>
      <c r="G478" s="4" t="s">
        <v>41</v>
      </c>
      <c r="H478" s="6" t="s">
        <v>20</v>
      </c>
      <c r="I478" s="7">
        <v>55.000000000000007</v>
      </c>
      <c r="J478" s="8">
        <v>225</v>
      </c>
      <c r="K478" s="9">
        <v>12375.000000000002</v>
      </c>
      <c r="L478" s="9">
        <v>4950</v>
      </c>
      <c r="M478" s="10">
        <v>0.39999999999999997</v>
      </c>
      <c r="N478" s="4" t="s">
        <v>24</v>
      </c>
    </row>
    <row r="479" spans="2:14" ht="14.25" customHeight="1" x14ac:dyDescent="0.35">
      <c r="B479" s="4" t="s">
        <v>14</v>
      </c>
      <c r="C479" s="4">
        <v>1185732</v>
      </c>
      <c r="D479" s="5">
        <v>44536</v>
      </c>
      <c r="E479" s="4" t="s">
        <v>15</v>
      </c>
      <c r="F479" s="4" t="s">
        <v>40</v>
      </c>
      <c r="G479" s="4" t="s">
        <v>41</v>
      </c>
      <c r="H479" s="6" t="s">
        <v>21</v>
      </c>
      <c r="I479" s="7">
        <v>55.000000000000007</v>
      </c>
      <c r="J479" s="8">
        <v>200</v>
      </c>
      <c r="K479" s="9">
        <v>11000.000000000002</v>
      </c>
      <c r="L479" s="9">
        <v>4400</v>
      </c>
      <c r="M479" s="10">
        <v>0.39999999999999997</v>
      </c>
      <c r="N479" s="4" t="s">
        <v>24</v>
      </c>
    </row>
    <row r="480" spans="2:14" ht="14.25" customHeight="1" x14ac:dyDescent="0.35">
      <c r="B480" s="4" t="s">
        <v>14</v>
      </c>
      <c r="C480" s="4">
        <v>1185732</v>
      </c>
      <c r="D480" s="5">
        <v>44537</v>
      </c>
      <c r="E480" s="4" t="s">
        <v>15</v>
      </c>
      <c r="F480" s="4" t="s">
        <v>40</v>
      </c>
      <c r="G480" s="4" t="s">
        <v>41</v>
      </c>
      <c r="H480" s="6" t="s">
        <v>22</v>
      </c>
      <c r="I480" s="7">
        <v>65</v>
      </c>
      <c r="J480" s="8">
        <v>175</v>
      </c>
      <c r="K480" s="9">
        <v>11375</v>
      </c>
      <c r="L480" s="9">
        <v>3981.2499999999995</v>
      </c>
      <c r="M480" s="10">
        <v>0.35</v>
      </c>
      <c r="N480" s="4" t="s">
        <v>24</v>
      </c>
    </row>
    <row r="481" spans="2:14" ht="14.25" customHeight="1" x14ac:dyDescent="0.35">
      <c r="B481" s="4" t="s">
        <v>14</v>
      </c>
      <c r="C481" s="4">
        <v>1185732</v>
      </c>
      <c r="D481" s="5">
        <v>44538</v>
      </c>
      <c r="E481" s="4" t="s">
        <v>15</v>
      </c>
      <c r="F481" s="4" t="s">
        <v>40</v>
      </c>
      <c r="G481" s="4" t="s">
        <v>41</v>
      </c>
      <c r="H481" s="6" t="s">
        <v>23</v>
      </c>
      <c r="I481" s="7">
        <v>70</v>
      </c>
      <c r="J481" s="8">
        <v>350</v>
      </c>
      <c r="K481" s="9">
        <v>24500</v>
      </c>
      <c r="L481" s="9">
        <v>7350</v>
      </c>
      <c r="M481" s="10">
        <v>0.3</v>
      </c>
      <c r="N481" s="4" t="s">
        <v>24</v>
      </c>
    </row>
    <row r="482" spans="2:14" ht="14.25" customHeight="1" x14ac:dyDescent="0.35">
      <c r="B482" s="4" t="s">
        <v>14</v>
      </c>
      <c r="C482" s="4">
        <v>1185732</v>
      </c>
      <c r="D482" s="5">
        <v>44539</v>
      </c>
      <c r="E482" s="4" t="s">
        <v>15</v>
      </c>
      <c r="F482" s="4" t="s">
        <v>40</v>
      </c>
      <c r="G482" s="4" t="s">
        <v>41</v>
      </c>
      <c r="H482" s="6" t="s">
        <v>17</v>
      </c>
      <c r="I482" s="7">
        <v>65</v>
      </c>
      <c r="J482" s="8">
        <v>475</v>
      </c>
      <c r="K482" s="9">
        <v>30875</v>
      </c>
      <c r="L482" s="9">
        <v>15437.5</v>
      </c>
      <c r="M482" s="10">
        <v>0.5</v>
      </c>
      <c r="N482" s="4" t="s">
        <v>24</v>
      </c>
    </row>
    <row r="483" spans="2:14" ht="14.25" customHeight="1" x14ac:dyDescent="0.35">
      <c r="B483" s="4" t="s">
        <v>14</v>
      </c>
      <c r="C483" s="4">
        <v>1185732</v>
      </c>
      <c r="D483" s="5">
        <v>44540</v>
      </c>
      <c r="E483" s="4" t="s">
        <v>15</v>
      </c>
      <c r="F483" s="4" t="s">
        <v>40</v>
      </c>
      <c r="G483" s="4" t="s">
        <v>41</v>
      </c>
      <c r="H483" s="6" t="s">
        <v>19</v>
      </c>
      <c r="I483" s="7">
        <v>50</v>
      </c>
      <c r="J483" s="8">
        <v>275</v>
      </c>
      <c r="K483" s="9">
        <v>13750</v>
      </c>
      <c r="L483" s="9">
        <v>4125</v>
      </c>
      <c r="M483" s="10">
        <v>0.3</v>
      </c>
      <c r="N483" s="4" t="s">
        <v>24</v>
      </c>
    </row>
    <row r="484" spans="2:14" ht="14.25" customHeight="1" x14ac:dyDescent="0.35">
      <c r="B484" s="4" t="s">
        <v>14</v>
      </c>
      <c r="C484" s="4">
        <v>1185732</v>
      </c>
      <c r="D484" s="5">
        <v>44541</v>
      </c>
      <c r="E484" s="4" t="s">
        <v>15</v>
      </c>
      <c r="F484" s="4" t="s">
        <v>40</v>
      </c>
      <c r="G484" s="4" t="s">
        <v>41</v>
      </c>
      <c r="H484" s="6" t="s">
        <v>20</v>
      </c>
      <c r="I484" s="7">
        <v>45</v>
      </c>
      <c r="J484" s="8">
        <v>200</v>
      </c>
      <c r="K484" s="9">
        <v>9000</v>
      </c>
      <c r="L484" s="9">
        <v>3150</v>
      </c>
      <c r="M484" s="10">
        <v>0.35</v>
      </c>
      <c r="N484" s="4" t="s">
        <v>24</v>
      </c>
    </row>
    <row r="485" spans="2:14" ht="14.25" customHeight="1" x14ac:dyDescent="0.35">
      <c r="B485" s="4" t="s">
        <v>14</v>
      </c>
      <c r="C485" s="4">
        <v>1185732</v>
      </c>
      <c r="D485" s="5">
        <v>44542</v>
      </c>
      <c r="E485" s="4" t="s">
        <v>15</v>
      </c>
      <c r="F485" s="4" t="s">
        <v>40</v>
      </c>
      <c r="G485" s="4" t="s">
        <v>41</v>
      </c>
      <c r="H485" s="6" t="s">
        <v>21</v>
      </c>
      <c r="I485" s="7">
        <v>45</v>
      </c>
      <c r="J485" s="8">
        <v>175</v>
      </c>
      <c r="K485" s="9">
        <v>7875</v>
      </c>
      <c r="L485" s="9">
        <v>2756.25</v>
      </c>
      <c r="M485" s="10">
        <v>0.35</v>
      </c>
      <c r="N485" s="4" t="s">
        <v>24</v>
      </c>
    </row>
    <row r="486" spans="2:14" ht="14.25" customHeight="1" x14ac:dyDescent="0.35">
      <c r="B486" s="4" t="s">
        <v>14</v>
      </c>
      <c r="C486" s="4">
        <v>1185732</v>
      </c>
      <c r="D486" s="5">
        <v>44543</v>
      </c>
      <c r="E486" s="4" t="s">
        <v>15</v>
      </c>
      <c r="F486" s="4" t="s">
        <v>40</v>
      </c>
      <c r="G486" s="4" t="s">
        <v>41</v>
      </c>
      <c r="H486" s="6" t="s">
        <v>22</v>
      </c>
      <c r="I486" s="7">
        <v>54.999999999999993</v>
      </c>
      <c r="J486" s="8">
        <v>125</v>
      </c>
      <c r="K486" s="9">
        <v>6874.9999999999991</v>
      </c>
      <c r="L486" s="9">
        <v>2062.4999999999995</v>
      </c>
      <c r="M486" s="10">
        <v>0.3</v>
      </c>
      <c r="N486" s="4" t="s">
        <v>24</v>
      </c>
    </row>
    <row r="487" spans="2:14" ht="14.25" customHeight="1" x14ac:dyDescent="0.35">
      <c r="B487" s="4" t="s">
        <v>14</v>
      </c>
      <c r="C487" s="4">
        <v>1185732</v>
      </c>
      <c r="D487" s="5">
        <v>44544</v>
      </c>
      <c r="E487" s="4" t="s">
        <v>15</v>
      </c>
      <c r="F487" s="4" t="s">
        <v>40</v>
      </c>
      <c r="G487" s="4" t="s">
        <v>41</v>
      </c>
      <c r="H487" s="6" t="s">
        <v>23</v>
      </c>
      <c r="I487" s="7">
        <v>60</v>
      </c>
      <c r="J487" s="8">
        <v>225</v>
      </c>
      <c r="K487" s="9">
        <v>13500</v>
      </c>
      <c r="L487" s="9">
        <v>3375</v>
      </c>
      <c r="M487" s="10">
        <v>0.25</v>
      </c>
      <c r="N487" s="4" t="s">
        <v>24</v>
      </c>
    </row>
    <row r="488" spans="2:14" ht="14.25" customHeight="1" x14ac:dyDescent="0.35">
      <c r="B488" s="4" t="s">
        <v>14</v>
      </c>
      <c r="C488" s="4">
        <v>1185732</v>
      </c>
      <c r="D488" s="5">
        <v>44545</v>
      </c>
      <c r="E488" s="4" t="s">
        <v>15</v>
      </c>
      <c r="F488" s="4" t="s">
        <v>40</v>
      </c>
      <c r="G488" s="4" t="s">
        <v>41</v>
      </c>
      <c r="H488" s="6" t="s">
        <v>17</v>
      </c>
      <c r="I488" s="7">
        <v>60</v>
      </c>
      <c r="J488" s="8">
        <v>400</v>
      </c>
      <c r="K488" s="9">
        <v>24000</v>
      </c>
      <c r="L488" s="9">
        <v>12000</v>
      </c>
      <c r="M488" s="10">
        <v>0.5</v>
      </c>
      <c r="N488" s="4" t="s">
        <v>24</v>
      </c>
    </row>
    <row r="489" spans="2:14" ht="14.25" customHeight="1" x14ac:dyDescent="0.35">
      <c r="B489" s="4" t="s">
        <v>14</v>
      </c>
      <c r="C489" s="4">
        <v>1185732</v>
      </c>
      <c r="D489" s="5">
        <v>44546</v>
      </c>
      <c r="E489" s="4" t="s">
        <v>15</v>
      </c>
      <c r="F489" s="4" t="s">
        <v>40</v>
      </c>
      <c r="G489" s="4" t="s">
        <v>41</v>
      </c>
      <c r="H489" s="6" t="s">
        <v>19</v>
      </c>
      <c r="I489" s="7">
        <v>50</v>
      </c>
      <c r="J489" s="8">
        <v>225</v>
      </c>
      <c r="K489" s="9">
        <v>11250</v>
      </c>
      <c r="L489" s="9">
        <v>3375</v>
      </c>
      <c r="M489" s="10">
        <v>0.3</v>
      </c>
      <c r="N489" s="4" t="s">
        <v>24</v>
      </c>
    </row>
    <row r="490" spans="2:14" ht="14.25" customHeight="1" x14ac:dyDescent="0.35">
      <c r="B490" s="4" t="s">
        <v>14</v>
      </c>
      <c r="C490" s="4">
        <v>1185732</v>
      </c>
      <c r="D490" s="5">
        <v>44547</v>
      </c>
      <c r="E490" s="4" t="s">
        <v>15</v>
      </c>
      <c r="F490" s="4" t="s">
        <v>40</v>
      </c>
      <c r="G490" s="4" t="s">
        <v>41</v>
      </c>
      <c r="H490" s="6" t="s">
        <v>20</v>
      </c>
      <c r="I490" s="7">
        <v>50</v>
      </c>
      <c r="J490" s="8">
        <v>125</v>
      </c>
      <c r="K490" s="9">
        <v>6250</v>
      </c>
      <c r="L490" s="9">
        <v>2187.5</v>
      </c>
      <c r="M490" s="10">
        <v>0.35</v>
      </c>
      <c r="N490" s="4" t="s">
        <v>24</v>
      </c>
    </row>
    <row r="491" spans="2:14" ht="14.25" customHeight="1" x14ac:dyDescent="0.35">
      <c r="B491" s="4" t="s">
        <v>14</v>
      </c>
      <c r="C491" s="4">
        <v>1185732</v>
      </c>
      <c r="D491" s="5">
        <v>44548</v>
      </c>
      <c r="E491" s="4" t="s">
        <v>15</v>
      </c>
      <c r="F491" s="4" t="s">
        <v>40</v>
      </c>
      <c r="G491" s="4" t="s">
        <v>41</v>
      </c>
      <c r="H491" s="6" t="s">
        <v>21</v>
      </c>
      <c r="I491" s="7">
        <v>50</v>
      </c>
      <c r="J491" s="8">
        <v>100</v>
      </c>
      <c r="K491" s="9">
        <v>5000</v>
      </c>
      <c r="L491" s="9">
        <v>1750</v>
      </c>
      <c r="M491" s="10">
        <v>0.35</v>
      </c>
      <c r="N491" s="4" t="s">
        <v>24</v>
      </c>
    </row>
    <row r="492" spans="2:14" ht="14.25" customHeight="1" x14ac:dyDescent="0.35">
      <c r="B492" s="4" t="s">
        <v>14</v>
      </c>
      <c r="C492" s="4">
        <v>1185732</v>
      </c>
      <c r="D492" s="5">
        <v>44549</v>
      </c>
      <c r="E492" s="4" t="s">
        <v>15</v>
      </c>
      <c r="F492" s="4" t="s">
        <v>40</v>
      </c>
      <c r="G492" s="4" t="s">
        <v>41</v>
      </c>
      <c r="H492" s="6" t="s">
        <v>22</v>
      </c>
      <c r="I492" s="7">
        <v>60</v>
      </c>
      <c r="J492" s="8">
        <v>100</v>
      </c>
      <c r="K492" s="9">
        <v>6000</v>
      </c>
      <c r="L492" s="9">
        <v>1800</v>
      </c>
      <c r="M492" s="10">
        <v>0.3</v>
      </c>
      <c r="N492" s="4" t="s">
        <v>24</v>
      </c>
    </row>
    <row r="493" spans="2:14" ht="14.25" customHeight="1" x14ac:dyDescent="0.35">
      <c r="B493" s="4" t="s">
        <v>14</v>
      </c>
      <c r="C493" s="4">
        <v>1185732</v>
      </c>
      <c r="D493" s="5">
        <v>44550</v>
      </c>
      <c r="E493" s="4" t="s">
        <v>15</v>
      </c>
      <c r="F493" s="4" t="s">
        <v>40</v>
      </c>
      <c r="G493" s="4" t="s">
        <v>41</v>
      </c>
      <c r="H493" s="6" t="s">
        <v>23</v>
      </c>
      <c r="I493" s="7">
        <v>64.999999999999986</v>
      </c>
      <c r="J493" s="8">
        <v>225</v>
      </c>
      <c r="K493" s="9">
        <v>14624.999999999996</v>
      </c>
      <c r="L493" s="9">
        <v>3656.2499999999991</v>
      </c>
      <c r="M493" s="10">
        <v>0.25</v>
      </c>
      <c r="N493" s="4" t="s">
        <v>24</v>
      </c>
    </row>
    <row r="494" spans="2:14" ht="14.25" customHeight="1" x14ac:dyDescent="0.35">
      <c r="B494" s="4" t="s">
        <v>14</v>
      </c>
      <c r="C494" s="4">
        <v>1185732</v>
      </c>
      <c r="D494" s="5">
        <v>44551</v>
      </c>
      <c r="E494" s="4" t="s">
        <v>15</v>
      </c>
      <c r="F494" s="4" t="s">
        <v>40</v>
      </c>
      <c r="G494" s="4" t="s">
        <v>41</v>
      </c>
      <c r="H494" s="6" t="s">
        <v>17</v>
      </c>
      <c r="I494" s="7">
        <v>70</v>
      </c>
      <c r="J494" s="8">
        <v>375</v>
      </c>
      <c r="K494" s="9">
        <v>26250</v>
      </c>
      <c r="L494" s="9">
        <v>14437.500000000002</v>
      </c>
      <c r="M494" s="10">
        <v>0.55000000000000004</v>
      </c>
      <c r="N494" s="4" t="s">
        <v>24</v>
      </c>
    </row>
    <row r="495" spans="2:14" ht="14.25" customHeight="1" x14ac:dyDescent="0.35">
      <c r="B495" s="4" t="s">
        <v>14</v>
      </c>
      <c r="C495" s="4">
        <v>1185732</v>
      </c>
      <c r="D495" s="5">
        <v>44552</v>
      </c>
      <c r="E495" s="4" t="s">
        <v>15</v>
      </c>
      <c r="F495" s="4" t="s">
        <v>40</v>
      </c>
      <c r="G495" s="4" t="s">
        <v>41</v>
      </c>
      <c r="H495" s="6" t="s">
        <v>19</v>
      </c>
      <c r="I495" s="7">
        <v>60.000000000000007</v>
      </c>
      <c r="J495" s="8">
        <v>200</v>
      </c>
      <c r="K495" s="9">
        <v>12000.000000000002</v>
      </c>
      <c r="L495" s="9">
        <v>4200</v>
      </c>
      <c r="M495" s="10">
        <v>0.35</v>
      </c>
      <c r="N495" s="4" t="s">
        <v>24</v>
      </c>
    </row>
    <row r="496" spans="2:14" ht="14.25" customHeight="1" x14ac:dyDescent="0.35">
      <c r="B496" s="4" t="s">
        <v>14</v>
      </c>
      <c r="C496" s="4">
        <v>1185732</v>
      </c>
      <c r="D496" s="5">
        <v>44553</v>
      </c>
      <c r="E496" s="4" t="s">
        <v>15</v>
      </c>
      <c r="F496" s="4" t="s">
        <v>40</v>
      </c>
      <c r="G496" s="4" t="s">
        <v>41</v>
      </c>
      <c r="H496" s="6" t="s">
        <v>20</v>
      </c>
      <c r="I496" s="7">
        <v>60.000000000000007</v>
      </c>
      <c r="J496" s="8">
        <v>195</v>
      </c>
      <c r="K496" s="9">
        <v>11700.000000000002</v>
      </c>
      <c r="L496" s="9">
        <v>4680</v>
      </c>
      <c r="M496" s="10">
        <v>0.39999999999999997</v>
      </c>
      <c r="N496" s="4" t="s">
        <v>24</v>
      </c>
    </row>
    <row r="497" spans="2:14" ht="14.25" customHeight="1" x14ac:dyDescent="0.35">
      <c r="B497" s="4" t="s">
        <v>14</v>
      </c>
      <c r="C497" s="4">
        <v>1185732</v>
      </c>
      <c r="D497" s="5">
        <v>44554</v>
      </c>
      <c r="E497" s="4" t="s">
        <v>15</v>
      </c>
      <c r="F497" s="4" t="s">
        <v>40</v>
      </c>
      <c r="G497" s="4" t="s">
        <v>41</v>
      </c>
      <c r="H497" s="6" t="s">
        <v>21</v>
      </c>
      <c r="I497" s="7">
        <v>60.000000000000007</v>
      </c>
      <c r="J497" s="8">
        <v>175</v>
      </c>
      <c r="K497" s="9">
        <v>10500.000000000002</v>
      </c>
      <c r="L497" s="9">
        <v>4200</v>
      </c>
      <c r="M497" s="10">
        <v>0.39999999999999997</v>
      </c>
      <c r="N497" s="4" t="s">
        <v>24</v>
      </c>
    </row>
    <row r="498" spans="2:14" ht="14.25" customHeight="1" x14ac:dyDescent="0.35">
      <c r="B498" s="4" t="s">
        <v>14</v>
      </c>
      <c r="C498" s="4">
        <v>1185732</v>
      </c>
      <c r="D498" s="5">
        <v>44555</v>
      </c>
      <c r="E498" s="4" t="s">
        <v>15</v>
      </c>
      <c r="F498" s="4" t="s">
        <v>40</v>
      </c>
      <c r="G498" s="4" t="s">
        <v>41</v>
      </c>
      <c r="H498" s="6" t="s">
        <v>22</v>
      </c>
      <c r="I498" s="7">
        <v>70</v>
      </c>
      <c r="J498" s="8">
        <v>150</v>
      </c>
      <c r="K498" s="9">
        <v>10500</v>
      </c>
      <c r="L498" s="9">
        <v>3674.9999999999995</v>
      </c>
      <c r="M498" s="10">
        <v>0.35</v>
      </c>
      <c r="N498" s="4" t="s">
        <v>24</v>
      </c>
    </row>
    <row r="499" spans="2:14" ht="14.25" customHeight="1" x14ac:dyDescent="0.35">
      <c r="B499" s="4" t="s">
        <v>14</v>
      </c>
      <c r="C499" s="4">
        <v>1185732</v>
      </c>
      <c r="D499" s="5">
        <v>44556</v>
      </c>
      <c r="E499" s="4" t="s">
        <v>15</v>
      </c>
      <c r="F499" s="4" t="s">
        <v>40</v>
      </c>
      <c r="G499" s="4" t="s">
        <v>41</v>
      </c>
      <c r="H499" s="6" t="s">
        <v>23</v>
      </c>
      <c r="I499" s="7">
        <v>75</v>
      </c>
      <c r="J499" s="8">
        <v>250</v>
      </c>
      <c r="K499" s="9">
        <v>18750</v>
      </c>
      <c r="L499" s="9">
        <v>5625</v>
      </c>
      <c r="M499" s="10">
        <v>0.3</v>
      </c>
      <c r="N499" s="4" t="s">
        <v>24</v>
      </c>
    </row>
    <row r="500" spans="2:14" ht="14.25" customHeight="1" x14ac:dyDescent="0.35">
      <c r="B500" s="4" t="s">
        <v>14</v>
      </c>
      <c r="C500" s="4">
        <v>1185732</v>
      </c>
      <c r="D500" s="5">
        <v>44557</v>
      </c>
      <c r="E500" s="4" t="s">
        <v>15</v>
      </c>
      <c r="F500" s="4" t="s">
        <v>40</v>
      </c>
      <c r="G500" s="4" t="s">
        <v>41</v>
      </c>
      <c r="H500" s="6" t="s">
        <v>17</v>
      </c>
      <c r="I500" s="7">
        <v>70</v>
      </c>
      <c r="J500" s="8">
        <v>475</v>
      </c>
      <c r="K500" s="9">
        <v>33250</v>
      </c>
      <c r="L500" s="9">
        <v>18287.5</v>
      </c>
      <c r="M500" s="10">
        <v>0.55000000000000004</v>
      </c>
      <c r="N500" s="4" t="s">
        <v>24</v>
      </c>
    </row>
    <row r="501" spans="2:14" ht="14.25" customHeight="1" x14ac:dyDescent="0.35">
      <c r="B501" s="4" t="s">
        <v>14</v>
      </c>
      <c r="C501" s="4">
        <v>1185732</v>
      </c>
      <c r="D501" s="5">
        <v>44558</v>
      </c>
      <c r="E501" s="4" t="s">
        <v>15</v>
      </c>
      <c r="F501" s="4" t="s">
        <v>40</v>
      </c>
      <c r="G501" s="4" t="s">
        <v>41</v>
      </c>
      <c r="H501" s="6" t="s">
        <v>19</v>
      </c>
      <c r="I501" s="7">
        <v>60.000000000000007</v>
      </c>
      <c r="J501" s="8">
        <v>275</v>
      </c>
      <c r="K501" s="9">
        <v>16500.000000000004</v>
      </c>
      <c r="L501" s="9">
        <v>5775.0000000000009</v>
      </c>
      <c r="M501" s="10">
        <v>0.35</v>
      </c>
      <c r="N501" s="4" t="s">
        <v>24</v>
      </c>
    </row>
    <row r="502" spans="2:14" ht="14.25" customHeight="1" x14ac:dyDescent="0.35">
      <c r="B502" s="4" t="s">
        <v>14</v>
      </c>
      <c r="C502" s="4">
        <v>1185732</v>
      </c>
      <c r="D502" s="5">
        <v>44559</v>
      </c>
      <c r="E502" s="4" t="s">
        <v>15</v>
      </c>
      <c r="F502" s="4" t="s">
        <v>40</v>
      </c>
      <c r="G502" s="4" t="s">
        <v>41</v>
      </c>
      <c r="H502" s="6" t="s">
        <v>20</v>
      </c>
      <c r="I502" s="7">
        <v>60.000000000000007</v>
      </c>
      <c r="J502" s="8">
        <v>225</v>
      </c>
      <c r="K502" s="9">
        <v>13500.000000000002</v>
      </c>
      <c r="L502" s="9">
        <v>5400</v>
      </c>
      <c r="M502" s="10">
        <v>0.39999999999999997</v>
      </c>
      <c r="N502" s="4" t="s">
        <v>24</v>
      </c>
    </row>
    <row r="503" spans="2:14" ht="14.25" customHeight="1" x14ac:dyDescent="0.35">
      <c r="B503" s="4" t="s">
        <v>14</v>
      </c>
      <c r="C503" s="4">
        <v>1185732</v>
      </c>
      <c r="D503" s="5">
        <v>44560</v>
      </c>
      <c r="E503" s="4" t="s">
        <v>15</v>
      </c>
      <c r="F503" s="4" t="s">
        <v>40</v>
      </c>
      <c r="G503" s="4" t="s">
        <v>41</v>
      </c>
      <c r="H503" s="6" t="s">
        <v>21</v>
      </c>
      <c r="I503" s="7">
        <v>60.000000000000007</v>
      </c>
      <c r="J503" s="8">
        <v>175</v>
      </c>
      <c r="K503" s="9">
        <v>10500.000000000002</v>
      </c>
      <c r="L503" s="9">
        <v>4200</v>
      </c>
      <c r="M503" s="10">
        <v>0.39999999999999997</v>
      </c>
      <c r="N503" s="4" t="s">
        <v>24</v>
      </c>
    </row>
    <row r="504" spans="2:14" ht="14.25" customHeight="1" x14ac:dyDescent="0.35">
      <c r="B504" s="4" t="s">
        <v>14</v>
      </c>
      <c r="C504" s="4">
        <v>1185732</v>
      </c>
      <c r="D504" s="5">
        <v>44561</v>
      </c>
      <c r="E504" s="4" t="s">
        <v>15</v>
      </c>
      <c r="F504" s="4" t="s">
        <v>40</v>
      </c>
      <c r="G504" s="4" t="s">
        <v>41</v>
      </c>
      <c r="H504" s="6" t="s">
        <v>22</v>
      </c>
      <c r="I504" s="7">
        <v>70</v>
      </c>
      <c r="J504" s="8">
        <v>175</v>
      </c>
      <c r="K504" s="9">
        <v>12250</v>
      </c>
      <c r="L504" s="9">
        <v>4287.5</v>
      </c>
      <c r="M504" s="10">
        <v>0.35</v>
      </c>
      <c r="N504" s="4" t="s">
        <v>24</v>
      </c>
    </row>
    <row r="505" spans="2:14" ht="14.25" customHeight="1" x14ac:dyDescent="0.35">
      <c r="B505" s="4" t="s">
        <v>14</v>
      </c>
      <c r="C505" s="4">
        <v>1185732</v>
      </c>
      <c r="D505" s="5">
        <v>43831</v>
      </c>
      <c r="E505" s="4" t="s">
        <v>15</v>
      </c>
      <c r="F505" s="4" t="s">
        <v>40</v>
      </c>
      <c r="G505" s="4" t="s">
        <v>41</v>
      </c>
      <c r="H505" s="6" t="s">
        <v>23</v>
      </c>
      <c r="I505" s="7">
        <v>75</v>
      </c>
      <c r="J505" s="8">
        <v>275</v>
      </c>
      <c r="K505" s="9">
        <v>20625</v>
      </c>
      <c r="L505" s="9">
        <v>6187.5</v>
      </c>
      <c r="M505" s="10">
        <v>0.3</v>
      </c>
      <c r="N505" s="4" t="s">
        <v>24</v>
      </c>
    </row>
    <row r="506" spans="2:14" ht="14.25" customHeight="1" x14ac:dyDescent="0.35">
      <c r="B506" s="4" t="s">
        <v>30</v>
      </c>
      <c r="C506" s="4">
        <v>1128299</v>
      </c>
      <c r="D506" s="5">
        <v>43832</v>
      </c>
      <c r="E506" s="4" t="s">
        <v>15</v>
      </c>
      <c r="F506" s="4" t="s">
        <v>40</v>
      </c>
      <c r="G506" s="4" t="s">
        <v>41</v>
      </c>
      <c r="H506" s="6" t="s">
        <v>17</v>
      </c>
      <c r="I506" s="7">
        <v>35</v>
      </c>
      <c r="J506" s="8">
        <v>450</v>
      </c>
      <c r="K506" s="9">
        <v>15750</v>
      </c>
      <c r="L506" s="9">
        <v>6300</v>
      </c>
      <c r="M506" s="10">
        <v>0.4</v>
      </c>
      <c r="N506" s="4" t="s">
        <v>24</v>
      </c>
    </row>
    <row r="507" spans="2:14" ht="14.25" customHeight="1" x14ac:dyDescent="0.35">
      <c r="B507" s="4" t="s">
        <v>30</v>
      </c>
      <c r="C507" s="4">
        <v>1128299</v>
      </c>
      <c r="D507" s="5">
        <v>43833</v>
      </c>
      <c r="E507" s="4" t="s">
        <v>15</v>
      </c>
      <c r="F507" s="4" t="s">
        <v>40</v>
      </c>
      <c r="G507" s="4" t="s">
        <v>41</v>
      </c>
      <c r="H507" s="6" t="s">
        <v>19</v>
      </c>
      <c r="I507" s="7">
        <v>45</v>
      </c>
      <c r="J507" s="8">
        <v>450</v>
      </c>
      <c r="K507" s="9">
        <v>20250</v>
      </c>
      <c r="L507" s="9">
        <v>5062.5</v>
      </c>
      <c r="M507" s="10">
        <v>0.25</v>
      </c>
      <c r="N507" s="4" t="s">
        <v>24</v>
      </c>
    </row>
    <row r="508" spans="2:14" ht="14.25" customHeight="1" x14ac:dyDescent="0.35">
      <c r="B508" s="4" t="s">
        <v>30</v>
      </c>
      <c r="C508" s="4">
        <v>1128299</v>
      </c>
      <c r="D508" s="5">
        <v>43834</v>
      </c>
      <c r="E508" s="4" t="s">
        <v>15</v>
      </c>
      <c r="F508" s="4" t="s">
        <v>40</v>
      </c>
      <c r="G508" s="4" t="s">
        <v>41</v>
      </c>
      <c r="H508" s="6" t="s">
        <v>20</v>
      </c>
      <c r="I508" s="7">
        <v>45</v>
      </c>
      <c r="J508" s="8">
        <v>450</v>
      </c>
      <c r="K508" s="9">
        <v>20250</v>
      </c>
      <c r="L508" s="9">
        <v>8100</v>
      </c>
      <c r="M508" s="10">
        <v>0.4</v>
      </c>
      <c r="N508" s="4" t="s">
        <v>24</v>
      </c>
    </row>
    <row r="509" spans="2:14" ht="14.25" customHeight="1" x14ac:dyDescent="0.35">
      <c r="B509" s="4" t="s">
        <v>30</v>
      </c>
      <c r="C509" s="4">
        <v>1128299</v>
      </c>
      <c r="D509" s="5">
        <v>43835</v>
      </c>
      <c r="E509" s="4" t="s">
        <v>15</v>
      </c>
      <c r="F509" s="4" t="s">
        <v>40</v>
      </c>
      <c r="G509" s="4" t="s">
        <v>41</v>
      </c>
      <c r="H509" s="6" t="s">
        <v>21</v>
      </c>
      <c r="I509" s="7">
        <v>45</v>
      </c>
      <c r="J509" s="8">
        <v>300</v>
      </c>
      <c r="K509" s="9">
        <v>13500</v>
      </c>
      <c r="L509" s="9">
        <v>4725</v>
      </c>
      <c r="M509" s="10">
        <v>0.35</v>
      </c>
      <c r="N509" s="4" t="s">
        <v>24</v>
      </c>
    </row>
    <row r="510" spans="2:14" ht="14.25" customHeight="1" x14ac:dyDescent="0.35">
      <c r="B510" s="4" t="s">
        <v>30</v>
      </c>
      <c r="C510" s="4">
        <v>1128299</v>
      </c>
      <c r="D510" s="5">
        <v>43836</v>
      </c>
      <c r="E510" s="4" t="s">
        <v>31</v>
      </c>
      <c r="F510" s="4" t="s">
        <v>42</v>
      </c>
      <c r="G510" s="4" t="s">
        <v>43</v>
      </c>
      <c r="H510" s="6" t="s">
        <v>22</v>
      </c>
      <c r="I510" s="7">
        <v>50</v>
      </c>
      <c r="J510" s="8">
        <v>250</v>
      </c>
      <c r="K510" s="9">
        <v>12500</v>
      </c>
      <c r="L510" s="9">
        <v>6875.0000000000009</v>
      </c>
      <c r="M510" s="10">
        <v>0.55000000000000004</v>
      </c>
      <c r="N510" s="4" t="s">
        <v>24</v>
      </c>
    </row>
    <row r="511" spans="2:14" ht="14.25" customHeight="1" x14ac:dyDescent="0.35">
      <c r="B511" s="4" t="s">
        <v>30</v>
      </c>
      <c r="C511" s="4">
        <v>1128299</v>
      </c>
      <c r="D511" s="5">
        <v>43837</v>
      </c>
      <c r="E511" s="4" t="s">
        <v>31</v>
      </c>
      <c r="F511" s="4" t="s">
        <v>42</v>
      </c>
      <c r="G511" s="4" t="s">
        <v>43</v>
      </c>
      <c r="H511" s="6" t="s">
        <v>23</v>
      </c>
      <c r="I511" s="7">
        <v>45</v>
      </c>
      <c r="J511" s="8">
        <v>475</v>
      </c>
      <c r="K511" s="9">
        <v>21375</v>
      </c>
      <c r="L511" s="9">
        <v>4275</v>
      </c>
      <c r="M511" s="10">
        <v>0.2</v>
      </c>
      <c r="N511" s="4" t="s">
        <v>24</v>
      </c>
    </row>
    <row r="512" spans="2:14" ht="14.25" customHeight="1" x14ac:dyDescent="0.35">
      <c r="B512" s="4" t="s">
        <v>30</v>
      </c>
      <c r="C512" s="4">
        <v>1128299</v>
      </c>
      <c r="D512" s="5">
        <v>43838</v>
      </c>
      <c r="E512" s="4" t="s">
        <v>31</v>
      </c>
      <c r="F512" s="4" t="s">
        <v>42</v>
      </c>
      <c r="G512" s="4" t="s">
        <v>43</v>
      </c>
      <c r="H512" s="6" t="s">
        <v>17</v>
      </c>
      <c r="I512" s="7">
        <v>35</v>
      </c>
      <c r="J512" s="8">
        <v>525</v>
      </c>
      <c r="K512" s="9">
        <v>18375</v>
      </c>
      <c r="L512" s="9">
        <v>7350</v>
      </c>
      <c r="M512" s="10">
        <v>0.4</v>
      </c>
      <c r="N512" s="4" t="s">
        <v>24</v>
      </c>
    </row>
    <row r="513" spans="2:14" ht="14.25" customHeight="1" x14ac:dyDescent="0.35">
      <c r="B513" s="4" t="s">
        <v>30</v>
      </c>
      <c r="C513" s="4">
        <v>1128299</v>
      </c>
      <c r="D513" s="5">
        <v>43839</v>
      </c>
      <c r="E513" s="4" t="s">
        <v>31</v>
      </c>
      <c r="F513" s="4" t="s">
        <v>42</v>
      </c>
      <c r="G513" s="4" t="s">
        <v>43</v>
      </c>
      <c r="H513" s="6" t="s">
        <v>19</v>
      </c>
      <c r="I513" s="7">
        <v>45</v>
      </c>
      <c r="J513" s="8">
        <v>425</v>
      </c>
      <c r="K513" s="9">
        <v>19125</v>
      </c>
      <c r="L513" s="9">
        <v>4781.25</v>
      </c>
      <c r="M513" s="10">
        <v>0.25</v>
      </c>
      <c r="N513" s="4" t="s">
        <v>24</v>
      </c>
    </row>
    <row r="514" spans="2:14" ht="14.25" customHeight="1" x14ac:dyDescent="0.35">
      <c r="B514" s="4" t="s">
        <v>30</v>
      </c>
      <c r="C514" s="4">
        <v>1128299</v>
      </c>
      <c r="D514" s="5">
        <v>43840</v>
      </c>
      <c r="E514" s="4" t="s">
        <v>31</v>
      </c>
      <c r="F514" s="4" t="s">
        <v>42</v>
      </c>
      <c r="G514" s="4" t="s">
        <v>43</v>
      </c>
      <c r="H514" s="6" t="s">
        <v>20</v>
      </c>
      <c r="I514" s="7">
        <v>45</v>
      </c>
      <c r="J514" s="8">
        <v>425</v>
      </c>
      <c r="K514" s="9">
        <v>19125</v>
      </c>
      <c r="L514" s="9">
        <v>7650</v>
      </c>
      <c r="M514" s="10">
        <v>0.4</v>
      </c>
      <c r="N514" s="4" t="s">
        <v>24</v>
      </c>
    </row>
    <row r="515" spans="2:14" ht="14.25" customHeight="1" x14ac:dyDescent="0.35">
      <c r="B515" s="4" t="s">
        <v>30</v>
      </c>
      <c r="C515" s="4">
        <v>1128299</v>
      </c>
      <c r="D515" s="5">
        <v>43841</v>
      </c>
      <c r="E515" s="4" t="s">
        <v>31</v>
      </c>
      <c r="F515" s="4" t="s">
        <v>42</v>
      </c>
      <c r="G515" s="4" t="s">
        <v>43</v>
      </c>
      <c r="H515" s="6" t="s">
        <v>21</v>
      </c>
      <c r="I515" s="7">
        <v>45</v>
      </c>
      <c r="J515" s="8">
        <v>275</v>
      </c>
      <c r="K515" s="9">
        <v>12375</v>
      </c>
      <c r="L515" s="9">
        <v>4331.25</v>
      </c>
      <c r="M515" s="10">
        <v>0.35</v>
      </c>
      <c r="N515" s="4" t="s">
        <v>24</v>
      </c>
    </row>
    <row r="516" spans="2:14" ht="14.25" customHeight="1" x14ac:dyDescent="0.35">
      <c r="B516" s="4" t="s">
        <v>30</v>
      </c>
      <c r="C516" s="4">
        <v>1128299</v>
      </c>
      <c r="D516" s="5">
        <v>43842</v>
      </c>
      <c r="E516" s="4" t="s">
        <v>31</v>
      </c>
      <c r="F516" s="4" t="s">
        <v>42</v>
      </c>
      <c r="G516" s="4" t="s">
        <v>43</v>
      </c>
      <c r="H516" s="6" t="s">
        <v>22</v>
      </c>
      <c r="I516" s="7">
        <v>50</v>
      </c>
      <c r="J516" s="8">
        <v>200</v>
      </c>
      <c r="K516" s="9">
        <v>10000</v>
      </c>
      <c r="L516" s="9">
        <v>5500</v>
      </c>
      <c r="M516" s="10">
        <v>0.55000000000000004</v>
      </c>
      <c r="N516" s="4" t="s">
        <v>24</v>
      </c>
    </row>
    <row r="517" spans="2:14" ht="14.25" customHeight="1" x14ac:dyDescent="0.35">
      <c r="B517" s="4" t="s">
        <v>30</v>
      </c>
      <c r="C517" s="4">
        <v>1128299</v>
      </c>
      <c r="D517" s="5">
        <v>43843</v>
      </c>
      <c r="E517" s="4" t="s">
        <v>31</v>
      </c>
      <c r="F517" s="4" t="s">
        <v>42</v>
      </c>
      <c r="G517" s="4" t="s">
        <v>43</v>
      </c>
      <c r="H517" s="6" t="s">
        <v>23</v>
      </c>
      <c r="I517" s="7">
        <v>45</v>
      </c>
      <c r="J517" s="8">
        <v>400</v>
      </c>
      <c r="K517" s="9">
        <v>18000</v>
      </c>
      <c r="L517" s="9">
        <v>3600</v>
      </c>
      <c r="M517" s="10">
        <v>0.2</v>
      </c>
      <c r="N517" s="4" t="s">
        <v>24</v>
      </c>
    </row>
    <row r="518" spans="2:14" ht="14.25" customHeight="1" x14ac:dyDescent="0.35">
      <c r="B518" s="4" t="s">
        <v>30</v>
      </c>
      <c r="C518" s="4">
        <v>1128299</v>
      </c>
      <c r="D518" s="5">
        <v>43844</v>
      </c>
      <c r="E518" s="4" t="s">
        <v>31</v>
      </c>
      <c r="F518" s="4" t="s">
        <v>42</v>
      </c>
      <c r="G518" s="4" t="s">
        <v>43</v>
      </c>
      <c r="H518" s="6" t="s">
        <v>17</v>
      </c>
      <c r="I518" s="7">
        <v>45</v>
      </c>
      <c r="J518" s="8">
        <v>550</v>
      </c>
      <c r="K518" s="9">
        <v>24750</v>
      </c>
      <c r="L518" s="9">
        <v>9900</v>
      </c>
      <c r="M518" s="10">
        <v>0.4</v>
      </c>
      <c r="N518" s="4" t="s">
        <v>24</v>
      </c>
    </row>
    <row r="519" spans="2:14" ht="14.25" customHeight="1" x14ac:dyDescent="0.35">
      <c r="B519" s="4" t="s">
        <v>30</v>
      </c>
      <c r="C519" s="4">
        <v>1128299</v>
      </c>
      <c r="D519" s="5">
        <v>43845</v>
      </c>
      <c r="E519" s="4" t="s">
        <v>31</v>
      </c>
      <c r="F519" s="4" t="s">
        <v>42</v>
      </c>
      <c r="G519" s="4" t="s">
        <v>43</v>
      </c>
      <c r="H519" s="6" t="s">
        <v>19</v>
      </c>
      <c r="I519" s="7">
        <v>54.999999999999993</v>
      </c>
      <c r="J519" s="8">
        <v>400</v>
      </c>
      <c r="K519" s="9">
        <v>21999.999999999996</v>
      </c>
      <c r="L519" s="9">
        <v>5499.9999999999991</v>
      </c>
      <c r="M519" s="10">
        <v>0.25</v>
      </c>
      <c r="N519" s="4" t="s">
        <v>24</v>
      </c>
    </row>
    <row r="520" spans="2:14" ht="14.25" customHeight="1" x14ac:dyDescent="0.35">
      <c r="B520" s="4" t="s">
        <v>30</v>
      </c>
      <c r="C520" s="4">
        <v>1128299</v>
      </c>
      <c r="D520" s="5">
        <v>43846</v>
      </c>
      <c r="E520" s="4" t="s">
        <v>31</v>
      </c>
      <c r="F520" s="4" t="s">
        <v>42</v>
      </c>
      <c r="G520" s="4" t="s">
        <v>43</v>
      </c>
      <c r="H520" s="6" t="s">
        <v>20</v>
      </c>
      <c r="I520" s="7">
        <v>54.999999999999993</v>
      </c>
      <c r="J520" s="8">
        <v>400</v>
      </c>
      <c r="K520" s="9">
        <v>21999.999999999996</v>
      </c>
      <c r="L520" s="9">
        <v>8799.9999999999982</v>
      </c>
      <c r="M520" s="10">
        <v>0.4</v>
      </c>
      <c r="N520" s="4" t="s">
        <v>24</v>
      </c>
    </row>
    <row r="521" spans="2:14" ht="14.25" customHeight="1" x14ac:dyDescent="0.35">
      <c r="B521" s="4" t="s">
        <v>30</v>
      </c>
      <c r="C521" s="4">
        <v>1128299</v>
      </c>
      <c r="D521" s="5">
        <v>43847</v>
      </c>
      <c r="E521" s="4" t="s">
        <v>31</v>
      </c>
      <c r="F521" s="4" t="s">
        <v>42</v>
      </c>
      <c r="G521" s="4" t="s">
        <v>43</v>
      </c>
      <c r="H521" s="6" t="s">
        <v>21</v>
      </c>
      <c r="I521" s="7">
        <v>54.999999999999993</v>
      </c>
      <c r="J521" s="8">
        <v>300</v>
      </c>
      <c r="K521" s="9">
        <v>16499.999999999996</v>
      </c>
      <c r="L521" s="9">
        <v>5774.9999999999982</v>
      </c>
      <c r="M521" s="10">
        <v>0.35</v>
      </c>
      <c r="N521" s="4" t="s">
        <v>24</v>
      </c>
    </row>
    <row r="522" spans="2:14" ht="14.25" customHeight="1" x14ac:dyDescent="0.35">
      <c r="B522" s="4" t="s">
        <v>30</v>
      </c>
      <c r="C522" s="4">
        <v>1128299</v>
      </c>
      <c r="D522" s="5">
        <v>43848</v>
      </c>
      <c r="E522" s="4" t="s">
        <v>31</v>
      </c>
      <c r="F522" s="4" t="s">
        <v>42</v>
      </c>
      <c r="G522" s="4" t="s">
        <v>43</v>
      </c>
      <c r="H522" s="6" t="s">
        <v>22</v>
      </c>
      <c r="I522" s="7">
        <v>60</v>
      </c>
      <c r="J522" s="8">
        <v>175</v>
      </c>
      <c r="K522" s="9">
        <v>10500</v>
      </c>
      <c r="L522" s="9">
        <v>5775.0000000000009</v>
      </c>
      <c r="M522" s="10">
        <v>0.55000000000000004</v>
      </c>
      <c r="N522" s="4" t="s">
        <v>24</v>
      </c>
    </row>
    <row r="523" spans="2:14" ht="14.25" customHeight="1" x14ac:dyDescent="0.35">
      <c r="B523" s="4" t="s">
        <v>30</v>
      </c>
      <c r="C523" s="4">
        <v>1128299</v>
      </c>
      <c r="D523" s="5">
        <v>43849</v>
      </c>
      <c r="E523" s="4" t="s">
        <v>31</v>
      </c>
      <c r="F523" s="4" t="s">
        <v>42</v>
      </c>
      <c r="G523" s="4" t="s">
        <v>43</v>
      </c>
      <c r="H523" s="6" t="s">
        <v>23</v>
      </c>
      <c r="I523" s="7">
        <v>54.999999999999993</v>
      </c>
      <c r="J523" s="8">
        <v>375</v>
      </c>
      <c r="K523" s="9">
        <v>20624.999999999996</v>
      </c>
      <c r="L523" s="9">
        <v>4124.9999999999991</v>
      </c>
      <c r="M523" s="10">
        <v>0.2</v>
      </c>
      <c r="N523" s="4" t="s">
        <v>24</v>
      </c>
    </row>
    <row r="524" spans="2:14" ht="14.25" customHeight="1" x14ac:dyDescent="0.35">
      <c r="B524" s="4" t="s">
        <v>30</v>
      </c>
      <c r="C524" s="4">
        <v>1128299</v>
      </c>
      <c r="D524" s="5">
        <v>43850</v>
      </c>
      <c r="E524" s="4" t="s">
        <v>31</v>
      </c>
      <c r="F524" s="4" t="s">
        <v>42</v>
      </c>
      <c r="G524" s="4" t="s">
        <v>43</v>
      </c>
      <c r="H524" s="6" t="s">
        <v>17</v>
      </c>
      <c r="I524" s="7">
        <v>60</v>
      </c>
      <c r="J524" s="8">
        <v>550</v>
      </c>
      <c r="K524" s="9">
        <v>33000</v>
      </c>
      <c r="L524" s="9">
        <v>13200</v>
      </c>
      <c r="M524" s="10">
        <v>0.4</v>
      </c>
      <c r="N524" s="4" t="s">
        <v>24</v>
      </c>
    </row>
    <row r="525" spans="2:14" ht="14.25" customHeight="1" x14ac:dyDescent="0.35">
      <c r="B525" s="4" t="s">
        <v>30</v>
      </c>
      <c r="C525" s="4">
        <v>1128299</v>
      </c>
      <c r="D525" s="5">
        <v>43851</v>
      </c>
      <c r="E525" s="4" t="s">
        <v>31</v>
      </c>
      <c r="F525" s="4" t="s">
        <v>42</v>
      </c>
      <c r="G525" s="4" t="s">
        <v>43</v>
      </c>
      <c r="H525" s="6" t="s">
        <v>19</v>
      </c>
      <c r="I525" s="7">
        <v>65</v>
      </c>
      <c r="J525" s="8">
        <v>350</v>
      </c>
      <c r="K525" s="9">
        <v>22750</v>
      </c>
      <c r="L525" s="9">
        <v>5687.5</v>
      </c>
      <c r="M525" s="10">
        <v>0.25</v>
      </c>
      <c r="N525" s="4" t="s">
        <v>24</v>
      </c>
    </row>
    <row r="526" spans="2:14" ht="14.25" customHeight="1" x14ac:dyDescent="0.35">
      <c r="B526" s="4" t="s">
        <v>30</v>
      </c>
      <c r="C526" s="4">
        <v>1128299</v>
      </c>
      <c r="D526" s="5">
        <v>43852</v>
      </c>
      <c r="E526" s="4" t="s">
        <v>31</v>
      </c>
      <c r="F526" s="4" t="s">
        <v>42</v>
      </c>
      <c r="G526" s="4" t="s">
        <v>43</v>
      </c>
      <c r="H526" s="6" t="s">
        <v>20</v>
      </c>
      <c r="I526" s="7">
        <v>65</v>
      </c>
      <c r="J526" s="8">
        <v>400</v>
      </c>
      <c r="K526" s="9">
        <v>26000</v>
      </c>
      <c r="L526" s="9">
        <v>10400</v>
      </c>
      <c r="M526" s="10">
        <v>0.4</v>
      </c>
      <c r="N526" s="4" t="s">
        <v>24</v>
      </c>
    </row>
    <row r="527" spans="2:14" ht="14.25" customHeight="1" x14ac:dyDescent="0.35">
      <c r="B527" s="4" t="s">
        <v>30</v>
      </c>
      <c r="C527" s="4">
        <v>1128299</v>
      </c>
      <c r="D527" s="5">
        <v>43853</v>
      </c>
      <c r="E527" s="4" t="s">
        <v>31</v>
      </c>
      <c r="F527" s="4" t="s">
        <v>42</v>
      </c>
      <c r="G527" s="4" t="s">
        <v>43</v>
      </c>
      <c r="H527" s="6" t="s">
        <v>21</v>
      </c>
      <c r="I527" s="7">
        <v>60</v>
      </c>
      <c r="J527" s="8">
        <v>300</v>
      </c>
      <c r="K527" s="9">
        <v>18000</v>
      </c>
      <c r="L527" s="9">
        <v>6300</v>
      </c>
      <c r="M527" s="10">
        <v>0.35</v>
      </c>
      <c r="N527" s="4" t="s">
        <v>24</v>
      </c>
    </row>
    <row r="528" spans="2:14" ht="14.25" customHeight="1" x14ac:dyDescent="0.35">
      <c r="B528" s="4" t="s">
        <v>30</v>
      </c>
      <c r="C528" s="4">
        <v>1128299</v>
      </c>
      <c r="D528" s="5">
        <v>43854</v>
      </c>
      <c r="E528" s="4" t="s">
        <v>31</v>
      </c>
      <c r="F528" s="4" t="s">
        <v>42</v>
      </c>
      <c r="G528" s="4" t="s">
        <v>43</v>
      </c>
      <c r="H528" s="6" t="s">
        <v>22</v>
      </c>
      <c r="I528" s="7">
        <v>65</v>
      </c>
      <c r="J528" s="8">
        <v>200</v>
      </c>
      <c r="K528" s="9">
        <v>13000</v>
      </c>
      <c r="L528" s="9">
        <v>7150.0000000000009</v>
      </c>
      <c r="M528" s="10">
        <v>0.55000000000000004</v>
      </c>
      <c r="N528" s="4" t="s">
        <v>24</v>
      </c>
    </row>
    <row r="529" spans="2:14" ht="14.25" customHeight="1" x14ac:dyDescent="0.35">
      <c r="B529" s="4" t="s">
        <v>30</v>
      </c>
      <c r="C529" s="4">
        <v>1128299</v>
      </c>
      <c r="D529" s="5">
        <v>43855</v>
      </c>
      <c r="E529" s="4" t="s">
        <v>31</v>
      </c>
      <c r="F529" s="4" t="s">
        <v>42</v>
      </c>
      <c r="G529" s="4" t="s">
        <v>43</v>
      </c>
      <c r="H529" s="6" t="s">
        <v>23</v>
      </c>
      <c r="I529" s="7">
        <v>80</v>
      </c>
      <c r="J529" s="8">
        <v>350</v>
      </c>
      <c r="K529" s="9">
        <v>28000</v>
      </c>
      <c r="L529" s="9">
        <v>5600</v>
      </c>
      <c r="M529" s="10">
        <v>0.2</v>
      </c>
      <c r="N529" s="4" t="s">
        <v>24</v>
      </c>
    </row>
    <row r="530" spans="2:14" ht="14.25" customHeight="1" x14ac:dyDescent="0.35">
      <c r="B530" s="4" t="s">
        <v>30</v>
      </c>
      <c r="C530" s="4">
        <v>1128299</v>
      </c>
      <c r="D530" s="5">
        <v>43856</v>
      </c>
      <c r="E530" s="4" t="s">
        <v>31</v>
      </c>
      <c r="F530" s="4" t="s">
        <v>42</v>
      </c>
      <c r="G530" s="4" t="s">
        <v>43</v>
      </c>
      <c r="H530" s="6" t="s">
        <v>17</v>
      </c>
      <c r="I530" s="7">
        <v>60</v>
      </c>
      <c r="J530" s="8">
        <v>550</v>
      </c>
      <c r="K530" s="9">
        <v>33000</v>
      </c>
      <c r="L530" s="9">
        <v>14850</v>
      </c>
      <c r="M530" s="10">
        <v>0.45</v>
      </c>
      <c r="N530" s="4" t="s">
        <v>24</v>
      </c>
    </row>
    <row r="531" spans="2:14" ht="14.25" customHeight="1" x14ac:dyDescent="0.35">
      <c r="B531" s="4" t="s">
        <v>30</v>
      </c>
      <c r="C531" s="4">
        <v>1128299</v>
      </c>
      <c r="D531" s="5">
        <v>43857</v>
      </c>
      <c r="E531" s="4" t="s">
        <v>31</v>
      </c>
      <c r="F531" s="4" t="s">
        <v>42</v>
      </c>
      <c r="G531" s="4" t="s">
        <v>43</v>
      </c>
      <c r="H531" s="6" t="s">
        <v>19</v>
      </c>
      <c r="I531" s="7">
        <v>65</v>
      </c>
      <c r="J531" s="8">
        <v>400</v>
      </c>
      <c r="K531" s="9">
        <v>26000</v>
      </c>
      <c r="L531" s="9">
        <v>7800</v>
      </c>
      <c r="M531" s="10">
        <v>0.3</v>
      </c>
      <c r="N531" s="4" t="s">
        <v>24</v>
      </c>
    </row>
    <row r="532" spans="2:14" ht="14.25" customHeight="1" x14ac:dyDescent="0.35">
      <c r="B532" s="4" t="s">
        <v>30</v>
      </c>
      <c r="C532" s="4">
        <v>1128299</v>
      </c>
      <c r="D532" s="5">
        <v>43858</v>
      </c>
      <c r="E532" s="4" t="s">
        <v>31</v>
      </c>
      <c r="F532" s="4" t="s">
        <v>42</v>
      </c>
      <c r="G532" s="4" t="s">
        <v>43</v>
      </c>
      <c r="H532" s="6" t="s">
        <v>20</v>
      </c>
      <c r="I532" s="7">
        <v>65</v>
      </c>
      <c r="J532" s="8">
        <v>400</v>
      </c>
      <c r="K532" s="9">
        <v>26000</v>
      </c>
      <c r="L532" s="9">
        <v>11700</v>
      </c>
      <c r="M532" s="10">
        <v>0.45</v>
      </c>
      <c r="N532" s="4" t="s">
        <v>24</v>
      </c>
    </row>
    <row r="533" spans="2:14" ht="14.25" customHeight="1" x14ac:dyDescent="0.35">
      <c r="B533" s="4" t="s">
        <v>30</v>
      </c>
      <c r="C533" s="4">
        <v>1128299</v>
      </c>
      <c r="D533" s="5">
        <v>43859</v>
      </c>
      <c r="E533" s="4" t="s">
        <v>31</v>
      </c>
      <c r="F533" s="4" t="s">
        <v>42</v>
      </c>
      <c r="G533" s="4" t="s">
        <v>43</v>
      </c>
      <c r="H533" s="6" t="s">
        <v>21</v>
      </c>
      <c r="I533" s="7">
        <v>60</v>
      </c>
      <c r="J533" s="8">
        <v>300</v>
      </c>
      <c r="K533" s="9">
        <v>18000</v>
      </c>
      <c r="L533" s="9">
        <v>7199.9999999999991</v>
      </c>
      <c r="M533" s="10">
        <v>0.39999999999999997</v>
      </c>
      <c r="N533" s="4" t="s">
        <v>24</v>
      </c>
    </row>
    <row r="534" spans="2:14" ht="14.25" customHeight="1" x14ac:dyDescent="0.35">
      <c r="B534" s="4" t="s">
        <v>30</v>
      </c>
      <c r="C534" s="4">
        <v>1128299</v>
      </c>
      <c r="D534" s="5">
        <v>43860</v>
      </c>
      <c r="E534" s="4" t="s">
        <v>31</v>
      </c>
      <c r="F534" s="4" t="s">
        <v>42</v>
      </c>
      <c r="G534" s="4" t="s">
        <v>43</v>
      </c>
      <c r="H534" s="6" t="s">
        <v>22</v>
      </c>
      <c r="I534" s="7">
        <v>65</v>
      </c>
      <c r="J534" s="8">
        <v>200</v>
      </c>
      <c r="K534" s="9">
        <v>13000</v>
      </c>
      <c r="L534" s="9">
        <v>7800.0000000000009</v>
      </c>
      <c r="M534" s="10">
        <v>0.60000000000000009</v>
      </c>
      <c r="N534" s="4" t="s">
        <v>24</v>
      </c>
    </row>
    <row r="535" spans="2:14" ht="14.25" customHeight="1" x14ac:dyDescent="0.35">
      <c r="B535" s="4" t="s">
        <v>30</v>
      </c>
      <c r="C535" s="4">
        <v>1128299</v>
      </c>
      <c r="D535" s="5">
        <v>43861</v>
      </c>
      <c r="E535" s="4" t="s">
        <v>31</v>
      </c>
      <c r="F535" s="4" t="s">
        <v>42</v>
      </c>
      <c r="G535" s="4" t="s">
        <v>43</v>
      </c>
      <c r="H535" s="6" t="s">
        <v>23</v>
      </c>
      <c r="I535" s="7">
        <v>80</v>
      </c>
      <c r="J535" s="8">
        <v>450</v>
      </c>
      <c r="K535" s="9">
        <v>36000</v>
      </c>
      <c r="L535" s="9">
        <v>9000</v>
      </c>
      <c r="M535" s="10">
        <v>0.25</v>
      </c>
      <c r="N535" s="4" t="s">
        <v>24</v>
      </c>
    </row>
    <row r="536" spans="2:14" ht="14.25" customHeight="1" x14ac:dyDescent="0.35">
      <c r="B536" s="4" t="s">
        <v>30</v>
      </c>
      <c r="C536" s="4">
        <v>1128299</v>
      </c>
      <c r="D536" s="5">
        <v>43862</v>
      </c>
      <c r="E536" s="4" t="s">
        <v>31</v>
      </c>
      <c r="F536" s="4" t="s">
        <v>42</v>
      </c>
      <c r="G536" s="4" t="s">
        <v>43</v>
      </c>
      <c r="H536" s="6" t="s">
        <v>17</v>
      </c>
      <c r="I536" s="7">
        <v>60</v>
      </c>
      <c r="J536" s="8">
        <v>700</v>
      </c>
      <c r="K536" s="9">
        <v>42000</v>
      </c>
      <c r="L536" s="9">
        <v>18900</v>
      </c>
      <c r="M536" s="10">
        <v>0.45</v>
      </c>
      <c r="N536" s="4" t="s">
        <v>24</v>
      </c>
    </row>
    <row r="537" spans="2:14" ht="14.25" customHeight="1" x14ac:dyDescent="0.35">
      <c r="B537" s="4" t="s">
        <v>30</v>
      </c>
      <c r="C537" s="4">
        <v>1128299</v>
      </c>
      <c r="D537" s="5">
        <v>43863</v>
      </c>
      <c r="E537" s="4" t="s">
        <v>31</v>
      </c>
      <c r="F537" s="4" t="s">
        <v>42</v>
      </c>
      <c r="G537" s="4" t="s">
        <v>43</v>
      </c>
      <c r="H537" s="6" t="s">
        <v>19</v>
      </c>
      <c r="I537" s="7">
        <v>65</v>
      </c>
      <c r="J537" s="8">
        <v>550</v>
      </c>
      <c r="K537" s="9">
        <v>35750</v>
      </c>
      <c r="L537" s="9">
        <v>10725</v>
      </c>
      <c r="M537" s="10">
        <v>0.3</v>
      </c>
      <c r="N537" s="4" t="s">
        <v>24</v>
      </c>
    </row>
    <row r="538" spans="2:14" ht="14.25" customHeight="1" x14ac:dyDescent="0.35">
      <c r="B538" s="4" t="s">
        <v>30</v>
      </c>
      <c r="C538" s="4">
        <v>1128299</v>
      </c>
      <c r="D538" s="5">
        <v>43864</v>
      </c>
      <c r="E538" s="4" t="s">
        <v>31</v>
      </c>
      <c r="F538" s="4" t="s">
        <v>42</v>
      </c>
      <c r="G538" s="4" t="s">
        <v>43</v>
      </c>
      <c r="H538" s="6" t="s">
        <v>20</v>
      </c>
      <c r="I538" s="7">
        <v>65</v>
      </c>
      <c r="J538" s="8">
        <v>550</v>
      </c>
      <c r="K538" s="9">
        <v>35750</v>
      </c>
      <c r="L538" s="9">
        <v>16087.5</v>
      </c>
      <c r="M538" s="10">
        <v>0.45</v>
      </c>
      <c r="N538" s="4" t="s">
        <v>24</v>
      </c>
    </row>
    <row r="539" spans="2:14" ht="14.25" customHeight="1" x14ac:dyDescent="0.35">
      <c r="B539" s="4" t="s">
        <v>30</v>
      </c>
      <c r="C539" s="4">
        <v>1128299</v>
      </c>
      <c r="D539" s="5">
        <v>43865</v>
      </c>
      <c r="E539" s="4" t="s">
        <v>31</v>
      </c>
      <c r="F539" s="4" t="s">
        <v>42</v>
      </c>
      <c r="G539" s="4" t="s">
        <v>43</v>
      </c>
      <c r="H539" s="6" t="s">
        <v>21</v>
      </c>
      <c r="I539" s="7">
        <v>60</v>
      </c>
      <c r="J539" s="8">
        <v>425</v>
      </c>
      <c r="K539" s="9">
        <v>25500</v>
      </c>
      <c r="L539" s="9">
        <v>10200</v>
      </c>
      <c r="M539" s="10">
        <v>0.39999999999999997</v>
      </c>
      <c r="N539" s="4" t="s">
        <v>24</v>
      </c>
    </row>
    <row r="540" spans="2:14" ht="14.25" customHeight="1" x14ac:dyDescent="0.35">
      <c r="B540" s="4" t="s">
        <v>30</v>
      </c>
      <c r="C540" s="4">
        <v>1128299</v>
      </c>
      <c r="D540" s="5">
        <v>43866</v>
      </c>
      <c r="E540" s="4" t="s">
        <v>31</v>
      </c>
      <c r="F540" s="4" t="s">
        <v>42</v>
      </c>
      <c r="G540" s="4" t="s">
        <v>43</v>
      </c>
      <c r="H540" s="6" t="s">
        <v>22</v>
      </c>
      <c r="I540" s="7">
        <v>65</v>
      </c>
      <c r="J540" s="8">
        <v>300</v>
      </c>
      <c r="K540" s="9">
        <v>19500</v>
      </c>
      <c r="L540" s="9">
        <v>11700.000000000002</v>
      </c>
      <c r="M540" s="10">
        <v>0.60000000000000009</v>
      </c>
      <c r="N540" s="4" t="s">
        <v>24</v>
      </c>
    </row>
    <row r="541" spans="2:14" ht="14.25" customHeight="1" x14ac:dyDescent="0.35">
      <c r="B541" s="4" t="s">
        <v>30</v>
      </c>
      <c r="C541" s="4">
        <v>1128299</v>
      </c>
      <c r="D541" s="5">
        <v>43867</v>
      </c>
      <c r="E541" s="4" t="s">
        <v>31</v>
      </c>
      <c r="F541" s="4" t="s">
        <v>42</v>
      </c>
      <c r="G541" s="4" t="s">
        <v>43</v>
      </c>
      <c r="H541" s="6" t="s">
        <v>23</v>
      </c>
      <c r="I541" s="7">
        <v>80</v>
      </c>
      <c r="J541" s="8">
        <v>600</v>
      </c>
      <c r="K541" s="9">
        <v>48000</v>
      </c>
      <c r="L541" s="9">
        <v>12000</v>
      </c>
      <c r="M541" s="10">
        <v>0.25</v>
      </c>
      <c r="N541" s="4" t="s">
        <v>24</v>
      </c>
    </row>
    <row r="542" spans="2:14" ht="14.25" customHeight="1" x14ac:dyDescent="0.35">
      <c r="B542" s="4" t="s">
        <v>30</v>
      </c>
      <c r="C542" s="4">
        <v>1128299</v>
      </c>
      <c r="D542" s="5">
        <v>43868</v>
      </c>
      <c r="E542" s="4" t="s">
        <v>31</v>
      </c>
      <c r="F542" s="4" t="s">
        <v>42</v>
      </c>
      <c r="G542" s="4" t="s">
        <v>43</v>
      </c>
      <c r="H542" s="6" t="s">
        <v>17</v>
      </c>
      <c r="I542" s="7">
        <v>60</v>
      </c>
      <c r="J542" s="8">
        <v>750</v>
      </c>
      <c r="K542" s="9">
        <v>45000</v>
      </c>
      <c r="L542" s="9">
        <v>18000</v>
      </c>
      <c r="M542" s="10">
        <v>0.4</v>
      </c>
      <c r="N542" s="4" t="s">
        <v>24</v>
      </c>
    </row>
    <row r="543" spans="2:14" ht="14.25" customHeight="1" x14ac:dyDescent="0.35">
      <c r="B543" s="4" t="s">
        <v>30</v>
      </c>
      <c r="C543" s="4">
        <v>1128299</v>
      </c>
      <c r="D543" s="5">
        <v>43869</v>
      </c>
      <c r="E543" s="4" t="s">
        <v>31</v>
      </c>
      <c r="F543" s="4" t="s">
        <v>42</v>
      </c>
      <c r="G543" s="4" t="s">
        <v>43</v>
      </c>
      <c r="H543" s="6" t="s">
        <v>19</v>
      </c>
      <c r="I543" s="7">
        <v>65</v>
      </c>
      <c r="J543" s="8">
        <v>600</v>
      </c>
      <c r="K543" s="9">
        <v>39000</v>
      </c>
      <c r="L543" s="9">
        <v>9750</v>
      </c>
      <c r="M543" s="10">
        <v>0.25</v>
      </c>
      <c r="N543" s="4" t="s">
        <v>24</v>
      </c>
    </row>
    <row r="544" spans="2:14" ht="14.25" customHeight="1" x14ac:dyDescent="0.35">
      <c r="B544" s="4" t="s">
        <v>30</v>
      </c>
      <c r="C544" s="4">
        <v>1128299</v>
      </c>
      <c r="D544" s="5">
        <v>43870</v>
      </c>
      <c r="E544" s="4" t="s">
        <v>31</v>
      </c>
      <c r="F544" s="4" t="s">
        <v>42</v>
      </c>
      <c r="G544" s="4" t="s">
        <v>43</v>
      </c>
      <c r="H544" s="6" t="s">
        <v>20</v>
      </c>
      <c r="I544" s="7">
        <v>65</v>
      </c>
      <c r="J544" s="8">
        <v>550</v>
      </c>
      <c r="K544" s="9">
        <v>35750</v>
      </c>
      <c r="L544" s="9">
        <v>14300</v>
      </c>
      <c r="M544" s="10">
        <v>0.4</v>
      </c>
      <c r="N544" s="4" t="s">
        <v>18</v>
      </c>
    </row>
    <row r="545" spans="2:14" ht="14.25" customHeight="1" x14ac:dyDescent="0.35">
      <c r="B545" s="4" t="s">
        <v>30</v>
      </c>
      <c r="C545" s="4">
        <v>1128299</v>
      </c>
      <c r="D545" s="5">
        <v>43871</v>
      </c>
      <c r="E545" s="4" t="s">
        <v>31</v>
      </c>
      <c r="F545" s="4" t="s">
        <v>42</v>
      </c>
      <c r="G545" s="4" t="s">
        <v>43</v>
      </c>
      <c r="H545" s="6" t="s">
        <v>21</v>
      </c>
      <c r="I545" s="7">
        <v>60</v>
      </c>
      <c r="J545" s="8">
        <v>450</v>
      </c>
      <c r="K545" s="9">
        <v>27000</v>
      </c>
      <c r="L545" s="9">
        <v>9450</v>
      </c>
      <c r="M545" s="10">
        <v>0.35</v>
      </c>
      <c r="N545" s="4" t="s">
        <v>18</v>
      </c>
    </row>
    <row r="546" spans="2:14" ht="14.25" customHeight="1" x14ac:dyDescent="0.35">
      <c r="B546" s="4" t="s">
        <v>30</v>
      </c>
      <c r="C546" s="4">
        <v>1128299</v>
      </c>
      <c r="D546" s="5">
        <v>43872</v>
      </c>
      <c r="E546" s="4" t="s">
        <v>31</v>
      </c>
      <c r="F546" s="4" t="s">
        <v>42</v>
      </c>
      <c r="G546" s="4" t="s">
        <v>43</v>
      </c>
      <c r="H546" s="6" t="s">
        <v>22</v>
      </c>
      <c r="I546" s="7">
        <v>65</v>
      </c>
      <c r="J546" s="8">
        <v>500</v>
      </c>
      <c r="K546" s="9">
        <v>32500</v>
      </c>
      <c r="L546" s="9">
        <v>17875</v>
      </c>
      <c r="M546" s="10">
        <v>0.55000000000000004</v>
      </c>
      <c r="N546" s="4" t="s">
        <v>18</v>
      </c>
    </row>
    <row r="547" spans="2:14" ht="14.25" customHeight="1" x14ac:dyDescent="0.35">
      <c r="B547" s="4" t="s">
        <v>30</v>
      </c>
      <c r="C547" s="4">
        <v>1128299</v>
      </c>
      <c r="D547" s="5">
        <v>43873</v>
      </c>
      <c r="E547" s="4" t="s">
        <v>31</v>
      </c>
      <c r="F547" s="4" t="s">
        <v>42</v>
      </c>
      <c r="G547" s="4" t="s">
        <v>43</v>
      </c>
      <c r="H547" s="6" t="s">
        <v>23</v>
      </c>
      <c r="I547" s="7">
        <v>80</v>
      </c>
      <c r="J547" s="8">
        <v>500</v>
      </c>
      <c r="K547" s="9">
        <v>40000</v>
      </c>
      <c r="L547" s="9">
        <v>8000</v>
      </c>
      <c r="M547" s="10">
        <v>0.2</v>
      </c>
      <c r="N547" s="4" t="s">
        <v>18</v>
      </c>
    </row>
    <row r="548" spans="2:14" ht="14.25" customHeight="1" x14ac:dyDescent="0.35">
      <c r="B548" s="4" t="s">
        <v>30</v>
      </c>
      <c r="C548" s="4">
        <v>1128299</v>
      </c>
      <c r="D548" s="5">
        <v>43874</v>
      </c>
      <c r="E548" s="4" t="s">
        <v>31</v>
      </c>
      <c r="F548" s="4" t="s">
        <v>42</v>
      </c>
      <c r="G548" s="4" t="s">
        <v>43</v>
      </c>
      <c r="H548" s="6" t="s">
        <v>17</v>
      </c>
      <c r="I548" s="7">
        <v>65</v>
      </c>
      <c r="J548" s="8">
        <v>700</v>
      </c>
      <c r="K548" s="9">
        <v>45500</v>
      </c>
      <c r="L548" s="9">
        <v>18200</v>
      </c>
      <c r="M548" s="10">
        <v>0.4</v>
      </c>
      <c r="N548" s="4" t="s">
        <v>18</v>
      </c>
    </row>
    <row r="549" spans="2:14" ht="14.25" customHeight="1" x14ac:dyDescent="0.35">
      <c r="B549" s="4" t="s">
        <v>30</v>
      </c>
      <c r="C549" s="4">
        <v>1128299</v>
      </c>
      <c r="D549" s="5">
        <v>43875</v>
      </c>
      <c r="E549" s="4" t="s">
        <v>31</v>
      </c>
      <c r="F549" s="4" t="s">
        <v>42</v>
      </c>
      <c r="G549" s="4" t="s">
        <v>43</v>
      </c>
      <c r="H549" s="6" t="s">
        <v>19</v>
      </c>
      <c r="I549" s="7">
        <v>70</v>
      </c>
      <c r="J549" s="8">
        <v>650</v>
      </c>
      <c r="K549" s="9">
        <v>45500</v>
      </c>
      <c r="L549" s="9">
        <v>11375</v>
      </c>
      <c r="M549" s="10">
        <v>0.25</v>
      </c>
      <c r="N549" s="4" t="s">
        <v>18</v>
      </c>
    </row>
    <row r="550" spans="2:14" ht="14.25" customHeight="1" x14ac:dyDescent="0.35">
      <c r="B550" s="4" t="s">
        <v>30</v>
      </c>
      <c r="C550" s="4">
        <v>1128299</v>
      </c>
      <c r="D550" s="5">
        <v>43876</v>
      </c>
      <c r="E550" s="4" t="s">
        <v>31</v>
      </c>
      <c r="F550" s="4" t="s">
        <v>42</v>
      </c>
      <c r="G550" s="4" t="s">
        <v>43</v>
      </c>
      <c r="H550" s="6" t="s">
        <v>20</v>
      </c>
      <c r="I550" s="7">
        <v>65</v>
      </c>
      <c r="J550" s="8">
        <v>525</v>
      </c>
      <c r="K550" s="9">
        <v>34125</v>
      </c>
      <c r="L550" s="9">
        <v>13650</v>
      </c>
      <c r="M550" s="10">
        <v>0.4</v>
      </c>
      <c r="N550" s="4" t="s">
        <v>18</v>
      </c>
    </row>
    <row r="551" spans="2:14" ht="14.25" customHeight="1" x14ac:dyDescent="0.35">
      <c r="B551" s="4" t="s">
        <v>30</v>
      </c>
      <c r="C551" s="4">
        <v>1128299</v>
      </c>
      <c r="D551" s="5">
        <v>43877</v>
      </c>
      <c r="E551" s="4" t="s">
        <v>31</v>
      </c>
      <c r="F551" s="4" t="s">
        <v>42</v>
      </c>
      <c r="G551" s="4" t="s">
        <v>43</v>
      </c>
      <c r="H551" s="6" t="s">
        <v>21</v>
      </c>
      <c r="I551" s="7">
        <v>65</v>
      </c>
      <c r="J551" s="8">
        <v>475</v>
      </c>
      <c r="K551" s="9">
        <v>30875</v>
      </c>
      <c r="L551" s="9">
        <v>10806.25</v>
      </c>
      <c r="M551" s="10">
        <v>0.35</v>
      </c>
      <c r="N551" s="4" t="s">
        <v>18</v>
      </c>
    </row>
    <row r="552" spans="2:14" ht="14.25" customHeight="1" x14ac:dyDescent="0.35">
      <c r="B552" s="4" t="s">
        <v>30</v>
      </c>
      <c r="C552" s="4">
        <v>1128299</v>
      </c>
      <c r="D552" s="5">
        <v>43878</v>
      </c>
      <c r="E552" s="4" t="s">
        <v>31</v>
      </c>
      <c r="F552" s="4" t="s">
        <v>42</v>
      </c>
      <c r="G552" s="4" t="s">
        <v>43</v>
      </c>
      <c r="H552" s="6" t="s">
        <v>22</v>
      </c>
      <c r="I552" s="7">
        <v>75</v>
      </c>
      <c r="J552" s="8">
        <v>475</v>
      </c>
      <c r="K552" s="9">
        <v>35625</v>
      </c>
      <c r="L552" s="9">
        <v>19593.75</v>
      </c>
      <c r="M552" s="10">
        <v>0.55000000000000004</v>
      </c>
      <c r="N552" s="4" t="s">
        <v>18</v>
      </c>
    </row>
    <row r="553" spans="2:14" ht="14.25" customHeight="1" x14ac:dyDescent="0.35">
      <c r="B553" s="4" t="s">
        <v>30</v>
      </c>
      <c r="C553" s="4">
        <v>1128299</v>
      </c>
      <c r="D553" s="5">
        <v>43879</v>
      </c>
      <c r="E553" s="4" t="s">
        <v>31</v>
      </c>
      <c r="F553" s="4" t="s">
        <v>42</v>
      </c>
      <c r="G553" s="4" t="s">
        <v>43</v>
      </c>
      <c r="H553" s="6" t="s">
        <v>23</v>
      </c>
      <c r="I553" s="7">
        <v>80</v>
      </c>
      <c r="J553" s="8">
        <v>400</v>
      </c>
      <c r="K553" s="9">
        <v>32000</v>
      </c>
      <c r="L553" s="9">
        <v>6400</v>
      </c>
      <c r="M553" s="10">
        <v>0.2</v>
      </c>
      <c r="N553" s="4" t="s">
        <v>18</v>
      </c>
    </row>
    <row r="554" spans="2:14" ht="14.25" customHeight="1" x14ac:dyDescent="0.35">
      <c r="B554" s="4" t="s">
        <v>30</v>
      </c>
      <c r="C554" s="4">
        <v>1128299</v>
      </c>
      <c r="D554" s="5">
        <v>43880</v>
      </c>
      <c r="E554" s="4" t="s">
        <v>31</v>
      </c>
      <c r="F554" s="4" t="s">
        <v>42</v>
      </c>
      <c r="G554" s="4" t="s">
        <v>43</v>
      </c>
      <c r="H554" s="6" t="s">
        <v>17</v>
      </c>
      <c r="I554" s="7">
        <v>60.000000000000007</v>
      </c>
      <c r="J554" s="8">
        <v>600</v>
      </c>
      <c r="K554" s="9">
        <v>36000.000000000007</v>
      </c>
      <c r="L554" s="9">
        <v>12600.000000000004</v>
      </c>
      <c r="M554" s="10">
        <v>0.35000000000000003</v>
      </c>
      <c r="N554" s="4" t="s">
        <v>18</v>
      </c>
    </row>
    <row r="555" spans="2:14" ht="14.25" customHeight="1" x14ac:dyDescent="0.35">
      <c r="B555" s="4" t="s">
        <v>30</v>
      </c>
      <c r="C555" s="4">
        <v>1128299</v>
      </c>
      <c r="D555" s="5">
        <v>43881</v>
      </c>
      <c r="E555" s="4" t="s">
        <v>31</v>
      </c>
      <c r="F555" s="4" t="s">
        <v>42</v>
      </c>
      <c r="G555" s="4" t="s">
        <v>43</v>
      </c>
      <c r="H555" s="6" t="s">
        <v>19</v>
      </c>
      <c r="I555" s="7">
        <v>65.000000000000014</v>
      </c>
      <c r="J555" s="8">
        <v>600</v>
      </c>
      <c r="K555" s="9">
        <v>39000.000000000007</v>
      </c>
      <c r="L555" s="9">
        <v>7800.0000000000018</v>
      </c>
      <c r="M555" s="10">
        <v>0.2</v>
      </c>
      <c r="N555" s="4" t="s">
        <v>18</v>
      </c>
    </row>
    <row r="556" spans="2:14" ht="14.25" customHeight="1" x14ac:dyDescent="0.35">
      <c r="B556" s="4" t="s">
        <v>30</v>
      </c>
      <c r="C556" s="4">
        <v>1128299</v>
      </c>
      <c r="D556" s="5">
        <v>43882</v>
      </c>
      <c r="E556" s="4" t="s">
        <v>31</v>
      </c>
      <c r="F556" s="4" t="s">
        <v>42</v>
      </c>
      <c r="G556" s="4" t="s">
        <v>43</v>
      </c>
      <c r="H556" s="6" t="s">
        <v>20</v>
      </c>
      <c r="I556" s="7">
        <v>60.000000000000007</v>
      </c>
      <c r="J556" s="8">
        <v>450</v>
      </c>
      <c r="K556" s="9">
        <v>27000.000000000004</v>
      </c>
      <c r="L556" s="9">
        <v>9450.0000000000018</v>
      </c>
      <c r="M556" s="10">
        <v>0.35000000000000003</v>
      </c>
      <c r="N556" s="4" t="s">
        <v>18</v>
      </c>
    </row>
    <row r="557" spans="2:14" ht="14.25" customHeight="1" x14ac:dyDescent="0.35">
      <c r="B557" s="4" t="s">
        <v>30</v>
      </c>
      <c r="C557" s="4">
        <v>1128299</v>
      </c>
      <c r="D557" s="5">
        <v>43883</v>
      </c>
      <c r="E557" s="4" t="s">
        <v>31</v>
      </c>
      <c r="F557" s="4" t="s">
        <v>42</v>
      </c>
      <c r="G557" s="4" t="s">
        <v>43</v>
      </c>
      <c r="H557" s="6" t="s">
        <v>21</v>
      </c>
      <c r="I557" s="7">
        <v>60.000000000000007</v>
      </c>
      <c r="J557" s="8">
        <v>400</v>
      </c>
      <c r="K557" s="9">
        <v>24000.000000000004</v>
      </c>
      <c r="L557" s="9">
        <v>7200.0000000000009</v>
      </c>
      <c r="M557" s="10">
        <v>0.3</v>
      </c>
      <c r="N557" s="4" t="s">
        <v>18</v>
      </c>
    </row>
    <row r="558" spans="2:14" ht="14.25" customHeight="1" x14ac:dyDescent="0.35">
      <c r="B558" s="4" t="s">
        <v>30</v>
      </c>
      <c r="C558" s="4">
        <v>1128299</v>
      </c>
      <c r="D558" s="5">
        <v>43884</v>
      </c>
      <c r="E558" s="4" t="s">
        <v>31</v>
      </c>
      <c r="F558" s="4" t="s">
        <v>42</v>
      </c>
      <c r="G558" s="4" t="s">
        <v>43</v>
      </c>
      <c r="H558" s="6" t="s">
        <v>22</v>
      </c>
      <c r="I558" s="7">
        <v>70</v>
      </c>
      <c r="J558" s="8">
        <v>400</v>
      </c>
      <c r="K558" s="9">
        <v>28000</v>
      </c>
      <c r="L558" s="9">
        <v>14000.000000000004</v>
      </c>
      <c r="M558" s="10">
        <v>0.50000000000000011</v>
      </c>
      <c r="N558" s="4" t="s">
        <v>18</v>
      </c>
    </row>
    <row r="559" spans="2:14" ht="14.25" customHeight="1" x14ac:dyDescent="0.35">
      <c r="B559" s="4" t="s">
        <v>30</v>
      </c>
      <c r="C559" s="4">
        <v>1128299</v>
      </c>
      <c r="D559" s="5">
        <v>43885</v>
      </c>
      <c r="E559" s="4" t="s">
        <v>31</v>
      </c>
      <c r="F559" s="4" t="s">
        <v>42</v>
      </c>
      <c r="G559" s="4" t="s">
        <v>43</v>
      </c>
      <c r="H559" s="6" t="s">
        <v>23</v>
      </c>
      <c r="I559" s="7">
        <v>75.000000000000014</v>
      </c>
      <c r="J559" s="8">
        <v>450</v>
      </c>
      <c r="K559" s="9">
        <v>33750.000000000007</v>
      </c>
      <c r="L559" s="9">
        <v>5062.5000000000018</v>
      </c>
      <c r="M559" s="10">
        <v>0.15000000000000002</v>
      </c>
      <c r="N559" s="4" t="s">
        <v>18</v>
      </c>
    </row>
    <row r="560" spans="2:14" ht="14.25" customHeight="1" x14ac:dyDescent="0.35">
      <c r="B560" s="4" t="s">
        <v>30</v>
      </c>
      <c r="C560" s="4">
        <v>1128299</v>
      </c>
      <c r="D560" s="5">
        <v>43886</v>
      </c>
      <c r="E560" s="4" t="s">
        <v>31</v>
      </c>
      <c r="F560" s="4" t="s">
        <v>42</v>
      </c>
      <c r="G560" s="4" t="s">
        <v>43</v>
      </c>
      <c r="H560" s="6" t="s">
        <v>17</v>
      </c>
      <c r="I560" s="7">
        <v>60.000000000000007</v>
      </c>
      <c r="J560" s="8">
        <v>550</v>
      </c>
      <c r="K560" s="9">
        <v>33000.000000000007</v>
      </c>
      <c r="L560" s="9">
        <v>11550.000000000004</v>
      </c>
      <c r="M560" s="10">
        <v>0.35000000000000003</v>
      </c>
      <c r="N560" s="4" t="s">
        <v>18</v>
      </c>
    </row>
    <row r="561" spans="2:14" ht="14.25" customHeight="1" x14ac:dyDescent="0.35">
      <c r="B561" s="4" t="s">
        <v>30</v>
      </c>
      <c r="C561" s="4">
        <v>1128299</v>
      </c>
      <c r="D561" s="5">
        <v>43887</v>
      </c>
      <c r="E561" s="4" t="s">
        <v>31</v>
      </c>
      <c r="F561" s="4" t="s">
        <v>42</v>
      </c>
      <c r="G561" s="4" t="s">
        <v>43</v>
      </c>
      <c r="H561" s="6" t="s">
        <v>19</v>
      </c>
      <c r="I561" s="7">
        <v>65.000000000000014</v>
      </c>
      <c r="J561" s="8">
        <v>550</v>
      </c>
      <c r="K561" s="9">
        <v>35750.000000000007</v>
      </c>
      <c r="L561" s="9">
        <v>7150.0000000000018</v>
      </c>
      <c r="M561" s="10">
        <v>0.2</v>
      </c>
      <c r="N561" s="4" t="s">
        <v>18</v>
      </c>
    </row>
    <row r="562" spans="2:14" ht="14.25" customHeight="1" x14ac:dyDescent="0.35">
      <c r="B562" s="4" t="s">
        <v>30</v>
      </c>
      <c r="C562" s="4">
        <v>1128299</v>
      </c>
      <c r="D562" s="5">
        <v>43888</v>
      </c>
      <c r="E562" s="4" t="s">
        <v>31</v>
      </c>
      <c r="F562" s="4" t="s">
        <v>42</v>
      </c>
      <c r="G562" s="4" t="s">
        <v>43</v>
      </c>
      <c r="H562" s="6" t="s">
        <v>20</v>
      </c>
      <c r="I562" s="7">
        <v>60.000000000000007</v>
      </c>
      <c r="J562" s="8">
        <v>375</v>
      </c>
      <c r="K562" s="9">
        <v>22500.000000000004</v>
      </c>
      <c r="L562" s="9">
        <v>7875.0000000000018</v>
      </c>
      <c r="M562" s="10">
        <v>0.35000000000000003</v>
      </c>
      <c r="N562" s="4" t="s">
        <v>18</v>
      </c>
    </row>
    <row r="563" spans="2:14" ht="14.25" customHeight="1" x14ac:dyDescent="0.35">
      <c r="B563" s="4" t="s">
        <v>30</v>
      </c>
      <c r="C563" s="4">
        <v>1128299</v>
      </c>
      <c r="D563" s="5">
        <v>43889</v>
      </c>
      <c r="E563" s="4" t="s">
        <v>31</v>
      </c>
      <c r="F563" s="4" t="s">
        <v>42</v>
      </c>
      <c r="G563" s="4" t="s">
        <v>43</v>
      </c>
      <c r="H563" s="6" t="s">
        <v>21</v>
      </c>
      <c r="I563" s="7">
        <v>60.000000000000007</v>
      </c>
      <c r="J563" s="8">
        <v>350</v>
      </c>
      <c r="K563" s="9">
        <v>21000.000000000004</v>
      </c>
      <c r="L563" s="9">
        <v>6300.0000000000009</v>
      </c>
      <c r="M563" s="10">
        <v>0.3</v>
      </c>
      <c r="N563" s="4" t="s">
        <v>18</v>
      </c>
    </row>
    <row r="564" spans="2:14" ht="14.25" customHeight="1" x14ac:dyDescent="0.35">
      <c r="B564" s="4" t="s">
        <v>30</v>
      </c>
      <c r="C564" s="4">
        <v>1128299</v>
      </c>
      <c r="D564" s="5">
        <v>43891</v>
      </c>
      <c r="E564" s="4" t="s">
        <v>31</v>
      </c>
      <c r="F564" s="4" t="s">
        <v>42</v>
      </c>
      <c r="G564" s="4" t="s">
        <v>43</v>
      </c>
      <c r="H564" s="6" t="s">
        <v>22</v>
      </c>
      <c r="I564" s="7">
        <v>70</v>
      </c>
      <c r="J564" s="8">
        <v>325</v>
      </c>
      <c r="K564" s="9">
        <v>22750</v>
      </c>
      <c r="L564" s="9">
        <v>11375.000000000002</v>
      </c>
      <c r="M564" s="10">
        <v>0.50000000000000011</v>
      </c>
      <c r="N564" s="4" t="s">
        <v>18</v>
      </c>
    </row>
    <row r="565" spans="2:14" ht="14.25" customHeight="1" x14ac:dyDescent="0.35">
      <c r="B565" s="4" t="s">
        <v>30</v>
      </c>
      <c r="C565" s="4">
        <v>1128299</v>
      </c>
      <c r="D565" s="5">
        <v>43892</v>
      </c>
      <c r="E565" s="4" t="s">
        <v>31</v>
      </c>
      <c r="F565" s="4" t="s">
        <v>42</v>
      </c>
      <c r="G565" s="4" t="s">
        <v>43</v>
      </c>
      <c r="H565" s="6" t="s">
        <v>23</v>
      </c>
      <c r="I565" s="7">
        <v>75.000000000000014</v>
      </c>
      <c r="J565" s="8">
        <v>375</v>
      </c>
      <c r="K565" s="9">
        <v>28125.000000000004</v>
      </c>
      <c r="L565" s="9">
        <v>4218.7500000000009</v>
      </c>
      <c r="M565" s="10">
        <v>0.15000000000000002</v>
      </c>
      <c r="N565" s="4" t="s">
        <v>18</v>
      </c>
    </row>
    <row r="566" spans="2:14" ht="14.25" customHeight="1" x14ac:dyDescent="0.35">
      <c r="B566" s="4" t="s">
        <v>30</v>
      </c>
      <c r="C566" s="4">
        <v>1128299</v>
      </c>
      <c r="D566" s="5">
        <v>43893</v>
      </c>
      <c r="E566" s="4" t="s">
        <v>31</v>
      </c>
      <c r="F566" s="4" t="s">
        <v>42</v>
      </c>
      <c r="G566" s="4" t="s">
        <v>43</v>
      </c>
      <c r="H566" s="6" t="s">
        <v>17</v>
      </c>
      <c r="I566" s="7">
        <v>60.000000000000007</v>
      </c>
      <c r="J566" s="8">
        <v>575</v>
      </c>
      <c r="K566" s="9">
        <v>34500.000000000007</v>
      </c>
      <c r="L566" s="9">
        <v>12075.000000000004</v>
      </c>
      <c r="M566" s="10">
        <v>0.35000000000000003</v>
      </c>
      <c r="N566" s="4" t="s">
        <v>18</v>
      </c>
    </row>
    <row r="567" spans="2:14" ht="14.25" customHeight="1" x14ac:dyDescent="0.35">
      <c r="B567" s="4" t="s">
        <v>30</v>
      </c>
      <c r="C567" s="4">
        <v>1128299</v>
      </c>
      <c r="D567" s="5">
        <v>43894</v>
      </c>
      <c r="E567" s="4" t="s">
        <v>31</v>
      </c>
      <c r="F567" s="4" t="s">
        <v>42</v>
      </c>
      <c r="G567" s="4" t="s">
        <v>43</v>
      </c>
      <c r="H567" s="6" t="s">
        <v>19</v>
      </c>
      <c r="I567" s="7">
        <v>65.000000000000014</v>
      </c>
      <c r="J567" s="8">
        <v>575</v>
      </c>
      <c r="K567" s="9">
        <v>37375.000000000007</v>
      </c>
      <c r="L567" s="9">
        <v>7475.0000000000018</v>
      </c>
      <c r="M567" s="10">
        <v>0.2</v>
      </c>
      <c r="N567" s="4" t="s">
        <v>18</v>
      </c>
    </row>
    <row r="568" spans="2:14" ht="14.25" customHeight="1" x14ac:dyDescent="0.35">
      <c r="B568" s="4" t="s">
        <v>30</v>
      </c>
      <c r="C568" s="4">
        <v>1128299</v>
      </c>
      <c r="D568" s="5">
        <v>43895</v>
      </c>
      <c r="E568" s="4" t="s">
        <v>31</v>
      </c>
      <c r="F568" s="4" t="s">
        <v>42</v>
      </c>
      <c r="G568" s="4" t="s">
        <v>43</v>
      </c>
      <c r="H568" s="6" t="s">
        <v>20</v>
      </c>
      <c r="I568" s="7">
        <v>60.000000000000007</v>
      </c>
      <c r="J568" s="8">
        <v>425</v>
      </c>
      <c r="K568" s="9">
        <v>25500.000000000004</v>
      </c>
      <c r="L568" s="9">
        <v>8925.0000000000018</v>
      </c>
      <c r="M568" s="10">
        <v>0.35000000000000003</v>
      </c>
      <c r="N568" s="4" t="s">
        <v>18</v>
      </c>
    </row>
    <row r="569" spans="2:14" ht="14.25" customHeight="1" x14ac:dyDescent="0.35">
      <c r="B569" s="4" t="s">
        <v>30</v>
      </c>
      <c r="C569" s="4">
        <v>1128299</v>
      </c>
      <c r="D569" s="5">
        <v>43896</v>
      </c>
      <c r="E569" s="4" t="s">
        <v>31</v>
      </c>
      <c r="F569" s="4" t="s">
        <v>42</v>
      </c>
      <c r="G569" s="4" t="s">
        <v>43</v>
      </c>
      <c r="H569" s="6" t="s">
        <v>21</v>
      </c>
      <c r="I569" s="7">
        <v>60.000000000000007</v>
      </c>
      <c r="J569" s="8">
        <v>400</v>
      </c>
      <c r="K569" s="9">
        <v>24000.000000000004</v>
      </c>
      <c r="L569" s="9">
        <v>7200.0000000000009</v>
      </c>
      <c r="M569" s="10">
        <v>0.3</v>
      </c>
      <c r="N569" s="4" t="s">
        <v>18</v>
      </c>
    </row>
    <row r="570" spans="2:14" ht="14.25" customHeight="1" x14ac:dyDescent="0.35">
      <c r="B570" s="4" t="s">
        <v>30</v>
      </c>
      <c r="C570" s="4">
        <v>1128299</v>
      </c>
      <c r="D570" s="5">
        <v>43897</v>
      </c>
      <c r="E570" s="4" t="s">
        <v>31</v>
      </c>
      <c r="F570" s="4" t="s">
        <v>42</v>
      </c>
      <c r="G570" s="4" t="s">
        <v>43</v>
      </c>
      <c r="H570" s="6" t="s">
        <v>22</v>
      </c>
      <c r="I570" s="7">
        <v>70</v>
      </c>
      <c r="J570" s="8">
        <v>350</v>
      </c>
      <c r="K570" s="9">
        <v>24500</v>
      </c>
      <c r="L570" s="9">
        <v>12250.000000000002</v>
      </c>
      <c r="M570" s="10">
        <v>0.50000000000000011</v>
      </c>
      <c r="N570" s="4" t="s">
        <v>18</v>
      </c>
    </row>
    <row r="571" spans="2:14" ht="14.25" customHeight="1" x14ac:dyDescent="0.35">
      <c r="B571" s="4" t="s">
        <v>30</v>
      </c>
      <c r="C571" s="4">
        <v>1128299</v>
      </c>
      <c r="D571" s="5">
        <v>43898</v>
      </c>
      <c r="E571" s="4" t="s">
        <v>31</v>
      </c>
      <c r="F571" s="4" t="s">
        <v>42</v>
      </c>
      <c r="G571" s="4" t="s">
        <v>43</v>
      </c>
      <c r="H571" s="6" t="s">
        <v>23</v>
      </c>
      <c r="I571" s="7">
        <v>75.000000000000014</v>
      </c>
      <c r="J571" s="8">
        <v>475</v>
      </c>
      <c r="K571" s="9">
        <v>35625.000000000007</v>
      </c>
      <c r="L571" s="9">
        <v>5343.7500000000018</v>
      </c>
      <c r="M571" s="10">
        <v>0.15000000000000002</v>
      </c>
      <c r="N571" s="4" t="s">
        <v>18</v>
      </c>
    </row>
    <row r="572" spans="2:14" ht="14.25" customHeight="1" x14ac:dyDescent="0.35">
      <c r="B572" s="4" t="s">
        <v>30</v>
      </c>
      <c r="C572" s="4">
        <v>1128299</v>
      </c>
      <c r="D572" s="5">
        <v>43899</v>
      </c>
      <c r="E572" s="4" t="s">
        <v>31</v>
      </c>
      <c r="F572" s="4" t="s">
        <v>42</v>
      </c>
      <c r="G572" s="4" t="s">
        <v>43</v>
      </c>
      <c r="H572" s="6" t="s">
        <v>17</v>
      </c>
      <c r="I572" s="7">
        <v>60.000000000000007</v>
      </c>
      <c r="J572" s="8">
        <v>675</v>
      </c>
      <c r="K572" s="9">
        <v>40500.000000000007</v>
      </c>
      <c r="L572" s="9">
        <v>14175.000000000004</v>
      </c>
      <c r="M572" s="10">
        <v>0.35000000000000003</v>
      </c>
      <c r="N572" s="4" t="s">
        <v>18</v>
      </c>
    </row>
    <row r="573" spans="2:14" ht="14.25" customHeight="1" x14ac:dyDescent="0.35">
      <c r="B573" s="4" t="s">
        <v>30</v>
      </c>
      <c r="C573" s="4">
        <v>1128299</v>
      </c>
      <c r="D573" s="5">
        <v>43900</v>
      </c>
      <c r="E573" s="4" t="s">
        <v>31</v>
      </c>
      <c r="F573" s="4" t="s">
        <v>42</v>
      </c>
      <c r="G573" s="4" t="s">
        <v>43</v>
      </c>
      <c r="H573" s="6" t="s">
        <v>19</v>
      </c>
      <c r="I573" s="7">
        <v>65.000000000000014</v>
      </c>
      <c r="J573" s="8">
        <v>675</v>
      </c>
      <c r="K573" s="9">
        <v>43875.000000000007</v>
      </c>
      <c r="L573" s="9">
        <v>8775.0000000000018</v>
      </c>
      <c r="M573" s="10">
        <v>0.2</v>
      </c>
      <c r="N573" s="4" t="s">
        <v>18</v>
      </c>
    </row>
    <row r="574" spans="2:14" ht="14.25" customHeight="1" x14ac:dyDescent="0.35">
      <c r="B574" s="4" t="s">
        <v>30</v>
      </c>
      <c r="C574" s="4">
        <v>1128299</v>
      </c>
      <c r="D574" s="5">
        <v>43901</v>
      </c>
      <c r="E574" s="4" t="s">
        <v>31</v>
      </c>
      <c r="F574" s="4" t="s">
        <v>42</v>
      </c>
      <c r="G574" s="4" t="s">
        <v>43</v>
      </c>
      <c r="H574" s="6" t="s">
        <v>20</v>
      </c>
      <c r="I574" s="7">
        <v>60.000000000000007</v>
      </c>
      <c r="J574" s="8">
        <v>475</v>
      </c>
      <c r="K574" s="9">
        <v>28500.000000000004</v>
      </c>
      <c r="L574" s="9">
        <v>9975.0000000000018</v>
      </c>
      <c r="M574" s="10">
        <v>0.35000000000000003</v>
      </c>
      <c r="N574" s="4" t="s">
        <v>18</v>
      </c>
    </row>
    <row r="575" spans="2:14" ht="14.25" customHeight="1" x14ac:dyDescent="0.35">
      <c r="B575" s="4" t="s">
        <v>30</v>
      </c>
      <c r="C575" s="4">
        <v>1128299</v>
      </c>
      <c r="D575" s="5">
        <v>43902</v>
      </c>
      <c r="E575" s="4" t="s">
        <v>31</v>
      </c>
      <c r="F575" s="4" t="s">
        <v>42</v>
      </c>
      <c r="G575" s="4" t="s">
        <v>43</v>
      </c>
      <c r="H575" s="6" t="s">
        <v>21</v>
      </c>
      <c r="I575" s="7">
        <v>60.000000000000007</v>
      </c>
      <c r="J575" s="8">
        <v>475</v>
      </c>
      <c r="K575" s="9">
        <v>28500.000000000004</v>
      </c>
      <c r="L575" s="9">
        <v>8550</v>
      </c>
      <c r="M575" s="10">
        <v>0.3</v>
      </c>
      <c r="N575" s="4" t="s">
        <v>18</v>
      </c>
    </row>
    <row r="576" spans="2:14" ht="14.25" customHeight="1" x14ac:dyDescent="0.35">
      <c r="B576" s="4" t="s">
        <v>30</v>
      </c>
      <c r="C576" s="4">
        <v>1128299</v>
      </c>
      <c r="D576" s="5">
        <v>43903</v>
      </c>
      <c r="E576" s="4" t="s">
        <v>31</v>
      </c>
      <c r="F576" s="4" t="s">
        <v>42</v>
      </c>
      <c r="G576" s="4" t="s">
        <v>43</v>
      </c>
      <c r="H576" s="6" t="s">
        <v>22</v>
      </c>
      <c r="I576" s="7">
        <v>70</v>
      </c>
      <c r="J576" s="8">
        <v>400</v>
      </c>
      <c r="K576" s="9">
        <v>28000</v>
      </c>
      <c r="L576" s="9">
        <v>14000.000000000004</v>
      </c>
      <c r="M576" s="10">
        <v>0.50000000000000011</v>
      </c>
      <c r="N576" s="4" t="s">
        <v>18</v>
      </c>
    </row>
    <row r="577" spans="2:14" ht="14.25" customHeight="1" x14ac:dyDescent="0.35">
      <c r="B577" s="4" t="s">
        <v>30</v>
      </c>
      <c r="C577" s="4">
        <v>1128299</v>
      </c>
      <c r="D577" s="5">
        <v>43904</v>
      </c>
      <c r="E577" s="4" t="s">
        <v>31</v>
      </c>
      <c r="F577" s="4" t="s">
        <v>42</v>
      </c>
      <c r="G577" s="4" t="s">
        <v>43</v>
      </c>
      <c r="H577" s="6" t="s">
        <v>23</v>
      </c>
      <c r="I577" s="7">
        <v>75.000000000000014</v>
      </c>
      <c r="J577" s="8">
        <v>500</v>
      </c>
      <c r="K577" s="9">
        <v>37500.000000000007</v>
      </c>
      <c r="L577" s="9">
        <v>5625.0000000000018</v>
      </c>
      <c r="M577" s="10">
        <v>0.15000000000000002</v>
      </c>
      <c r="N577" s="4" t="s">
        <v>18</v>
      </c>
    </row>
    <row r="578" spans="2:14" ht="14.25" customHeight="1" x14ac:dyDescent="0.35">
      <c r="B578" s="4" t="s">
        <v>30</v>
      </c>
      <c r="C578" s="4">
        <v>1128299</v>
      </c>
      <c r="D578" s="5">
        <v>43905</v>
      </c>
      <c r="E578" s="4" t="s">
        <v>31</v>
      </c>
      <c r="F578" s="4" t="s">
        <v>42</v>
      </c>
      <c r="G578" s="4" t="s">
        <v>43</v>
      </c>
      <c r="H578" s="6" t="s">
        <v>17</v>
      </c>
      <c r="I578" s="7">
        <v>30</v>
      </c>
      <c r="J578" s="8">
        <v>425</v>
      </c>
      <c r="K578" s="9">
        <v>12750</v>
      </c>
      <c r="L578" s="9">
        <v>4462.5</v>
      </c>
      <c r="M578" s="10">
        <v>0.35000000000000003</v>
      </c>
      <c r="N578" s="4" t="s">
        <v>18</v>
      </c>
    </row>
    <row r="579" spans="2:14" ht="14.25" customHeight="1" x14ac:dyDescent="0.35">
      <c r="B579" s="4" t="s">
        <v>30</v>
      </c>
      <c r="C579" s="4">
        <v>1128299</v>
      </c>
      <c r="D579" s="5">
        <v>43906</v>
      </c>
      <c r="E579" s="4" t="s">
        <v>31</v>
      </c>
      <c r="F579" s="4" t="s">
        <v>42</v>
      </c>
      <c r="G579" s="4" t="s">
        <v>43</v>
      </c>
      <c r="H579" s="6" t="s">
        <v>19</v>
      </c>
      <c r="I579" s="7">
        <v>40</v>
      </c>
      <c r="J579" s="8">
        <v>425</v>
      </c>
      <c r="K579" s="9">
        <v>17000</v>
      </c>
      <c r="L579" s="9">
        <v>3400</v>
      </c>
      <c r="M579" s="10">
        <v>0.2</v>
      </c>
      <c r="N579" s="4" t="s">
        <v>18</v>
      </c>
    </row>
    <row r="580" spans="2:14" ht="14.25" customHeight="1" x14ac:dyDescent="0.35">
      <c r="B580" s="4" t="s">
        <v>30</v>
      </c>
      <c r="C580" s="4">
        <v>1128299</v>
      </c>
      <c r="D580" s="5">
        <v>43907</v>
      </c>
      <c r="E580" s="4" t="s">
        <v>31</v>
      </c>
      <c r="F580" s="4" t="s">
        <v>42</v>
      </c>
      <c r="G580" s="4" t="s">
        <v>43</v>
      </c>
      <c r="H580" s="6" t="s">
        <v>20</v>
      </c>
      <c r="I580" s="7">
        <v>40</v>
      </c>
      <c r="J580" s="8">
        <v>425</v>
      </c>
      <c r="K580" s="9">
        <v>17000</v>
      </c>
      <c r="L580" s="9">
        <v>5950.0000000000009</v>
      </c>
      <c r="M580" s="10">
        <v>0.35000000000000003</v>
      </c>
      <c r="N580" s="4" t="s">
        <v>18</v>
      </c>
    </row>
    <row r="581" spans="2:14" ht="14.25" customHeight="1" x14ac:dyDescent="0.35">
      <c r="B581" s="4" t="s">
        <v>30</v>
      </c>
      <c r="C581" s="4">
        <v>1128299</v>
      </c>
      <c r="D581" s="5">
        <v>43908</v>
      </c>
      <c r="E581" s="4" t="s">
        <v>31</v>
      </c>
      <c r="F581" s="4" t="s">
        <v>42</v>
      </c>
      <c r="G581" s="4" t="s">
        <v>43</v>
      </c>
      <c r="H581" s="6" t="s">
        <v>21</v>
      </c>
      <c r="I581" s="7">
        <v>40</v>
      </c>
      <c r="J581" s="8">
        <v>275</v>
      </c>
      <c r="K581" s="9">
        <v>11000</v>
      </c>
      <c r="L581" s="9">
        <v>3300</v>
      </c>
      <c r="M581" s="10">
        <v>0.3</v>
      </c>
      <c r="N581" s="4" t="s">
        <v>18</v>
      </c>
    </row>
    <row r="582" spans="2:14" ht="14.25" customHeight="1" x14ac:dyDescent="0.35">
      <c r="B582" s="4" t="s">
        <v>30</v>
      </c>
      <c r="C582" s="4">
        <v>1128299</v>
      </c>
      <c r="D582" s="5">
        <v>43909</v>
      </c>
      <c r="E582" s="4" t="s">
        <v>31</v>
      </c>
      <c r="F582" s="4" t="s">
        <v>44</v>
      </c>
      <c r="G582" s="4" t="s">
        <v>45</v>
      </c>
      <c r="H582" s="6" t="s">
        <v>22</v>
      </c>
      <c r="I582" s="7">
        <v>45</v>
      </c>
      <c r="J582" s="8">
        <v>225</v>
      </c>
      <c r="K582" s="9">
        <v>10125</v>
      </c>
      <c r="L582" s="9">
        <v>5062.5</v>
      </c>
      <c r="M582" s="10">
        <v>0.5</v>
      </c>
      <c r="N582" s="4" t="s">
        <v>18</v>
      </c>
    </row>
    <row r="583" spans="2:14" ht="14.25" customHeight="1" x14ac:dyDescent="0.35">
      <c r="B583" s="4" t="s">
        <v>30</v>
      </c>
      <c r="C583" s="4">
        <v>1128299</v>
      </c>
      <c r="D583" s="5">
        <v>43910</v>
      </c>
      <c r="E583" s="4" t="s">
        <v>31</v>
      </c>
      <c r="F583" s="4" t="s">
        <v>44</v>
      </c>
      <c r="G583" s="4" t="s">
        <v>45</v>
      </c>
      <c r="H583" s="6" t="s">
        <v>23</v>
      </c>
      <c r="I583" s="7">
        <v>40</v>
      </c>
      <c r="J583" s="8">
        <v>475</v>
      </c>
      <c r="K583" s="9">
        <v>19000</v>
      </c>
      <c r="L583" s="9">
        <v>2850.0000000000005</v>
      </c>
      <c r="M583" s="10">
        <v>0.15000000000000002</v>
      </c>
      <c r="N583" s="4" t="s">
        <v>18</v>
      </c>
    </row>
    <row r="584" spans="2:14" ht="14.25" customHeight="1" x14ac:dyDescent="0.35">
      <c r="B584" s="4" t="s">
        <v>30</v>
      </c>
      <c r="C584" s="4">
        <v>1128299</v>
      </c>
      <c r="D584" s="5">
        <v>43911</v>
      </c>
      <c r="E584" s="4" t="s">
        <v>31</v>
      </c>
      <c r="F584" s="4" t="s">
        <v>44</v>
      </c>
      <c r="G584" s="4" t="s">
        <v>45</v>
      </c>
      <c r="H584" s="6" t="s">
        <v>17</v>
      </c>
      <c r="I584" s="7">
        <v>30</v>
      </c>
      <c r="J584" s="8">
        <v>525</v>
      </c>
      <c r="K584" s="9">
        <v>15750</v>
      </c>
      <c r="L584" s="9">
        <v>5512.5000000000009</v>
      </c>
      <c r="M584" s="10">
        <v>0.35000000000000003</v>
      </c>
      <c r="N584" s="4" t="s">
        <v>18</v>
      </c>
    </row>
    <row r="585" spans="2:14" ht="14.25" customHeight="1" x14ac:dyDescent="0.35">
      <c r="B585" s="4" t="s">
        <v>30</v>
      </c>
      <c r="C585" s="4">
        <v>1128299</v>
      </c>
      <c r="D585" s="5">
        <v>43912</v>
      </c>
      <c r="E585" s="4" t="s">
        <v>31</v>
      </c>
      <c r="F585" s="4" t="s">
        <v>44</v>
      </c>
      <c r="G585" s="4" t="s">
        <v>45</v>
      </c>
      <c r="H585" s="6" t="s">
        <v>19</v>
      </c>
      <c r="I585" s="7">
        <v>40</v>
      </c>
      <c r="J585" s="8">
        <v>425</v>
      </c>
      <c r="K585" s="9">
        <v>17000</v>
      </c>
      <c r="L585" s="9">
        <v>3400</v>
      </c>
      <c r="M585" s="10">
        <v>0.2</v>
      </c>
      <c r="N585" s="4" t="s">
        <v>18</v>
      </c>
    </row>
    <row r="586" spans="2:14" ht="14.25" customHeight="1" x14ac:dyDescent="0.35">
      <c r="B586" s="4" t="s">
        <v>30</v>
      </c>
      <c r="C586" s="4">
        <v>1128299</v>
      </c>
      <c r="D586" s="5">
        <v>43913</v>
      </c>
      <c r="E586" s="4" t="s">
        <v>31</v>
      </c>
      <c r="F586" s="4" t="s">
        <v>44</v>
      </c>
      <c r="G586" s="4" t="s">
        <v>45</v>
      </c>
      <c r="H586" s="6" t="s">
        <v>20</v>
      </c>
      <c r="I586" s="7">
        <v>40</v>
      </c>
      <c r="J586" s="8">
        <v>425</v>
      </c>
      <c r="K586" s="9">
        <v>17000</v>
      </c>
      <c r="L586" s="9">
        <v>5950.0000000000009</v>
      </c>
      <c r="M586" s="10">
        <v>0.35000000000000003</v>
      </c>
      <c r="N586" s="4" t="s">
        <v>18</v>
      </c>
    </row>
    <row r="587" spans="2:14" ht="14.25" customHeight="1" x14ac:dyDescent="0.35">
      <c r="B587" s="4" t="s">
        <v>30</v>
      </c>
      <c r="C587" s="4">
        <v>1128299</v>
      </c>
      <c r="D587" s="5">
        <v>43914</v>
      </c>
      <c r="E587" s="4" t="s">
        <v>31</v>
      </c>
      <c r="F587" s="4" t="s">
        <v>44</v>
      </c>
      <c r="G587" s="4" t="s">
        <v>45</v>
      </c>
      <c r="H587" s="6" t="s">
        <v>21</v>
      </c>
      <c r="I587" s="7">
        <v>40</v>
      </c>
      <c r="J587" s="8">
        <v>275</v>
      </c>
      <c r="K587" s="9">
        <v>11000</v>
      </c>
      <c r="L587" s="9">
        <v>3300</v>
      </c>
      <c r="M587" s="10">
        <v>0.3</v>
      </c>
      <c r="N587" s="4" t="s">
        <v>18</v>
      </c>
    </row>
    <row r="588" spans="2:14" ht="14.25" customHeight="1" x14ac:dyDescent="0.35">
      <c r="B588" s="4" t="s">
        <v>30</v>
      </c>
      <c r="C588" s="4">
        <v>1128299</v>
      </c>
      <c r="D588" s="5">
        <v>43915</v>
      </c>
      <c r="E588" s="4" t="s">
        <v>31</v>
      </c>
      <c r="F588" s="4" t="s">
        <v>44</v>
      </c>
      <c r="G588" s="4" t="s">
        <v>45</v>
      </c>
      <c r="H588" s="6" t="s">
        <v>22</v>
      </c>
      <c r="I588" s="7">
        <v>45</v>
      </c>
      <c r="J588" s="8">
        <v>200</v>
      </c>
      <c r="K588" s="9">
        <v>9000</v>
      </c>
      <c r="L588" s="9">
        <v>4500</v>
      </c>
      <c r="M588" s="10">
        <v>0.5</v>
      </c>
      <c r="N588" s="4" t="s">
        <v>18</v>
      </c>
    </row>
    <row r="589" spans="2:14" ht="14.25" customHeight="1" x14ac:dyDescent="0.35">
      <c r="B589" s="4" t="s">
        <v>30</v>
      </c>
      <c r="C589" s="4">
        <v>1128299</v>
      </c>
      <c r="D589" s="5">
        <v>43916</v>
      </c>
      <c r="E589" s="4" t="s">
        <v>31</v>
      </c>
      <c r="F589" s="4" t="s">
        <v>44</v>
      </c>
      <c r="G589" s="4" t="s">
        <v>45</v>
      </c>
      <c r="H589" s="6" t="s">
        <v>23</v>
      </c>
      <c r="I589" s="7">
        <v>40</v>
      </c>
      <c r="J589" s="8">
        <v>400</v>
      </c>
      <c r="K589" s="9">
        <v>16000</v>
      </c>
      <c r="L589" s="9">
        <v>2400.0000000000005</v>
      </c>
      <c r="M589" s="10">
        <v>0.15000000000000002</v>
      </c>
      <c r="N589" s="4" t="s">
        <v>18</v>
      </c>
    </row>
    <row r="590" spans="2:14" ht="14.25" customHeight="1" x14ac:dyDescent="0.35">
      <c r="B590" s="4" t="s">
        <v>30</v>
      </c>
      <c r="C590" s="4">
        <v>1128299</v>
      </c>
      <c r="D590" s="5">
        <v>43917</v>
      </c>
      <c r="E590" s="4" t="s">
        <v>31</v>
      </c>
      <c r="F590" s="4" t="s">
        <v>44</v>
      </c>
      <c r="G590" s="4" t="s">
        <v>45</v>
      </c>
      <c r="H590" s="6" t="s">
        <v>17</v>
      </c>
      <c r="I590" s="7">
        <v>40</v>
      </c>
      <c r="J590" s="8">
        <v>550</v>
      </c>
      <c r="K590" s="9">
        <v>22000</v>
      </c>
      <c r="L590" s="9">
        <v>7700.0000000000009</v>
      </c>
      <c r="M590" s="10">
        <v>0.35000000000000003</v>
      </c>
      <c r="N590" s="4" t="s">
        <v>18</v>
      </c>
    </row>
    <row r="591" spans="2:14" ht="14.25" customHeight="1" x14ac:dyDescent="0.35">
      <c r="B591" s="4" t="s">
        <v>30</v>
      </c>
      <c r="C591" s="4">
        <v>1128299</v>
      </c>
      <c r="D591" s="5">
        <v>43918</v>
      </c>
      <c r="E591" s="4" t="s">
        <v>31</v>
      </c>
      <c r="F591" s="4" t="s">
        <v>44</v>
      </c>
      <c r="G591" s="4" t="s">
        <v>45</v>
      </c>
      <c r="H591" s="6" t="s">
        <v>19</v>
      </c>
      <c r="I591" s="7">
        <v>49.999999999999993</v>
      </c>
      <c r="J591" s="8">
        <v>400</v>
      </c>
      <c r="K591" s="9">
        <v>19999.999999999996</v>
      </c>
      <c r="L591" s="9">
        <v>3999.9999999999995</v>
      </c>
      <c r="M591" s="10">
        <v>0.2</v>
      </c>
      <c r="N591" s="4" t="s">
        <v>18</v>
      </c>
    </row>
    <row r="592" spans="2:14" ht="14.25" customHeight="1" x14ac:dyDescent="0.35">
      <c r="B592" s="4" t="s">
        <v>30</v>
      </c>
      <c r="C592" s="4">
        <v>1128299</v>
      </c>
      <c r="D592" s="5">
        <v>43919</v>
      </c>
      <c r="E592" s="4" t="s">
        <v>31</v>
      </c>
      <c r="F592" s="4" t="s">
        <v>44</v>
      </c>
      <c r="G592" s="4" t="s">
        <v>45</v>
      </c>
      <c r="H592" s="6" t="s">
        <v>20</v>
      </c>
      <c r="I592" s="7">
        <v>54.999999999999993</v>
      </c>
      <c r="J592" s="8">
        <v>400</v>
      </c>
      <c r="K592" s="9">
        <v>21999.999999999996</v>
      </c>
      <c r="L592" s="9">
        <v>7699.9999999999991</v>
      </c>
      <c r="M592" s="10">
        <v>0.35000000000000003</v>
      </c>
      <c r="N592" s="4" t="s">
        <v>18</v>
      </c>
    </row>
    <row r="593" spans="2:14" ht="14.25" customHeight="1" x14ac:dyDescent="0.35">
      <c r="B593" s="4" t="s">
        <v>30</v>
      </c>
      <c r="C593" s="4">
        <v>1128299</v>
      </c>
      <c r="D593" s="5">
        <v>43920</v>
      </c>
      <c r="E593" s="4" t="s">
        <v>31</v>
      </c>
      <c r="F593" s="4" t="s">
        <v>44</v>
      </c>
      <c r="G593" s="4" t="s">
        <v>45</v>
      </c>
      <c r="H593" s="6" t="s">
        <v>21</v>
      </c>
      <c r="I593" s="7">
        <v>54.999999999999993</v>
      </c>
      <c r="J593" s="8">
        <v>300</v>
      </c>
      <c r="K593" s="9">
        <v>16499.999999999996</v>
      </c>
      <c r="L593" s="9">
        <v>4949.9999999999991</v>
      </c>
      <c r="M593" s="10">
        <v>0.3</v>
      </c>
      <c r="N593" s="4" t="s">
        <v>18</v>
      </c>
    </row>
    <row r="594" spans="2:14" ht="14.25" customHeight="1" x14ac:dyDescent="0.35">
      <c r="B594" s="4" t="s">
        <v>30</v>
      </c>
      <c r="C594" s="4">
        <v>1128299</v>
      </c>
      <c r="D594" s="5">
        <v>43921</v>
      </c>
      <c r="E594" s="4" t="s">
        <v>31</v>
      </c>
      <c r="F594" s="4" t="s">
        <v>44</v>
      </c>
      <c r="G594" s="4" t="s">
        <v>45</v>
      </c>
      <c r="H594" s="6" t="s">
        <v>22</v>
      </c>
      <c r="I594" s="7">
        <v>60</v>
      </c>
      <c r="J594" s="8">
        <v>150</v>
      </c>
      <c r="K594" s="9">
        <v>9000</v>
      </c>
      <c r="L594" s="9">
        <v>4500</v>
      </c>
      <c r="M594" s="10">
        <v>0.5</v>
      </c>
      <c r="N594" s="4" t="s">
        <v>18</v>
      </c>
    </row>
    <row r="595" spans="2:14" ht="14.25" customHeight="1" x14ac:dyDescent="0.35">
      <c r="B595" s="4" t="s">
        <v>30</v>
      </c>
      <c r="C595" s="4">
        <v>1128299</v>
      </c>
      <c r="D595" s="5">
        <v>43922</v>
      </c>
      <c r="E595" s="4" t="s">
        <v>31</v>
      </c>
      <c r="F595" s="4" t="s">
        <v>44</v>
      </c>
      <c r="G595" s="4" t="s">
        <v>45</v>
      </c>
      <c r="H595" s="6" t="s">
        <v>23</v>
      </c>
      <c r="I595" s="7">
        <v>54.999999999999993</v>
      </c>
      <c r="J595" s="8">
        <v>350</v>
      </c>
      <c r="K595" s="9">
        <v>19249.999999999996</v>
      </c>
      <c r="L595" s="9">
        <v>2887.5</v>
      </c>
      <c r="M595" s="10">
        <v>0.15000000000000002</v>
      </c>
      <c r="N595" s="4" t="s">
        <v>18</v>
      </c>
    </row>
    <row r="596" spans="2:14" ht="14.25" customHeight="1" x14ac:dyDescent="0.35">
      <c r="B596" s="4" t="s">
        <v>30</v>
      </c>
      <c r="C596" s="4">
        <v>1128299</v>
      </c>
      <c r="D596" s="5">
        <v>43923</v>
      </c>
      <c r="E596" s="4" t="s">
        <v>31</v>
      </c>
      <c r="F596" s="4" t="s">
        <v>44</v>
      </c>
      <c r="G596" s="4" t="s">
        <v>45</v>
      </c>
      <c r="H596" s="6" t="s">
        <v>17</v>
      </c>
      <c r="I596" s="7">
        <v>60</v>
      </c>
      <c r="J596" s="8">
        <v>525</v>
      </c>
      <c r="K596" s="9">
        <v>31500</v>
      </c>
      <c r="L596" s="9">
        <v>11025.000000000002</v>
      </c>
      <c r="M596" s="10">
        <v>0.35000000000000003</v>
      </c>
      <c r="N596" s="4" t="s">
        <v>18</v>
      </c>
    </row>
    <row r="597" spans="2:14" ht="14.25" customHeight="1" x14ac:dyDescent="0.35">
      <c r="B597" s="4" t="s">
        <v>30</v>
      </c>
      <c r="C597" s="4">
        <v>1128299</v>
      </c>
      <c r="D597" s="5">
        <v>43924</v>
      </c>
      <c r="E597" s="4" t="s">
        <v>31</v>
      </c>
      <c r="F597" s="4" t="s">
        <v>44</v>
      </c>
      <c r="G597" s="4" t="s">
        <v>45</v>
      </c>
      <c r="H597" s="6" t="s">
        <v>19</v>
      </c>
      <c r="I597" s="7">
        <v>65</v>
      </c>
      <c r="J597" s="8">
        <v>325</v>
      </c>
      <c r="K597" s="9">
        <v>21125</v>
      </c>
      <c r="L597" s="9">
        <v>4225</v>
      </c>
      <c r="M597" s="10">
        <v>0.2</v>
      </c>
      <c r="N597" s="4" t="s">
        <v>18</v>
      </c>
    </row>
    <row r="598" spans="2:14" ht="14.25" customHeight="1" x14ac:dyDescent="0.35">
      <c r="B598" s="4" t="s">
        <v>30</v>
      </c>
      <c r="C598" s="4">
        <v>1128299</v>
      </c>
      <c r="D598" s="5">
        <v>43925</v>
      </c>
      <c r="E598" s="4" t="s">
        <v>31</v>
      </c>
      <c r="F598" s="4" t="s">
        <v>44</v>
      </c>
      <c r="G598" s="4" t="s">
        <v>45</v>
      </c>
      <c r="H598" s="6" t="s">
        <v>20</v>
      </c>
      <c r="I598" s="7">
        <v>65</v>
      </c>
      <c r="J598" s="8">
        <v>375</v>
      </c>
      <c r="K598" s="9">
        <v>24375</v>
      </c>
      <c r="L598" s="9">
        <v>8531.25</v>
      </c>
      <c r="M598" s="10">
        <v>0.35000000000000003</v>
      </c>
      <c r="N598" s="4" t="s">
        <v>18</v>
      </c>
    </row>
    <row r="599" spans="2:14" ht="14.25" customHeight="1" x14ac:dyDescent="0.35">
      <c r="B599" s="4" t="s">
        <v>30</v>
      </c>
      <c r="C599" s="4">
        <v>1128299</v>
      </c>
      <c r="D599" s="5">
        <v>43926</v>
      </c>
      <c r="E599" s="4" t="s">
        <v>31</v>
      </c>
      <c r="F599" s="4" t="s">
        <v>44</v>
      </c>
      <c r="G599" s="4" t="s">
        <v>45</v>
      </c>
      <c r="H599" s="6" t="s">
        <v>21</v>
      </c>
      <c r="I599" s="7">
        <v>60</v>
      </c>
      <c r="J599" s="8">
        <v>275</v>
      </c>
      <c r="K599" s="9">
        <v>16500</v>
      </c>
      <c r="L599" s="9">
        <v>4950</v>
      </c>
      <c r="M599" s="10">
        <v>0.3</v>
      </c>
      <c r="N599" s="4" t="s">
        <v>18</v>
      </c>
    </row>
    <row r="600" spans="2:14" ht="14.25" customHeight="1" x14ac:dyDescent="0.35">
      <c r="B600" s="4" t="s">
        <v>30</v>
      </c>
      <c r="C600" s="4">
        <v>1128299</v>
      </c>
      <c r="D600" s="5">
        <v>43927</v>
      </c>
      <c r="E600" s="4" t="s">
        <v>31</v>
      </c>
      <c r="F600" s="4" t="s">
        <v>44</v>
      </c>
      <c r="G600" s="4" t="s">
        <v>45</v>
      </c>
      <c r="H600" s="6" t="s">
        <v>22</v>
      </c>
      <c r="I600" s="7">
        <v>65</v>
      </c>
      <c r="J600" s="8">
        <v>175</v>
      </c>
      <c r="K600" s="9">
        <v>11375</v>
      </c>
      <c r="L600" s="9">
        <v>5687.5</v>
      </c>
      <c r="M600" s="10">
        <v>0.5</v>
      </c>
      <c r="N600" s="4" t="s">
        <v>18</v>
      </c>
    </row>
    <row r="601" spans="2:14" ht="14.25" customHeight="1" x14ac:dyDescent="0.35">
      <c r="B601" s="4" t="s">
        <v>30</v>
      </c>
      <c r="C601" s="4">
        <v>1128299</v>
      </c>
      <c r="D601" s="5">
        <v>43928</v>
      </c>
      <c r="E601" s="4" t="s">
        <v>31</v>
      </c>
      <c r="F601" s="4" t="s">
        <v>44</v>
      </c>
      <c r="G601" s="4" t="s">
        <v>45</v>
      </c>
      <c r="H601" s="6" t="s">
        <v>23</v>
      </c>
      <c r="I601" s="7">
        <v>80</v>
      </c>
      <c r="J601" s="8">
        <v>325</v>
      </c>
      <c r="K601" s="9">
        <v>26000</v>
      </c>
      <c r="L601" s="9">
        <v>3900.0000000000005</v>
      </c>
      <c r="M601" s="10">
        <v>0.15000000000000002</v>
      </c>
      <c r="N601" s="4" t="s">
        <v>18</v>
      </c>
    </row>
    <row r="602" spans="2:14" ht="14.25" customHeight="1" x14ac:dyDescent="0.35">
      <c r="B602" s="4" t="s">
        <v>30</v>
      </c>
      <c r="C602" s="4">
        <v>1128299</v>
      </c>
      <c r="D602" s="5">
        <v>43929</v>
      </c>
      <c r="E602" s="4" t="s">
        <v>31</v>
      </c>
      <c r="F602" s="4" t="s">
        <v>44</v>
      </c>
      <c r="G602" s="4" t="s">
        <v>45</v>
      </c>
      <c r="H602" s="6" t="s">
        <v>17</v>
      </c>
      <c r="I602" s="7">
        <v>60</v>
      </c>
      <c r="J602" s="8">
        <v>525</v>
      </c>
      <c r="K602" s="9">
        <v>31500</v>
      </c>
      <c r="L602" s="9">
        <v>15750</v>
      </c>
      <c r="M602" s="10">
        <v>0.5</v>
      </c>
      <c r="N602" s="4" t="s">
        <v>18</v>
      </c>
    </row>
    <row r="603" spans="2:14" ht="14.25" customHeight="1" x14ac:dyDescent="0.35">
      <c r="B603" s="4" t="s">
        <v>30</v>
      </c>
      <c r="C603" s="4">
        <v>1128299</v>
      </c>
      <c r="D603" s="5">
        <v>43930</v>
      </c>
      <c r="E603" s="4" t="s">
        <v>31</v>
      </c>
      <c r="F603" s="4" t="s">
        <v>44</v>
      </c>
      <c r="G603" s="4" t="s">
        <v>45</v>
      </c>
      <c r="H603" s="6" t="s">
        <v>19</v>
      </c>
      <c r="I603" s="7">
        <v>65</v>
      </c>
      <c r="J603" s="8">
        <v>375</v>
      </c>
      <c r="K603" s="9">
        <v>24375</v>
      </c>
      <c r="L603" s="9">
        <v>8531.25</v>
      </c>
      <c r="M603" s="10">
        <v>0.35</v>
      </c>
      <c r="N603" s="4" t="s">
        <v>18</v>
      </c>
    </row>
    <row r="604" spans="2:14" ht="14.25" customHeight="1" x14ac:dyDescent="0.35">
      <c r="B604" s="4" t="s">
        <v>30</v>
      </c>
      <c r="C604" s="4">
        <v>1128299</v>
      </c>
      <c r="D604" s="5">
        <v>43931</v>
      </c>
      <c r="E604" s="4" t="s">
        <v>31</v>
      </c>
      <c r="F604" s="4" t="s">
        <v>44</v>
      </c>
      <c r="G604" s="4" t="s">
        <v>45</v>
      </c>
      <c r="H604" s="6" t="s">
        <v>20</v>
      </c>
      <c r="I604" s="7">
        <v>65</v>
      </c>
      <c r="J604" s="8">
        <v>375</v>
      </c>
      <c r="K604" s="9">
        <v>24375</v>
      </c>
      <c r="L604" s="9">
        <v>12187.5</v>
      </c>
      <c r="M604" s="10">
        <v>0.5</v>
      </c>
      <c r="N604" s="4" t="s">
        <v>18</v>
      </c>
    </row>
    <row r="605" spans="2:14" ht="14.25" customHeight="1" x14ac:dyDescent="0.35">
      <c r="B605" s="4" t="s">
        <v>30</v>
      </c>
      <c r="C605" s="4">
        <v>1128299</v>
      </c>
      <c r="D605" s="5">
        <v>43932</v>
      </c>
      <c r="E605" s="4" t="s">
        <v>31</v>
      </c>
      <c r="F605" s="4" t="s">
        <v>44</v>
      </c>
      <c r="G605" s="4" t="s">
        <v>45</v>
      </c>
      <c r="H605" s="6" t="s">
        <v>21</v>
      </c>
      <c r="I605" s="7">
        <v>60</v>
      </c>
      <c r="J605" s="8">
        <v>275</v>
      </c>
      <c r="K605" s="9">
        <v>16500</v>
      </c>
      <c r="L605" s="9">
        <v>7424.9999999999991</v>
      </c>
      <c r="M605" s="10">
        <v>0.44999999999999996</v>
      </c>
      <c r="N605" s="4" t="s">
        <v>18</v>
      </c>
    </row>
    <row r="606" spans="2:14" ht="14.25" customHeight="1" x14ac:dyDescent="0.35">
      <c r="B606" s="4" t="s">
        <v>30</v>
      </c>
      <c r="C606" s="4">
        <v>1128299</v>
      </c>
      <c r="D606" s="5">
        <v>43933</v>
      </c>
      <c r="E606" s="4" t="s">
        <v>31</v>
      </c>
      <c r="F606" s="4" t="s">
        <v>44</v>
      </c>
      <c r="G606" s="4" t="s">
        <v>45</v>
      </c>
      <c r="H606" s="6" t="s">
        <v>22</v>
      </c>
      <c r="I606" s="7">
        <v>65</v>
      </c>
      <c r="J606" s="8">
        <v>175</v>
      </c>
      <c r="K606" s="9">
        <v>11375</v>
      </c>
      <c r="L606" s="9">
        <v>7393.7500000000018</v>
      </c>
      <c r="M606" s="10">
        <v>0.65000000000000013</v>
      </c>
      <c r="N606" s="4" t="s">
        <v>18</v>
      </c>
    </row>
    <row r="607" spans="2:14" ht="14.25" customHeight="1" x14ac:dyDescent="0.35">
      <c r="B607" s="4" t="s">
        <v>30</v>
      </c>
      <c r="C607" s="4">
        <v>1128299</v>
      </c>
      <c r="D607" s="5">
        <v>43934</v>
      </c>
      <c r="E607" s="4" t="s">
        <v>31</v>
      </c>
      <c r="F607" s="4" t="s">
        <v>44</v>
      </c>
      <c r="G607" s="4" t="s">
        <v>45</v>
      </c>
      <c r="H607" s="6" t="s">
        <v>23</v>
      </c>
      <c r="I607" s="7">
        <v>80</v>
      </c>
      <c r="J607" s="8">
        <v>475</v>
      </c>
      <c r="K607" s="9">
        <v>38000</v>
      </c>
      <c r="L607" s="9">
        <v>11400</v>
      </c>
      <c r="M607" s="10">
        <v>0.3</v>
      </c>
      <c r="N607" s="4" t="s">
        <v>18</v>
      </c>
    </row>
    <row r="608" spans="2:14" ht="14.25" customHeight="1" x14ac:dyDescent="0.35">
      <c r="B608" s="4" t="s">
        <v>30</v>
      </c>
      <c r="C608" s="4">
        <v>1128299</v>
      </c>
      <c r="D608" s="5">
        <v>43935</v>
      </c>
      <c r="E608" s="4" t="s">
        <v>31</v>
      </c>
      <c r="F608" s="4" t="s">
        <v>44</v>
      </c>
      <c r="G608" s="4" t="s">
        <v>45</v>
      </c>
      <c r="H608" s="6" t="s">
        <v>17</v>
      </c>
      <c r="I608" s="7">
        <v>60</v>
      </c>
      <c r="J608" s="8">
        <v>725</v>
      </c>
      <c r="K608" s="9">
        <v>43500</v>
      </c>
      <c r="L608" s="9">
        <v>21750</v>
      </c>
      <c r="M608" s="10">
        <v>0.5</v>
      </c>
      <c r="N608" s="4" t="s">
        <v>18</v>
      </c>
    </row>
    <row r="609" spans="2:14" ht="14.25" customHeight="1" x14ac:dyDescent="0.35">
      <c r="B609" s="4" t="s">
        <v>30</v>
      </c>
      <c r="C609" s="4">
        <v>1128299</v>
      </c>
      <c r="D609" s="5">
        <v>43936</v>
      </c>
      <c r="E609" s="4" t="s">
        <v>31</v>
      </c>
      <c r="F609" s="4" t="s">
        <v>44</v>
      </c>
      <c r="G609" s="4" t="s">
        <v>45</v>
      </c>
      <c r="H609" s="6" t="s">
        <v>19</v>
      </c>
      <c r="I609" s="7">
        <v>65</v>
      </c>
      <c r="J609" s="8">
        <v>575</v>
      </c>
      <c r="K609" s="9">
        <v>37375</v>
      </c>
      <c r="L609" s="9">
        <v>13081.25</v>
      </c>
      <c r="M609" s="10">
        <v>0.35</v>
      </c>
      <c r="N609" s="4" t="s">
        <v>18</v>
      </c>
    </row>
    <row r="610" spans="2:14" ht="14.25" customHeight="1" x14ac:dyDescent="0.35">
      <c r="B610" s="4" t="s">
        <v>30</v>
      </c>
      <c r="C610" s="4">
        <v>1128299</v>
      </c>
      <c r="D610" s="5">
        <v>43937</v>
      </c>
      <c r="E610" s="4" t="s">
        <v>31</v>
      </c>
      <c r="F610" s="4" t="s">
        <v>44</v>
      </c>
      <c r="G610" s="4" t="s">
        <v>45</v>
      </c>
      <c r="H610" s="6" t="s">
        <v>20</v>
      </c>
      <c r="I610" s="7">
        <v>65</v>
      </c>
      <c r="J610" s="8">
        <v>575</v>
      </c>
      <c r="K610" s="9">
        <v>37375</v>
      </c>
      <c r="L610" s="9">
        <v>18687.5</v>
      </c>
      <c r="M610" s="10">
        <v>0.5</v>
      </c>
      <c r="N610" s="4" t="s">
        <v>18</v>
      </c>
    </row>
    <row r="611" spans="2:14" ht="14.25" customHeight="1" x14ac:dyDescent="0.35">
      <c r="B611" s="4" t="s">
        <v>30</v>
      </c>
      <c r="C611" s="4">
        <v>1128299</v>
      </c>
      <c r="D611" s="5">
        <v>43938</v>
      </c>
      <c r="E611" s="4" t="s">
        <v>31</v>
      </c>
      <c r="F611" s="4" t="s">
        <v>44</v>
      </c>
      <c r="G611" s="4" t="s">
        <v>45</v>
      </c>
      <c r="H611" s="6" t="s">
        <v>21</v>
      </c>
      <c r="I611" s="7">
        <v>65</v>
      </c>
      <c r="J611" s="8">
        <v>450</v>
      </c>
      <c r="K611" s="9">
        <v>29250</v>
      </c>
      <c r="L611" s="9">
        <v>13162.499999999998</v>
      </c>
      <c r="M611" s="10">
        <v>0.44999999999999996</v>
      </c>
      <c r="N611" s="4" t="s">
        <v>18</v>
      </c>
    </row>
    <row r="612" spans="2:14" ht="14.25" customHeight="1" x14ac:dyDescent="0.35">
      <c r="B612" s="4" t="s">
        <v>30</v>
      </c>
      <c r="C612" s="4">
        <v>1128299</v>
      </c>
      <c r="D612" s="5">
        <v>43939</v>
      </c>
      <c r="E612" s="4" t="s">
        <v>31</v>
      </c>
      <c r="F612" s="4" t="s">
        <v>44</v>
      </c>
      <c r="G612" s="4" t="s">
        <v>45</v>
      </c>
      <c r="H612" s="6" t="s">
        <v>22</v>
      </c>
      <c r="I612" s="7">
        <v>70</v>
      </c>
      <c r="J612" s="8">
        <v>325</v>
      </c>
      <c r="K612" s="9">
        <v>22750</v>
      </c>
      <c r="L612" s="9">
        <v>14787.500000000004</v>
      </c>
      <c r="M612" s="10">
        <v>0.65000000000000013</v>
      </c>
      <c r="N612" s="4" t="s">
        <v>18</v>
      </c>
    </row>
    <row r="613" spans="2:14" ht="14.25" customHeight="1" x14ac:dyDescent="0.35">
      <c r="B613" s="4" t="s">
        <v>30</v>
      </c>
      <c r="C613" s="4">
        <v>1128299</v>
      </c>
      <c r="D613" s="5">
        <v>43940</v>
      </c>
      <c r="E613" s="4" t="s">
        <v>31</v>
      </c>
      <c r="F613" s="4" t="s">
        <v>44</v>
      </c>
      <c r="G613" s="4" t="s">
        <v>45</v>
      </c>
      <c r="H613" s="6" t="s">
        <v>23</v>
      </c>
      <c r="I613" s="7">
        <v>85.000000000000014</v>
      </c>
      <c r="J613" s="8">
        <v>625</v>
      </c>
      <c r="K613" s="9">
        <v>53125.000000000007</v>
      </c>
      <c r="L613" s="9">
        <v>15937.500000000002</v>
      </c>
      <c r="M613" s="10">
        <v>0.3</v>
      </c>
      <c r="N613" s="4" t="s">
        <v>18</v>
      </c>
    </row>
    <row r="614" spans="2:14" ht="14.25" customHeight="1" x14ac:dyDescent="0.35">
      <c r="B614" s="4" t="s">
        <v>30</v>
      </c>
      <c r="C614" s="4">
        <v>1128299</v>
      </c>
      <c r="D614" s="5">
        <v>43941</v>
      </c>
      <c r="E614" s="4" t="s">
        <v>31</v>
      </c>
      <c r="F614" s="4" t="s">
        <v>44</v>
      </c>
      <c r="G614" s="4" t="s">
        <v>45</v>
      </c>
      <c r="H614" s="6" t="s">
        <v>17</v>
      </c>
      <c r="I614" s="7">
        <v>65</v>
      </c>
      <c r="J614" s="8">
        <v>775</v>
      </c>
      <c r="K614" s="9">
        <v>50375</v>
      </c>
      <c r="L614" s="9">
        <v>22668.75</v>
      </c>
      <c r="M614" s="10">
        <v>0.45</v>
      </c>
      <c r="N614" s="4" t="s">
        <v>18</v>
      </c>
    </row>
    <row r="615" spans="2:14" ht="14.25" customHeight="1" x14ac:dyDescent="0.35">
      <c r="B615" s="4" t="s">
        <v>30</v>
      </c>
      <c r="C615" s="4">
        <v>1128299</v>
      </c>
      <c r="D615" s="5">
        <v>43942</v>
      </c>
      <c r="E615" s="4" t="s">
        <v>31</v>
      </c>
      <c r="F615" s="4" t="s">
        <v>44</v>
      </c>
      <c r="G615" s="4" t="s">
        <v>45</v>
      </c>
      <c r="H615" s="6" t="s">
        <v>19</v>
      </c>
      <c r="I615" s="7">
        <v>70</v>
      </c>
      <c r="J615" s="8">
        <v>625</v>
      </c>
      <c r="K615" s="9">
        <v>43750</v>
      </c>
      <c r="L615" s="9">
        <v>13125</v>
      </c>
      <c r="M615" s="10">
        <v>0.3</v>
      </c>
      <c r="N615" s="4" t="s">
        <v>18</v>
      </c>
    </row>
    <row r="616" spans="2:14" ht="14.25" customHeight="1" x14ac:dyDescent="0.35">
      <c r="B616" s="4" t="s">
        <v>30</v>
      </c>
      <c r="C616" s="4">
        <v>1128299</v>
      </c>
      <c r="D616" s="5">
        <v>43943</v>
      </c>
      <c r="E616" s="4" t="s">
        <v>31</v>
      </c>
      <c r="F616" s="4" t="s">
        <v>44</v>
      </c>
      <c r="G616" s="4" t="s">
        <v>45</v>
      </c>
      <c r="H616" s="6" t="s">
        <v>20</v>
      </c>
      <c r="I616" s="7">
        <v>70</v>
      </c>
      <c r="J616" s="8">
        <v>575</v>
      </c>
      <c r="K616" s="9">
        <v>40250</v>
      </c>
      <c r="L616" s="9">
        <v>18112.5</v>
      </c>
      <c r="M616" s="10">
        <v>0.45</v>
      </c>
      <c r="N616" s="4" t="s">
        <v>18</v>
      </c>
    </row>
    <row r="617" spans="2:14" ht="14.25" customHeight="1" x14ac:dyDescent="0.35">
      <c r="B617" s="4" t="s">
        <v>30</v>
      </c>
      <c r="C617" s="4">
        <v>1128299</v>
      </c>
      <c r="D617" s="5">
        <v>43944</v>
      </c>
      <c r="E617" s="4" t="s">
        <v>31</v>
      </c>
      <c r="F617" s="4" t="s">
        <v>44</v>
      </c>
      <c r="G617" s="4" t="s">
        <v>45</v>
      </c>
      <c r="H617" s="6" t="s">
        <v>21</v>
      </c>
      <c r="I617" s="7">
        <v>65</v>
      </c>
      <c r="J617" s="8">
        <v>475</v>
      </c>
      <c r="K617" s="9">
        <v>30875</v>
      </c>
      <c r="L617" s="9">
        <v>12349.999999999998</v>
      </c>
      <c r="M617" s="10">
        <v>0.39999999999999997</v>
      </c>
      <c r="N617" s="4" t="s">
        <v>18</v>
      </c>
    </row>
    <row r="618" spans="2:14" ht="14.25" customHeight="1" x14ac:dyDescent="0.35">
      <c r="B618" s="4" t="s">
        <v>30</v>
      </c>
      <c r="C618" s="4">
        <v>1128299</v>
      </c>
      <c r="D618" s="5">
        <v>43945</v>
      </c>
      <c r="E618" s="4" t="s">
        <v>31</v>
      </c>
      <c r="F618" s="4" t="s">
        <v>44</v>
      </c>
      <c r="G618" s="4" t="s">
        <v>45</v>
      </c>
      <c r="H618" s="6" t="s">
        <v>22</v>
      </c>
      <c r="I618" s="7">
        <v>70</v>
      </c>
      <c r="J618" s="8">
        <v>525</v>
      </c>
      <c r="K618" s="9">
        <v>36750</v>
      </c>
      <c r="L618" s="9">
        <v>22050.000000000004</v>
      </c>
      <c r="M618" s="10">
        <v>0.60000000000000009</v>
      </c>
      <c r="N618" s="4" t="s">
        <v>18</v>
      </c>
    </row>
    <row r="619" spans="2:14" ht="14.25" customHeight="1" x14ac:dyDescent="0.35">
      <c r="B619" s="4" t="s">
        <v>30</v>
      </c>
      <c r="C619" s="4">
        <v>1128299</v>
      </c>
      <c r="D619" s="5">
        <v>43946</v>
      </c>
      <c r="E619" s="4" t="s">
        <v>31</v>
      </c>
      <c r="F619" s="4" t="s">
        <v>44</v>
      </c>
      <c r="G619" s="4" t="s">
        <v>45</v>
      </c>
      <c r="H619" s="6" t="s">
        <v>23</v>
      </c>
      <c r="I619" s="7">
        <v>85.000000000000014</v>
      </c>
      <c r="J619" s="8">
        <v>525</v>
      </c>
      <c r="K619" s="9">
        <v>44625.000000000007</v>
      </c>
      <c r="L619" s="9">
        <v>11156.250000000002</v>
      </c>
      <c r="M619" s="10">
        <v>0.25</v>
      </c>
      <c r="N619" s="4" t="s">
        <v>18</v>
      </c>
    </row>
    <row r="620" spans="2:14" ht="14.25" customHeight="1" x14ac:dyDescent="0.35">
      <c r="B620" s="4" t="s">
        <v>30</v>
      </c>
      <c r="C620" s="4">
        <v>1128299</v>
      </c>
      <c r="D620" s="5">
        <v>43947</v>
      </c>
      <c r="E620" s="4" t="s">
        <v>31</v>
      </c>
      <c r="F620" s="4" t="s">
        <v>44</v>
      </c>
      <c r="G620" s="4" t="s">
        <v>45</v>
      </c>
      <c r="H620" s="6" t="s">
        <v>17</v>
      </c>
      <c r="I620" s="7">
        <v>70</v>
      </c>
      <c r="J620" s="8">
        <v>725</v>
      </c>
      <c r="K620" s="9">
        <v>50750</v>
      </c>
      <c r="L620" s="9">
        <v>22837.5</v>
      </c>
      <c r="M620" s="10">
        <v>0.45</v>
      </c>
      <c r="N620" s="4" t="s">
        <v>18</v>
      </c>
    </row>
    <row r="621" spans="2:14" ht="14.25" customHeight="1" x14ac:dyDescent="0.35">
      <c r="B621" s="4" t="s">
        <v>30</v>
      </c>
      <c r="C621" s="4">
        <v>1128299</v>
      </c>
      <c r="D621" s="5">
        <v>43948</v>
      </c>
      <c r="E621" s="4" t="s">
        <v>31</v>
      </c>
      <c r="F621" s="4" t="s">
        <v>44</v>
      </c>
      <c r="G621" s="4" t="s">
        <v>45</v>
      </c>
      <c r="H621" s="6" t="s">
        <v>19</v>
      </c>
      <c r="I621" s="7">
        <v>75.000000000000014</v>
      </c>
      <c r="J621" s="8">
        <v>675</v>
      </c>
      <c r="K621" s="9">
        <v>50625.000000000007</v>
      </c>
      <c r="L621" s="9">
        <v>15187.500000000002</v>
      </c>
      <c r="M621" s="10">
        <v>0.3</v>
      </c>
      <c r="N621" s="4" t="s">
        <v>18</v>
      </c>
    </row>
    <row r="622" spans="2:14" ht="14.25" customHeight="1" x14ac:dyDescent="0.35">
      <c r="B622" s="4" t="s">
        <v>30</v>
      </c>
      <c r="C622" s="4">
        <v>1128299</v>
      </c>
      <c r="D622" s="5">
        <v>43949</v>
      </c>
      <c r="E622" s="4" t="s">
        <v>31</v>
      </c>
      <c r="F622" s="4" t="s">
        <v>44</v>
      </c>
      <c r="G622" s="4" t="s">
        <v>45</v>
      </c>
      <c r="H622" s="6" t="s">
        <v>20</v>
      </c>
      <c r="I622" s="7">
        <v>70</v>
      </c>
      <c r="J622" s="8">
        <v>550</v>
      </c>
      <c r="K622" s="9">
        <v>38500</v>
      </c>
      <c r="L622" s="9">
        <v>17325</v>
      </c>
      <c r="M622" s="10">
        <v>0.45</v>
      </c>
      <c r="N622" s="4" t="s">
        <v>18</v>
      </c>
    </row>
    <row r="623" spans="2:14" ht="14.25" customHeight="1" x14ac:dyDescent="0.35">
      <c r="B623" s="4" t="s">
        <v>30</v>
      </c>
      <c r="C623" s="4">
        <v>1128299</v>
      </c>
      <c r="D623" s="5">
        <v>43950</v>
      </c>
      <c r="E623" s="4" t="s">
        <v>31</v>
      </c>
      <c r="F623" s="4" t="s">
        <v>44</v>
      </c>
      <c r="G623" s="4" t="s">
        <v>45</v>
      </c>
      <c r="H623" s="6" t="s">
        <v>21</v>
      </c>
      <c r="I623" s="7">
        <v>70</v>
      </c>
      <c r="J623" s="8">
        <v>500</v>
      </c>
      <c r="K623" s="9">
        <v>35000</v>
      </c>
      <c r="L623" s="9">
        <v>13999.999999999998</v>
      </c>
      <c r="M623" s="10">
        <v>0.39999999999999997</v>
      </c>
      <c r="N623" s="4" t="s">
        <v>18</v>
      </c>
    </row>
    <row r="624" spans="2:14" ht="14.25" customHeight="1" x14ac:dyDescent="0.35">
      <c r="B624" s="4" t="s">
        <v>30</v>
      </c>
      <c r="C624" s="4">
        <v>1128299</v>
      </c>
      <c r="D624" s="5">
        <v>43951</v>
      </c>
      <c r="E624" s="4" t="s">
        <v>31</v>
      </c>
      <c r="F624" s="4" t="s">
        <v>44</v>
      </c>
      <c r="G624" s="4" t="s">
        <v>45</v>
      </c>
      <c r="H624" s="6" t="s">
        <v>22</v>
      </c>
      <c r="I624" s="7">
        <v>75</v>
      </c>
      <c r="J624" s="8">
        <v>500</v>
      </c>
      <c r="K624" s="9">
        <v>37500</v>
      </c>
      <c r="L624" s="9">
        <v>22500.000000000004</v>
      </c>
      <c r="M624" s="10">
        <v>0.60000000000000009</v>
      </c>
      <c r="N624" s="4" t="s">
        <v>18</v>
      </c>
    </row>
    <row r="625" spans="2:14" ht="14.25" customHeight="1" x14ac:dyDescent="0.35">
      <c r="B625" s="4" t="s">
        <v>30</v>
      </c>
      <c r="C625" s="4">
        <v>1128299</v>
      </c>
      <c r="D625" s="5">
        <v>43952</v>
      </c>
      <c r="E625" s="4" t="s">
        <v>31</v>
      </c>
      <c r="F625" s="4" t="s">
        <v>44</v>
      </c>
      <c r="G625" s="4" t="s">
        <v>45</v>
      </c>
      <c r="H625" s="6" t="s">
        <v>23</v>
      </c>
      <c r="I625" s="7">
        <v>80</v>
      </c>
      <c r="J625" s="8">
        <v>400</v>
      </c>
      <c r="K625" s="9">
        <v>32000</v>
      </c>
      <c r="L625" s="9">
        <v>8000</v>
      </c>
      <c r="M625" s="10">
        <v>0.25</v>
      </c>
      <c r="N625" s="4" t="s">
        <v>18</v>
      </c>
    </row>
    <row r="626" spans="2:14" ht="14.25" customHeight="1" x14ac:dyDescent="0.35">
      <c r="B626" s="4" t="s">
        <v>30</v>
      </c>
      <c r="C626" s="4">
        <v>1128299</v>
      </c>
      <c r="D626" s="5">
        <v>43953</v>
      </c>
      <c r="E626" s="4" t="s">
        <v>31</v>
      </c>
      <c r="F626" s="4" t="s">
        <v>44</v>
      </c>
      <c r="G626" s="4" t="s">
        <v>45</v>
      </c>
      <c r="H626" s="6" t="s">
        <v>17</v>
      </c>
      <c r="I626" s="7">
        <v>65.000000000000014</v>
      </c>
      <c r="J626" s="8">
        <v>600</v>
      </c>
      <c r="K626" s="9">
        <v>39000.000000000007</v>
      </c>
      <c r="L626" s="9">
        <v>15600.000000000004</v>
      </c>
      <c r="M626" s="10">
        <v>0.4</v>
      </c>
      <c r="N626" s="4" t="s">
        <v>18</v>
      </c>
    </row>
    <row r="627" spans="2:14" ht="14.25" customHeight="1" x14ac:dyDescent="0.35">
      <c r="B627" s="4" t="s">
        <v>30</v>
      </c>
      <c r="C627" s="4">
        <v>1128299</v>
      </c>
      <c r="D627" s="5">
        <v>43954</v>
      </c>
      <c r="E627" s="4" t="s">
        <v>31</v>
      </c>
      <c r="F627" s="4" t="s">
        <v>44</v>
      </c>
      <c r="G627" s="4" t="s">
        <v>45</v>
      </c>
      <c r="H627" s="6" t="s">
        <v>19</v>
      </c>
      <c r="I627" s="7">
        <v>70.000000000000014</v>
      </c>
      <c r="J627" s="8">
        <v>600</v>
      </c>
      <c r="K627" s="9">
        <v>42000.000000000007</v>
      </c>
      <c r="L627" s="9">
        <v>10500.000000000002</v>
      </c>
      <c r="M627" s="10">
        <v>0.25</v>
      </c>
      <c r="N627" s="4" t="s">
        <v>18</v>
      </c>
    </row>
    <row r="628" spans="2:14" ht="14.25" customHeight="1" x14ac:dyDescent="0.35">
      <c r="B628" s="4" t="s">
        <v>30</v>
      </c>
      <c r="C628" s="4">
        <v>1128299</v>
      </c>
      <c r="D628" s="5">
        <v>43955</v>
      </c>
      <c r="E628" s="4" t="s">
        <v>31</v>
      </c>
      <c r="F628" s="4" t="s">
        <v>44</v>
      </c>
      <c r="G628" s="4" t="s">
        <v>45</v>
      </c>
      <c r="H628" s="6" t="s">
        <v>20</v>
      </c>
      <c r="I628" s="7">
        <v>65.000000000000014</v>
      </c>
      <c r="J628" s="8">
        <v>450</v>
      </c>
      <c r="K628" s="9">
        <v>29250.000000000007</v>
      </c>
      <c r="L628" s="9">
        <v>11700.000000000004</v>
      </c>
      <c r="M628" s="10">
        <v>0.4</v>
      </c>
      <c r="N628" s="4" t="s">
        <v>18</v>
      </c>
    </row>
    <row r="629" spans="2:14" ht="14.25" customHeight="1" x14ac:dyDescent="0.35">
      <c r="B629" s="4" t="s">
        <v>30</v>
      </c>
      <c r="C629" s="4">
        <v>1128299</v>
      </c>
      <c r="D629" s="5">
        <v>43956</v>
      </c>
      <c r="E629" s="4" t="s">
        <v>31</v>
      </c>
      <c r="F629" s="4" t="s">
        <v>44</v>
      </c>
      <c r="G629" s="4" t="s">
        <v>45</v>
      </c>
      <c r="H629" s="6" t="s">
        <v>21</v>
      </c>
      <c r="I629" s="7">
        <v>65.000000000000014</v>
      </c>
      <c r="J629" s="8">
        <v>400</v>
      </c>
      <c r="K629" s="9">
        <v>26000.000000000007</v>
      </c>
      <c r="L629" s="9">
        <v>9100.0000000000018</v>
      </c>
      <c r="M629" s="10">
        <v>0.35</v>
      </c>
      <c r="N629" s="4" t="s">
        <v>18</v>
      </c>
    </row>
    <row r="630" spans="2:14" ht="14.25" customHeight="1" x14ac:dyDescent="0.35">
      <c r="B630" s="4" t="s">
        <v>30</v>
      </c>
      <c r="C630" s="4">
        <v>1128299</v>
      </c>
      <c r="D630" s="5">
        <v>43957</v>
      </c>
      <c r="E630" s="4" t="s">
        <v>31</v>
      </c>
      <c r="F630" s="4" t="s">
        <v>44</v>
      </c>
      <c r="G630" s="4" t="s">
        <v>45</v>
      </c>
      <c r="H630" s="6" t="s">
        <v>22</v>
      </c>
      <c r="I630" s="7">
        <v>75.000000000000014</v>
      </c>
      <c r="J630" s="8">
        <v>400</v>
      </c>
      <c r="K630" s="9">
        <v>30000.000000000007</v>
      </c>
      <c r="L630" s="9">
        <v>16500.000000000007</v>
      </c>
      <c r="M630" s="10">
        <v>0.55000000000000016</v>
      </c>
      <c r="N630" s="4" t="s">
        <v>18</v>
      </c>
    </row>
    <row r="631" spans="2:14" ht="14.25" customHeight="1" x14ac:dyDescent="0.35">
      <c r="B631" s="4" t="s">
        <v>30</v>
      </c>
      <c r="C631" s="4">
        <v>1128299</v>
      </c>
      <c r="D631" s="5">
        <v>43958</v>
      </c>
      <c r="E631" s="4" t="s">
        <v>31</v>
      </c>
      <c r="F631" s="4" t="s">
        <v>44</v>
      </c>
      <c r="G631" s="4" t="s">
        <v>45</v>
      </c>
      <c r="H631" s="6" t="s">
        <v>23</v>
      </c>
      <c r="I631" s="7">
        <v>70</v>
      </c>
      <c r="J631" s="8">
        <v>425</v>
      </c>
      <c r="K631" s="9">
        <v>29750</v>
      </c>
      <c r="L631" s="9">
        <v>5950</v>
      </c>
      <c r="M631" s="10">
        <v>0.2</v>
      </c>
      <c r="N631" s="4" t="s">
        <v>18</v>
      </c>
    </row>
    <row r="632" spans="2:14" ht="14.25" customHeight="1" x14ac:dyDescent="0.35">
      <c r="B632" s="4" t="s">
        <v>30</v>
      </c>
      <c r="C632" s="4">
        <v>1128299</v>
      </c>
      <c r="D632" s="5">
        <v>43959</v>
      </c>
      <c r="E632" s="4" t="s">
        <v>31</v>
      </c>
      <c r="F632" s="4" t="s">
        <v>44</v>
      </c>
      <c r="G632" s="4" t="s">
        <v>45</v>
      </c>
      <c r="H632" s="6" t="s">
        <v>17</v>
      </c>
      <c r="I632" s="7">
        <v>55.000000000000007</v>
      </c>
      <c r="J632" s="8">
        <v>525</v>
      </c>
      <c r="K632" s="9">
        <v>28875.000000000004</v>
      </c>
      <c r="L632" s="9">
        <v>11550.000000000002</v>
      </c>
      <c r="M632" s="10">
        <v>0.4</v>
      </c>
      <c r="N632" s="4" t="s">
        <v>18</v>
      </c>
    </row>
    <row r="633" spans="2:14" ht="14.25" customHeight="1" x14ac:dyDescent="0.35">
      <c r="B633" s="4" t="s">
        <v>30</v>
      </c>
      <c r="C633" s="4">
        <v>1128299</v>
      </c>
      <c r="D633" s="5">
        <v>43960</v>
      </c>
      <c r="E633" s="4" t="s">
        <v>31</v>
      </c>
      <c r="F633" s="4" t="s">
        <v>44</v>
      </c>
      <c r="G633" s="4" t="s">
        <v>45</v>
      </c>
      <c r="H633" s="6" t="s">
        <v>19</v>
      </c>
      <c r="I633" s="7">
        <v>60.000000000000007</v>
      </c>
      <c r="J633" s="8">
        <v>525</v>
      </c>
      <c r="K633" s="9">
        <v>31500.000000000004</v>
      </c>
      <c r="L633" s="9">
        <v>7875.0000000000009</v>
      </c>
      <c r="M633" s="10">
        <v>0.25</v>
      </c>
      <c r="N633" s="4" t="s">
        <v>18</v>
      </c>
    </row>
    <row r="634" spans="2:14" ht="14.25" customHeight="1" x14ac:dyDescent="0.35">
      <c r="B634" s="4" t="s">
        <v>30</v>
      </c>
      <c r="C634" s="4">
        <v>1128299</v>
      </c>
      <c r="D634" s="5">
        <v>43961</v>
      </c>
      <c r="E634" s="4" t="s">
        <v>31</v>
      </c>
      <c r="F634" s="4" t="s">
        <v>44</v>
      </c>
      <c r="G634" s="4" t="s">
        <v>45</v>
      </c>
      <c r="H634" s="6" t="s">
        <v>20</v>
      </c>
      <c r="I634" s="7">
        <v>55.000000000000007</v>
      </c>
      <c r="J634" s="8">
        <v>350</v>
      </c>
      <c r="K634" s="9">
        <v>19250.000000000004</v>
      </c>
      <c r="L634" s="9">
        <v>7700.0000000000018</v>
      </c>
      <c r="M634" s="10">
        <v>0.4</v>
      </c>
      <c r="N634" s="4" t="s">
        <v>18</v>
      </c>
    </row>
    <row r="635" spans="2:14" ht="14.25" customHeight="1" x14ac:dyDescent="0.35">
      <c r="B635" s="4" t="s">
        <v>30</v>
      </c>
      <c r="C635" s="4">
        <v>1128299</v>
      </c>
      <c r="D635" s="5">
        <v>43962</v>
      </c>
      <c r="E635" s="4" t="s">
        <v>31</v>
      </c>
      <c r="F635" s="4" t="s">
        <v>44</v>
      </c>
      <c r="G635" s="4" t="s">
        <v>45</v>
      </c>
      <c r="H635" s="6" t="s">
        <v>21</v>
      </c>
      <c r="I635" s="7">
        <v>55.000000000000007</v>
      </c>
      <c r="J635" s="8">
        <v>325</v>
      </c>
      <c r="K635" s="9">
        <v>17875.000000000004</v>
      </c>
      <c r="L635" s="9">
        <v>6256.2500000000009</v>
      </c>
      <c r="M635" s="10">
        <v>0.35</v>
      </c>
      <c r="N635" s="4" t="s">
        <v>18</v>
      </c>
    </row>
    <row r="636" spans="2:14" ht="14.25" customHeight="1" x14ac:dyDescent="0.35">
      <c r="B636" s="4" t="s">
        <v>30</v>
      </c>
      <c r="C636" s="4">
        <v>1128299</v>
      </c>
      <c r="D636" s="5">
        <v>43963</v>
      </c>
      <c r="E636" s="4" t="s">
        <v>31</v>
      </c>
      <c r="F636" s="4" t="s">
        <v>44</v>
      </c>
      <c r="G636" s="4" t="s">
        <v>45</v>
      </c>
      <c r="H636" s="6" t="s">
        <v>22</v>
      </c>
      <c r="I636" s="7">
        <v>65</v>
      </c>
      <c r="J636" s="8">
        <v>300</v>
      </c>
      <c r="K636" s="9">
        <v>19500</v>
      </c>
      <c r="L636" s="9">
        <v>10725.000000000004</v>
      </c>
      <c r="M636" s="10">
        <v>0.55000000000000016</v>
      </c>
      <c r="N636" s="4" t="s">
        <v>18</v>
      </c>
    </row>
    <row r="637" spans="2:14" ht="14.25" customHeight="1" x14ac:dyDescent="0.35">
      <c r="B637" s="4" t="s">
        <v>30</v>
      </c>
      <c r="C637" s="4">
        <v>1128299</v>
      </c>
      <c r="D637" s="5">
        <v>43964</v>
      </c>
      <c r="E637" s="4" t="s">
        <v>31</v>
      </c>
      <c r="F637" s="4" t="s">
        <v>44</v>
      </c>
      <c r="G637" s="4" t="s">
        <v>45</v>
      </c>
      <c r="H637" s="6" t="s">
        <v>23</v>
      </c>
      <c r="I637" s="7">
        <v>70</v>
      </c>
      <c r="J637" s="8">
        <v>350</v>
      </c>
      <c r="K637" s="9">
        <v>24500</v>
      </c>
      <c r="L637" s="9">
        <v>4900</v>
      </c>
      <c r="M637" s="10">
        <v>0.2</v>
      </c>
      <c r="N637" s="4" t="s">
        <v>18</v>
      </c>
    </row>
    <row r="638" spans="2:14" ht="14.25" customHeight="1" x14ac:dyDescent="0.35">
      <c r="B638" s="4" t="s">
        <v>30</v>
      </c>
      <c r="C638" s="4">
        <v>1128299</v>
      </c>
      <c r="D638" s="5">
        <v>43965</v>
      </c>
      <c r="E638" s="4" t="s">
        <v>31</v>
      </c>
      <c r="F638" s="4" t="s">
        <v>44</v>
      </c>
      <c r="G638" s="4" t="s">
        <v>45</v>
      </c>
      <c r="H638" s="6" t="s">
        <v>17</v>
      </c>
      <c r="I638" s="7">
        <v>55.000000000000007</v>
      </c>
      <c r="J638" s="8">
        <v>575</v>
      </c>
      <c r="K638" s="9">
        <v>31625.000000000004</v>
      </c>
      <c r="L638" s="9">
        <v>12650.000000000002</v>
      </c>
      <c r="M638" s="10">
        <v>0.4</v>
      </c>
      <c r="N638" s="4" t="s">
        <v>18</v>
      </c>
    </row>
    <row r="639" spans="2:14" ht="14.25" customHeight="1" x14ac:dyDescent="0.35">
      <c r="B639" s="4" t="s">
        <v>30</v>
      </c>
      <c r="C639" s="4">
        <v>1128299</v>
      </c>
      <c r="D639" s="5">
        <v>43966</v>
      </c>
      <c r="E639" s="4" t="s">
        <v>31</v>
      </c>
      <c r="F639" s="4" t="s">
        <v>44</v>
      </c>
      <c r="G639" s="4" t="s">
        <v>45</v>
      </c>
      <c r="H639" s="6" t="s">
        <v>19</v>
      </c>
      <c r="I639" s="7">
        <v>60.000000000000007</v>
      </c>
      <c r="J639" s="8">
        <v>575</v>
      </c>
      <c r="K639" s="9">
        <v>34500.000000000007</v>
      </c>
      <c r="L639" s="9">
        <v>8625.0000000000018</v>
      </c>
      <c r="M639" s="10">
        <v>0.25</v>
      </c>
      <c r="N639" s="4" t="s">
        <v>18</v>
      </c>
    </row>
    <row r="640" spans="2:14" ht="14.25" customHeight="1" x14ac:dyDescent="0.35">
      <c r="B640" s="4" t="s">
        <v>30</v>
      </c>
      <c r="C640" s="4">
        <v>1128299</v>
      </c>
      <c r="D640" s="5">
        <v>43967</v>
      </c>
      <c r="E640" s="4" t="s">
        <v>31</v>
      </c>
      <c r="F640" s="4" t="s">
        <v>44</v>
      </c>
      <c r="G640" s="4" t="s">
        <v>45</v>
      </c>
      <c r="H640" s="6" t="s">
        <v>20</v>
      </c>
      <c r="I640" s="7">
        <v>55.000000000000007</v>
      </c>
      <c r="J640" s="8">
        <v>425</v>
      </c>
      <c r="K640" s="9">
        <v>23375.000000000004</v>
      </c>
      <c r="L640" s="9">
        <v>9350.0000000000018</v>
      </c>
      <c r="M640" s="10">
        <v>0.4</v>
      </c>
      <c r="N640" s="4" t="s">
        <v>18</v>
      </c>
    </row>
    <row r="641" spans="2:14" ht="14.25" customHeight="1" x14ac:dyDescent="0.35">
      <c r="B641" s="4" t="s">
        <v>30</v>
      </c>
      <c r="C641" s="4">
        <v>1128299</v>
      </c>
      <c r="D641" s="5">
        <v>43968</v>
      </c>
      <c r="E641" s="4" t="s">
        <v>31</v>
      </c>
      <c r="F641" s="4" t="s">
        <v>44</v>
      </c>
      <c r="G641" s="4" t="s">
        <v>45</v>
      </c>
      <c r="H641" s="6" t="s">
        <v>21</v>
      </c>
      <c r="I641" s="7">
        <v>65.000000000000014</v>
      </c>
      <c r="J641" s="8">
        <v>400</v>
      </c>
      <c r="K641" s="9">
        <v>26000.000000000007</v>
      </c>
      <c r="L641" s="9">
        <v>9100.0000000000018</v>
      </c>
      <c r="M641" s="10">
        <v>0.35</v>
      </c>
      <c r="N641" s="4" t="s">
        <v>18</v>
      </c>
    </row>
    <row r="642" spans="2:14" ht="14.25" customHeight="1" x14ac:dyDescent="0.35">
      <c r="B642" s="4" t="s">
        <v>30</v>
      </c>
      <c r="C642" s="4">
        <v>1128299</v>
      </c>
      <c r="D642" s="5">
        <v>43969</v>
      </c>
      <c r="E642" s="4" t="s">
        <v>31</v>
      </c>
      <c r="F642" s="4" t="s">
        <v>44</v>
      </c>
      <c r="G642" s="4" t="s">
        <v>45</v>
      </c>
      <c r="H642" s="6" t="s">
        <v>22</v>
      </c>
      <c r="I642" s="7">
        <v>75.000000000000014</v>
      </c>
      <c r="J642" s="8">
        <v>375</v>
      </c>
      <c r="K642" s="9">
        <v>28125.000000000004</v>
      </c>
      <c r="L642" s="9">
        <v>15468.750000000007</v>
      </c>
      <c r="M642" s="10">
        <v>0.55000000000000016</v>
      </c>
      <c r="N642" s="4" t="s">
        <v>18</v>
      </c>
    </row>
    <row r="643" spans="2:14" ht="14.25" customHeight="1" x14ac:dyDescent="0.35">
      <c r="B643" s="4" t="s">
        <v>30</v>
      </c>
      <c r="C643" s="4">
        <v>1128299</v>
      </c>
      <c r="D643" s="5">
        <v>43970</v>
      </c>
      <c r="E643" s="4" t="s">
        <v>31</v>
      </c>
      <c r="F643" s="4" t="s">
        <v>44</v>
      </c>
      <c r="G643" s="4" t="s">
        <v>45</v>
      </c>
      <c r="H643" s="6" t="s">
        <v>23</v>
      </c>
      <c r="I643" s="7">
        <v>80.000000000000014</v>
      </c>
      <c r="J643" s="8">
        <v>500</v>
      </c>
      <c r="K643" s="9">
        <v>40000.000000000007</v>
      </c>
      <c r="L643" s="9">
        <v>8000.0000000000018</v>
      </c>
      <c r="M643" s="10">
        <v>0.2</v>
      </c>
      <c r="N643" s="4" t="s">
        <v>18</v>
      </c>
    </row>
    <row r="644" spans="2:14" ht="14.25" customHeight="1" x14ac:dyDescent="0.35">
      <c r="B644" s="4" t="s">
        <v>30</v>
      </c>
      <c r="C644" s="4">
        <v>1128299</v>
      </c>
      <c r="D644" s="5">
        <v>43971</v>
      </c>
      <c r="E644" s="4" t="s">
        <v>31</v>
      </c>
      <c r="F644" s="4" t="s">
        <v>44</v>
      </c>
      <c r="G644" s="4" t="s">
        <v>45</v>
      </c>
      <c r="H644" s="6" t="s">
        <v>17</v>
      </c>
      <c r="I644" s="7">
        <v>65.000000000000014</v>
      </c>
      <c r="J644" s="8">
        <v>700</v>
      </c>
      <c r="K644" s="9">
        <v>45500.000000000007</v>
      </c>
      <c r="L644" s="9">
        <v>18200.000000000004</v>
      </c>
      <c r="M644" s="10">
        <v>0.4</v>
      </c>
      <c r="N644" s="4" t="s">
        <v>18</v>
      </c>
    </row>
    <row r="645" spans="2:14" ht="14.25" customHeight="1" x14ac:dyDescent="0.35">
      <c r="B645" s="4" t="s">
        <v>30</v>
      </c>
      <c r="C645" s="4">
        <v>1128299</v>
      </c>
      <c r="D645" s="5">
        <v>43972</v>
      </c>
      <c r="E645" s="4" t="s">
        <v>31</v>
      </c>
      <c r="F645" s="4" t="s">
        <v>44</v>
      </c>
      <c r="G645" s="4" t="s">
        <v>45</v>
      </c>
      <c r="H645" s="6" t="s">
        <v>19</v>
      </c>
      <c r="I645" s="7">
        <v>70.000000000000014</v>
      </c>
      <c r="J645" s="8">
        <v>700</v>
      </c>
      <c r="K645" s="9">
        <v>49000.000000000007</v>
      </c>
      <c r="L645" s="9">
        <v>12250.000000000002</v>
      </c>
      <c r="M645" s="10">
        <v>0.25</v>
      </c>
      <c r="N645" s="4" t="s">
        <v>18</v>
      </c>
    </row>
    <row r="646" spans="2:14" ht="14.25" customHeight="1" x14ac:dyDescent="0.35">
      <c r="B646" s="4" t="s">
        <v>30</v>
      </c>
      <c r="C646" s="4">
        <v>1128299</v>
      </c>
      <c r="D646" s="5">
        <v>43973</v>
      </c>
      <c r="E646" s="4" t="s">
        <v>31</v>
      </c>
      <c r="F646" s="4" t="s">
        <v>44</v>
      </c>
      <c r="G646" s="4" t="s">
        <v>45</v>
      </c>
      <c r="H646" s="6" t="s">
        <v>20</v>
      </c>
      <c r="I646" s="7">
        <v>65.000000000000014</v>
      </c>
      <c r="J646" s="8">
        <v>500</v>
      </c>
      <c r="K646" s="9">
        <v>32500.000000000007</v>
      </c>
      <c r="L646" s="9">
        <v>13000.000000000004</v>
      </c>
      <c r="M646" s="10">
        <v>0.4</v>
      </c>
      <c r="N646" s="4" t="s">
        <v>18</v>
      </c>
    </row>
    <row r="647" spans="2:14" ht="14.25" customHeight="1" x14ac:dyDescent="0.35">
      <c r="B647" s="4" t="s">
        <v>30</v>
      </c>
      <c r="C647" s="4">
        <v>1128299</v>
      </c>
      <c r="D647" s="5">
        <v>43974</v>
      </c>
      <c r="E647" s="4" t="s">
        <v>31</v>
      </c>
      <c r="F647" s="4" t="s">
        <v>44</v>
      </c>
      <c r="G647" s="4" t="s">
        <v>45</v>
      </c>
      <c r="H647" s="6" t="s">
        <v>21</v>
      </c>
      <c r="I647" s="7">
        <v>65.000000000000014</v>
      </c>
      <c r="J647" s="8">
        <v>500</v>
      </c>
      <c r="K647" s="9">
        <v>32500.000000000007</v>
      </c>
      <c r="L647" s="9">
        <v>11375.000000000002</v>
      </c>
      <c r="M647" s="10">
        <v>0.35</v>
      </c>
      <c r="N647" s="4" t="s">
        <v>18</v>
      </c>
    </row>
    <row r="648" spans="2:14" ht="14.25" customHeight="1" x14ac:dyDescent="0.35">
      <c r="B648" s="4" t="s">
        <v>30</v>
      </c>
      <c r="C648" s="4">
        <v>1128299</v>
      </c>
      <c r="D648" s="5">
        <v>43975</v>
      </c>
      <c r="E648" s="4" t="s">
        <v>31</v>
      </c>
      <c r="F648" s="4" t="s">
        <v>44</v>
      </c>
      <c r="G648" s="4" t="s">
        <v>45</v>
      </c>
      <c r="H648" s="6" t="s">
        <v>22</v>
      </c>
      <c r="I648" s="7">
        <v>75.000000000000014</v>
      </c>
      <c r="J648" s="8">
        <v>425</v>
      </c>
      <c r="K648" s="9">
        <v>31875.000000000007</v>
      </c>
      <c r="L648" s="9">
        <v>17531.250000000007</v>
      </c>
      <c r="M648" s="10">
        <v>0.55000000000000016</v>
      </c>
      <c r="N648" s="4" t="s">
        <v>18</v>
      </c>
    </row>
    <row r="649" spans="2:14" ht="14.25" customHeight="1" x14ac:dyDescent="0.35">
      <c r="B649" s="4" t="s">
        <v>30</v>
      </c>
      <c r="C649" s="4">
        <v>1128299</v>
      </c>
      <c r="D649" s="5">
        <v>43976</v>
      </c>
      <c r="E649" s="4" t="s">
        <v>31</v>
      </c>
      <c r="F649" s="4" t="s">
        <v>44</v>
      </c>
      <c r="G649" s="4" t="s">
        <v>45</v>
      </c>
      <c r="H649" s="6" t="s">
        <v>23</v>
      </c>
      <c r="I649" s="7">
        <v>80.000000000000014</v>
      </c>
      <c r="J649" s="8">
        <v>525</v>
      </c>
      <c r="K649" s="9">
        <v>42000.000000000007</v>
      </c>
      <c r="L649" s="9">
        <v>8400.0000000000018</v>
      </c>
      <c r="M649" s="10">
        <v>0.2</v>
      </c>
      <c r="N649" s="4" t="s">
        <v>18</v>
      </c>
    </row>
    <row r="650" spans="2:14" ht="14.25" customHeight="1" x14ac:dyDescent="0.35">
      <c r="B650" s="4" t="s">
        <v>30</v>
      </c>
      <c r="C650" s="4">
        <v>1128299</v>
      </c>
      <c r="D650" s="5">
        <v>43977</v>
      </c>
      <c r="E650" s="4" t="s">
        <v>31</v>
      </c>
      <c r="F650" s="4" t="s">
        <v>44</v>
      </c>
      <c r="G650" s="4" t="s">
        <v>45</v>
      </c>
      <c r="H650" s="6" t="s">
        <v>17</v>
      </c>
      <c r="I650" s="7">
        <v>40</v>
      </c>
      <c r="J650" s="8">
        <v>450</v>
      </c>
      <c r="K650" s="9">
        <v>18000</v>
      </c>
      <c r="L650" s="9">
        <v>5400</v>
      </c>
      <c r="M650" s="10">
        <v>0.3</v>
      </c>
      <c r="N650" s="4" t="s">
        <v>18</v>
      </c>
    </row>
    <row r="651" spans="2:14" ht="14.25" customHeight="1" x14ac:dyDescent="0.35">
      <c r="B651" s="4" t="s">
        <v>30</v>
      </c>
      <c r="C651" s="4">
        <v>1128299</v>
      </c>
      <c r="D651" s="5">
        <v>43978</v>
      </c>
      <c r="E651" s="4" t="s">
        <v>31</v>
      </c>
      <c r="F651" s="4" t="s">
        <v>44</v>
      </c>
      <c r="G651" s="4" t="s">
        <v>45</v>
      </c>
      <c r="H651" s="6" t="s">
        <v>19</v>
      </c>
      <c r="I651" s="7">
        <v>50</v>
      </c>
      <c r="J651" s="8">
        <v>450</v>
      </c>
      <c r="K651" s="9">
        <v>22500</v>
      </c>
      <c r="L651" s="9">
        <v>5625</v>
      </c>
      <c r="M651" s="10">
        <v>0.25</v>
      </c>
      <c r="N651" s="4" t="s">
        <v>18</v>
      </c>
    </row>
    <row r="652" spans="2:14" ht="14.25" customHeight="1" x14ac:dyDescent="0.35">
      <c r="B652" s="4" t="s">
        <v>30</v>
      </c>
      <c r="C652" s="4">
        <v>1128299</v>
      </c>
      <c r="D652" s="5">
        <v>43979</v>
      </c>
      <c r="E652" s="4" t="s">
        <v>31</v>
      </c>
      <c r="F652" s="4" t="s">
        <v>44</v>
      </c>
      <c r="G652" s="4" t="s">
        <v>45</v>
      </c>
      <c r="H652" s="6" t="s">
        <v>20</v>
      </c>
      <c r="I652" s="7">
        <v>50</v>
      </c>
      <c r="J652" s="8">
        <v>450</v>
      </c>
      <c r="K652" s="9">
        <v>22500</v>
      </c>
      <c r="L652" s="9">
        <v>5625</v>
      </c>
      <c r="M652" s="10">
        <v>0.25</v>
      </c>
      <c r="N652" s="4" t="s">
        <v>18</v>
      </c>
    </row>
    <row r="653" spans="2:14" ht="14.25" customHeight="1" x14ac:dyDescent="0.35">
      <c r="B653" s="4" t="s">
        <v>30</v>
      </c>
      <c r="C653" s="4">
        <v>1128299</v>
      </c>
      <c r="D653" s="5">
        <v>43980</v>
      </c>
      <c r="E653" s="4" t="s">
        <v>31</v>
      </c>
      <c r="F653" s="4" t="s">
        <v>44</v>
      </c>
      <c r="G653" s="4" t="s">
        <v>45</v>
      </c>
      <c r="H653" s="6" t="s">
        <v>21</v>
      </c>
      <c r="I653" s="7">
        <v>50</v>
      </c>
      <c r="J653" s="8">
        <v>300</v>
      </c>
      <c r="K653" s="9">
        <v>15000</v>
      </c>
      <c r="L653" s="9">
        <v>4500</v>
      </c>
      <c r="M653" s="10">
        <v>0.3</v>
      </c>
      <c r="N653" s="4" t="s">
        <v>18</v>
      </c>
    </row>
    <row r="654" spans="2:14" ht="14.25" customHeight="1" x14ac:dyDescent="0.35">
      <c r="B654" s="4" t="s">
        <v>30</v>
      </c>
      <c r="C654" s="4">
        <v>1128299</v>
      </c>
      <c r="D654" s="5">
        <v>43981</v>
      </c>
      <c r="E654" s="4" t="s">
        <v>31</v>
      </c>
      <c r="F654" s="4" t="s">
        <v>46</v>
      </c>
      <c r="G654" s="4" t="s">
        <v>47</v>
      </c>
      <c r="H654" s="6" t="s">
        <v>22</v>
      </c>
      <c r="I654" s="7">
        <v>55.000000000000007</v>
      </c>
      <c r="J654" s="8">
        <v>250</v>
      </c>
      <c r="K654" s="9">
        <v>13750.000000000002</v>
      </c>
      <c r="L654" s="9">
        <v>3437.5000000000005</v>
      </c>
      <c r="M654" s="10">
        <v>0.25</v>
      </c>
      <c r="N654" s="4" t="s">
        <v>18</v>
      </c>
    </row>
    <row r="655" spans="2:14" ht="14.25" customHeight="1" x14ac:dyDescent="0.35">
      <c r="B655" s="4" t="s">
        <v>30</v>
      </c>
      <c r="C655" s="4">
        <v>1128299</v>
      </c>
      <c r="D655" s="5">
        <v>43982</v>
      </c>
      <c r="E655" s="4" t="s">
        <v>31</v>
      </c>
      <c r="F655" s="4" t="s">
        <v>46</v>
      </c>
      <c r="G655" s="4" t="s">
        <v>47</v>
      </c>
      <c r="H655" s="6" t="s">
        <v>23</v>
      </c>
      <c r="I655" s="7">
        <v>50</v>
      </c>
      <c r="J655" s="8">
        <v>500</v>
      </c>
      <c r="K655" s="9">
        <v>25000</v>
      </c>
      <c r="L655" s="9">
        <v>5000</v>
      </c>
      <c r="M655" s="10">
        <v>0.2</v>
      </c>
      <c r="N655" s="4" t="s">
        <v>18</v>
      </c>
    </row>
    <row r="656" spans="2:14" ht="14.25" customHeight="1" x14ac:dyDescent="0.35">
      <c r="B656" s="4" t="s">
        <v>30</v>
      </c>
      <c r="C656" s="4">
        <v>1128299</v>
      </c>
      <c r="D656" s="5">
        <v>43983</v>
      </c>
      <c r="E656" s="4" t="s">
        <v>31</v>
      </c>
      <c r="F656" s="4" t="s">
        <v>46</v>
      </c>
      <c r="G656" s="4" t="s">
        <v>47</v>
      </c>
      <c r="H656" s="6" t="s">
        <v>17</v>
      </c>
      <c r="I656" s="7">
        <v>40</v>
      </c>
      <c r="J656" s="8">
        <v>550</v>
      </c>
      <c r="K656" s="9">
        <v>22000</v>
      </c>
      <c r="L656" s="9">
        <v>6600</v>
      </c>
      <c r="M656" s="10">
        <v>0.3</v>
      </c>
      <c r="N656" s="4" t="s">
        <v>18</v>
      </c>
    </row>
    <row r="657" spans="2:14" ht="14.25" customHeight="1" x14ac:dyDescent="0.35">
      <c r="B657" s="4" t="s">
        <v>30</v>
      </c>
      <c r="C657" s="4">
        <v>1128299</v>
      </c>
      <c r="D657" s="5">
        <v>43984</v>
      </c>
      <c r="E657" s="4" t="s">
        <v>31</v>
      </c>
      <c r="F657" s="4" t="s">
        <v>46</v>
      </c>
      <c r="G657" s="4" t="s">
        <v>47</v>
      </c>
      <c r="H657" s="6" t="s">
        <v>19</v>
      </c>
      <c r="I657" s="7">
        <v>50</v>
      </c>
      <c r="J657" s="8">
        <v>450</v>
      </c>
      <c r="K657" s="9">
        <v>22500</v>
      </c>
      <c r="L657" s="9">
        <v>5625</v>
      </c>
      <c r="M657" s="10">
        <v>0.25</v>
      </c>
      <c r="N657" s="4" t="s">
        <v>18</v>
      </c>
    </row>
    <row r="658" spans="2:14" ht="14.25" customHeight="1" x14ac:dyDescent="0.35">
      <c r="B658" s="4" t="s">
        <v>30</v>
      </c>
      <c r="C658" s="4">
        <v>1128299</v>
      </c>
      <c r="D658" s="5">
        <v>43985</v>
      </c>
      <c r="E658" s="4" t="s">
        <v>31</v>
      </c>
      <c r="F658" s="4" t="s">
        <v>46</v>
      </c>
      <c r="G658" s="4" t="s">
        <v>47</v>
      </c>
      <c r="H658" s="6" t="s">
        <v>20</v>
      </c>
      <c r="I658" s="7">
        <v>50</v>
      </c>
      <c r="J658" s="8">
        <v>450</v>
      </c>
      <c r="K658" s="9">
        <v>22500</v>
      </c>
      <c r="L658" s="9">
        <v>5625</v>
      </c>
      <c r="M658" s="10">
        <v>0.25</v>
      </c>
      <c r="N658" s="4" t="s">
        <v>18</v>
      </c>
    </row>
    <row r="659" spans="2:14" ht="14.25" customHeight="1" x14ac:dyDescent="0.35">
      <c r="B659" s="4" t="s">
        <v>30</v>
      </c>
      <c r="C659" s="4">
        <v>1128299</v>
      </c>
      <c r="D659" s="5">
        <v>43986</v>
      </c>
      <c r="E659" s="4" t="s">
        <v>31</v>
      </c>
      <c r="F659" s="4" t="s">
        <v>46</v>
      </c>
      <c r="G659" s="4" t="s">
        <v>47</v>
      </c>
      <c r="H659" s="6" t="s">
        <v>21</v>
      </c>
      <c r="I659" s="7">
        <v>50</v>
      </c>
      <c r="J659" s="8">
        <v>300</v>
      </c>
      <c r="K659" s="9">
        <v>15000</v>
      </c>
      <c r="L659" s="9">
        <v>4500</v>
      </c>
      <c r="M659" s="10">
        <v>0.3</v>
      </c>
      <c r="N659" s="4" t="s">
        <v>18</v>
      </c>
    </row>
    <row r="660" spans="2:14" ht="14.25" customHeight="1" x14ac:dyDescent="0.35">
      <c r="B660" s="4" t="s">
        <v>30</v>
      </c>
      <c r="C660" s="4">
        <v>1128299</v>
      </c>
      <c r="D660" s="5">
        <v>43987</v>
      </c>
      <c r="E660" s="4" t="s">
        <v>31</v>
      </c>
      <c r="F660" s="4" t="s">
        <v>46</v>
      </c>
      <c r="G660" s="4" t="s">
        <v>47</v>
      </c>
      <c r="H660" s="6" t="s">
        <v>22</v>
      </c>
      <c r="I660" s="7">
        <v>55.000000000000007</v>
      </c>
      <c r="J660" s="8">
        <v>225</v>
      </c>
      <c r="K660" s="9">
        <v>12375.000000000002</v>
      </c>
      <c r="L660" s="9">
        <v>3093.7500000000005</v>
      </c>
      <c r="M660" s="10">
        <v>0.25</v>
      </c>
      <c r="N660" s="4" t="s">
        <v>18</v>
      </c>
    </row>
    <row r="661" spans="2:14" ht="14.25" customHeight="1" x14ac:dyDescent="0.35">
      <c r="B661" s="4" t="s">
        <v>30</v>
      </c>
      <c r="C661" s="4">
        <v>1128299</v>
      </c>
      <c r="D661" s="5">
        <v>43988</v>
      </c>
      <c r="E661" s="4" t="s">
        <v>31</v>
      </c>
      <c r="F661" s="4" t="s">
        <v>46</v>
      </c>
      <c r="G661" s="4" t="s">
        <v>47</v>
      </c>
      <c r="H661" s="6" t="s">
        <v>23</v>
      </c>
      <c r="I661" s="7">
        <v>50</v>
      </c>
      <c r="J661" s="8">
        <v>425</v>
      </c>
      <c r="K661" s="9">
        <v>21250</v>
      </c>
      <c r="L661" s="9">
        <v>4250</v>
      </c>
      <c r="M661" s="10">
        <v>0.2</v>
      </c>
      <c r="N661" s="4" t="s">
        <v>18</v>
      </c>
    </row>
    <row r="662" spans="2:14" ht="14.25" customHeight="1" x14ac:dyDescent="0.35">
      <c r="B662" s="4" t="s">
        <v>30</v>
      </c>
      <c r="C662" s="4">
        <v>1128299</v>
      </c>
      <c r="D662" s="5">
        <v>43989</v>
      </c>
      <c r="E662" s="4" t="s">
        <v>31</v>
      </c>
      <c r="F662" s="4" t="s">
        <v>46</v>
      </c>
      <c r="G662" s="4" t="s">
        <v>47</v>
      </c>
      <c r="H662" s="6" t="s">
        <v>17</v>
      </c>
      <c r="I662" s="7">
        <v>50</v>
      </c>
      <c r="J662" s="8">
        <v>575</v>
      </c>
      <c r="K662" s="9">
        <v>28750</v>
      </c>
      <c r="L662" s="9">
        <v>8625</v>
      </c>
      <c r="M662" s="10">
        <v>0.3</v>
      </c>
      <c r="N662" s="4" t="s">
        <v>18</v>
      </c>
    </row>
    <row r="663" spans="2:14" ht="14.25" customHeight="1" x14ac:dyDescent="0.35">
      <c r="B663" s="4" t="s">
        <v>30</v>
      </c>
      <c r="C663" s="4">
        <v>1128299</v>
      </c>
      <c r="D663" s="5">
        <v>43990</v>
      </c>
      <c r="E663" s="4" t="s">
        <v>31</v>
      </c>
      <c r="F663" s="4" t="s">
        <v>46</v>
      </c>
      <c r="G663" s="4" t="s">
        <v>47</v>
      </c>
      <c r="H663" s="6" t="s">
        <v>19</v>
      </c>
      <c r="I663" s="7">
        <v>60</v>
      </c>
      <c r="J663" s="8">
        <v>425</v>
      </c>
      <c r="K663" s="9">
        <v>25500</v>
      </c>
      <c r="L663" s="9">
        <v>6375</v>
      </c>
      <c r="M663" s="10">
        <v>0.25</v>
      </c>
      <c r="N663" s="4" t="s">
        <v>18</v>
      </c>
    </row>
    <row r="664" spans="2:14" ht="14.25" customHeight="1" x14ac:dyDescent="0.35">
      <c r="B664" s="4" t="s">
        <v>30</v>
      </c>
      <c r="C664" s="4">
        <v>1128299</v>
      </c>
      <c r="D664" s="5">
        <v>43991</v>
      </c>
      <c r="E664" s="4" t="s">
        <v>31</v>
      </c>
      <c r="F664" s="4" t="s">
        <v>46</v>
      </c>
      <c r="G664" s="4" t="s">
        <v>47</v>
      </c>
      <c r="H664" s="6" t="s">
        <v>20</v>
      </c>
      <c r="I664" s="7">
        <v>64.999999999999986</v>
      </c>
      <c r="J664" s="8">
        <v>425</v>
      </c>
      <c r="K664" s="9">
        <v>27624.999999999993</v>
      </c>
      <c r="L664" s="9">
        <v>6906.2499999999982</v>
      </c>
      <c r="M664" s="10">
        <v>0.25</v>
      </c>
      <c r="N664" s="4" t="s">
        <v>18</v>
      </c>
    </row>
    <row r="665" spans="2:14" ht="14.25" customHeight="1" x14ac:dyDescent="0.35">
      <c r="B665" s="4" t="s">
        <v>30</v>
      </c>
      <c r="C665" s="4">
        <v>1128299</v>
      </c>
      <c r="D665" s="5">
        <v>43992</v>
      </c>
      <c r="E665" s="4" t="s">
        <v>31</v>
      </c>
      <c r="F665" s="4" t="s">
        <v>46</v>
      </c>
      <c r="G665" s="4" t="s">
        <v>47</v>
      </c>
      <c r="H665" s="6" t="s">
        <v>21</v>
      </c>
      <c r="I665" s="7">
        <v>64.999999999999986</v>
      </c>
      <c r="J665" s="8">
        <v>325</v>
      </c>
      <c r="K665" s="9">
        <v>21124.999999999996</v>
      </c>
      <c r="L665" s="9">
        <v>6337.4999999999991</v>
      </c>
      <c r="M665" s="10">
        <v>0.3</v>
      </c>
      <c r="N665" s="4" t="s">
        <v>18</v>
      </c>
    </row>
    <row r="666" spans="2:14" ht="14.25" customHeight="1" x14ac:dyDescent="0.35">
      <c r="B666" s="4" t="s">
        <v>30</v>
      </c>
      <c r="C666" s="4">
        <v>1128299</v>
      </c>
      <c r="D666" s="5">
        <v>43993</v>
      </c>
      <c r="E666" s="4" t="s">
        <v>31</v>
      </c>
      <c r="F666" s="4" t="s">
        <v>46</v>
      </c>
      <c r="G666" s="4" t="s">
        <v>47</v>
      </c>
      <c r="H666" s="6" t="s">
        <v>22</v>
      </c>
      <c r="I666" s="7">
        <v>70</v>
      </c>
      <c r="J666" s="8">
        <v>175</v>
      </c>
      <c r="K666" s="9">
        <v>12250</v>
      </c>
      <c r="L666" s="9">
        <v>3062.5</v>
      </c>
      <c r="M666" s="10">
        <v>0.25</v>
      </c>
      <c r="N666" s="4" t="s">
        <v>18</v>
      </c>
    </row>
    <row r="667" spans="2:14" ht="14.25" customHeight="1" x14ac:dyDescent="0.35">
      <c r="B667" s="4" t="s">
        <v>30</v>
      </c>
      <c r="C667" s="4">
        <v>1128299</v>
      </c>
      <c r="D667" s="5">
        <v>43994</v>
      </c>
      <c r="E667" s="4" t="s">
        <v>31</v>
      </c>
      <c r="F667" s="4" t="s">
        <v>46</v>
      </c>
      <c r="G667" s="4" t="s">
        <v>47</v>
      </c>
      <c r="H667" s="6" t="s">
        <v>23</v>
      </c>
      <c r="I667" s="7">
        <v>64.999999999999986</v>
      </c>
      <c r="J667" s="8">
        <v>375</v>
      </c>
      <c r="K667" s="9">
        <v>24374.999999999996</v>
      </c>
      <c r="L667" s="9">
        <v>4874.9999999999991</v>
      </c>
      <c r="M667" s="10">
        <v>0.2</v>
      </c>
      <c r="N667" s="4" t="s">
        <v>18</v>
      </c>
    </row>
    <row r="668" spans="2:14" ht="14.25" customHeight="1" x14ac:dyDescent="0.35">
      <c r="B668" s="4" t="s">
        <v>30</v>
      </c>
      <c r="C668" s="4">
        <v>1128299</v>
      </c>
      <c r="D668" s="5">
        <v>43995</v>
      </c>
      <c r="E668" s="4" t="s">
        <v>31</v>
      </c>
      <c r="F668" s="4" t="s">
        <v>46</v>
      </c>
      <c r="G668" s="4" t="s">
        <v>47</v>
      </c>
      <c r="H668" s="6" t="s">
        <v>17</v>
      </c>
      <c r="I668" s="7">
        <v>70</v>
      </c>
      <c r="J668" s="8">
        <v>550</v>
      </c>
      <c r="K668" s="9">
        <v>38500</v>
      </c>
      <c r="L668" s="9">
        <v>11550</v>
      </c>
      <c r="M668" s="10">
        <v>0.3</v>
      </c>
      <c r="N668" s="4" t="s">
        <v>18</v>
      </c>
    </row>
    <row r="669" spans="2:14" ht="14.25" customHeight="1" x14ac:dyDescent="0.35">
      <c r="B669" s="4" t="s">
        <v>30</v>
      </c>
      <c r="C669" s="4">
        <v>1128299</v>
      </c>
      <c r="D669" s="5">
        <v>43996</v>
      </c>
      <c r="E669" s="4" t="s">
        <v>31</v>
      </c>
      <c r="F669" s="4" t="s">
        <v>46</v>
      </c>
      <c r="G669" s="4" t="s">
        <v>47</v>
      </c>
      <c r="H669" s="6" t="s">
        <v>19</v>
      </c>
      <c r="I669" s="7">
        <v>75</v>
      </c>
      <c r="J669" s="8">
        <v>350</v>
      </c>
      <c r="K669" s="9">
        <v>26250</v>
      </c>
      <c r="L669" s="9">
        <v>6562.5</v>
      </c>
      <c r="M669" s="10">
        <v>0.25</v>
      </c>
      <c r="N669" s="4" t="s">
        <v>18</v>
      </c>
    </row>
    <row r="670" spans="2:14" ht="14.25" customHeight="1" x14ac:dyDescent="0.35">
      <c r="B670" s="4" t="s">
        <v>30</v>
      </c>
      <c r="C670" s="4">
        <v>1128299</v>
      </c>
      <c r="D670" s="5">
        <v>43997</v>
      </c>
      <c r="E670" s="4" t="s">
        <v>31</v>
      </c>
      <c r="F670" s="4" t="s">
        <v>46</v>
      </c>
      <c r="G670" s="4" t="s">
        <v>47</v>
      </c>
      <c r="H670" s="6" t="s">
        <v>20</v>
      </c>
      <c r="I670" s="7">
        <v>75</v>
      </c>
      <c r="J670" s="8">
        <v>400</v>
      </c>
      <c r="K670" s="9">
        <v>30000</v>
      </c>
      <c r="L670" s="9">
        <v>7500</v>
      </c>
      <c r="M670" s="10">
        <v>0.25</v>
      </c>
      <c r="N670" s="4" t="s">
        <v>18</v>
      </c>
    </row>
    <row r="671" spans="2:14" ht="14.25" customHeight="1" x14ac:dyDescent="0.35">
      <c r="B671" s="4" t="s">
        <v>30</v>
      </c>
      <c r="C671" s="4">
        <v>1128299</v>
      </c>
      <c r="D671" s="5">
        <v>43998</v>
      </c>
      <c r="E671" s="4" t="s">
        <v>31</v>
      </c>
      <c r="F671" s="4" t="s">
        <v>46</v>
      </c>
      <c r="G671" s="4" t="s">
        <v>47</v>
      </c>
      <c r="H671" s="6" t="s">
        <v>21</v>
      </c>
      <c r="I671" s="7">
        <v>60</v>
      </c>
      <c r="J671" s="8">
        <v>300</v>
      </c>
      <c r="K671" s="9">
        <v>18000</v>
      </c>
      <c r="L671" s="9">
        <v>5400</v>
      </c>
      <c r="M671" s="10">
        <v>0.3</v>
      </c>
      <c r="N671" s="4" t="s">
        <v>18</v>
      </c>
    </row>
    <row r="672" spans="2:14" ht="14.25" customHeight="1" x14ac:dyDescent="0.35">
      <c r="B672" s="4" t="s">
        <v>30</v>
      </c>
      <c r="C672" s="4">
        <v>1128299</v>
      </c>
      <c r="D672" s="5">
        <v>43999</v>
      </c>
      <c r="E672" s="4" t="s">
        <v>31</v>
      </c>
      <c r="F672" s="4" t="s">
        <v>46</v>
      </c>
      <c r="G672" s="4" t="s">
        <v>47</v>
      </c>
      <c r="H672" s="6" t="s">
        <v>22</v>
      </c>
      <c r="I672" s="7">
        <v>65</v>
      </c>
      <c r="J672" s="8">
        <v>200</v>
      </c>
      <c r="K672" s="9">
        <v>13000</v>
      </c>
      <c r="L672" s="9">
        <v>3250</v>
      </c>
      <c r="M672" s="10">
        <v>0.25</v>
      </c>
      <c r="N672" s="4" t="s">
        <v>18</v>
      </c>
    </row>
    <row r="673" spans="2:14" ht="14.25" customHeight="1" x14ac:dyDescent="0.35">
      <c r="B673" s="4" t="s">
        <v>30</v>
      </c>
      <c r="C673" s="4">
        <v>1128299</v>
      </c>
      <c r="D673" s="5">
        <v>44000</v>
      </c>
      <c r="E673" s="4" t="s">
        <v>31</v>
      </c>
      <c r="F673" s="4" t="s">
        <v>46</v>
      </c>
      <c r="G673" s="4" t="s">
        <v>47</v>
      </c>
      <c r="H673" s="6" t="s">
        <v>23</v>
      </c>
      <c r="I673" s="7">
        <v>80</v>
      </c>
      <c r="J673" s="8">
        <v>350</v>
      </c>
      <c r="K673" s="9">
        <v>28000</v>
      </c>
      <c r="L673" s="9">
        <v>5600</v>
      </c>
      <c r="M673" s="10">
        <v>0.2</v>
      </c>
      <c r="N673" s="4" t="s">
        <v>18</v>
      </c>
    </row>
    <row r="674" spans="2:14" ht="14.25" customHeight="1" x14ac:dyDescent="0.35">
      <c r="B674" s="4" t="s">
        <v>30</v>
      </c>
      <c r="C674" s="4">
        <v>1128299</v>
      </c>
      <c r="D674" s="5">
        <v>44001</v>
      </c>
      <c r="E674" s="4" t="s">
        <v>31</v>
      </c>
      <c r="F674" s="4" t="s">
        <v>46</v>
      </c>
      <c r="G674" s="4" t="s">
        <v>47</v>
      </c>
      <c r="H674" s="6" t="s">
        <v>17</v>
      </c>
      <c r="I674" s="7">
        <v>60</v>
      </c>
      <c r="J674" s="8">
        <v>550</v>
      </c>
      <c r="K674" s="9">
        <v>33000</v>
      </c>
      <c r="L674" s="9">
        <v>9900</v>
      </c>
      <c r="M674" s="10">
        <v>0.3</v>
      </c>
      <c r="N674" s="4" t="s">
        <v>18</v>
      </c>
    </row>
    <row r="675" spans="2:14" ht="14.25" customHeight="1" x14ac:dyDescent="0.35">
      <c r="B675" s="4" t="s">
        <v>30</v>
      </c>
      <c r="C675" s="4">
        <v>1128299</v>
      </c>
      <c r="D675" s="5">
        <v>44002</v>
      </c>
      <c r="E675" s="4" t="s">
        <v>31</v>
      </c>
      <c r="F675" s="4" t="s">
        <v>46</v>
      </c>
      <c r="G675" s="4" t="s">
        <v>47</v>
      </c>
      <c r="H675" s="6" t="s">
        <v>19</v>
      </c>
      <c r="I675" s="7">
        <v>65</v>
      </c>
      <c r="J675" s="8">
        <v>400</v>
      </c>
      <c r="K675" s="9">
        <v>26000</v>
      </c>
      <c r="L675" s="9">
        <v>6500</v>
      </c>
      <c r="M675" s="10">
        <v>0.25</v>
      </c>
      <c r="N675" s="4" t="s">
        <v>18</v>
      </c>
    </row>
    <row r="676" spans="2:14" ht="14.25" customHeight="1" x14ac:dyDescent="0.35">
      <c r="B676" s="4" t="s">
        <v>30</v>
      </c>
      <c r="C676" s="4">
        <v>1128299</v>
      </c>
      <c r="D676" s="5">
        <v>44003</v>
      </c>
      <c r="E676" s="4" t="s">
        <v>31</v>
      </c>
      <c r="F676" s="4" t="s">
        <v>46</v>
      </c>
      <c r="G676" s="4" t="s">
        <v>47</v>
      </c>
      <c r="H676" s="6" t="s">
        <v>20</v>
      </c>
      <c r="I676" s="7">
        <v>65</v>
      </c>
      <c r="J676" s="8">
        <v>400</v>
      </c>
      <c r="K676" s="9">
        <v>26000</v>
      </c>
      <c r="L676" s="9">
        <v>6500</v>
      </c>
      <c r="M676" s="10">
        <v>0.25</v>
      </c>
      <c r="N676" s="4" t="s">
        <v>18</v>
      </c>
    </row>
    <row r="677" spans="2:14" ht="14.25" customHeight="1" x14ac:dyDescent="0.35">
      <c r="B677" s="4" t="s">
        <v>30</v>
      </c>
      <c r="C677" s="4">
        <v>1128299</v>
      </c>
      <c r="D677" s="5">
        <v>44004</v>
      </c>
      <c r="E677" s="4" t="s">
        <v>31</v>
      </c>
      <c r="F677" s="4" t="s">
        <v>46</v>
      </c>
      <c r="G677" s="4" t="s">
        <v>47</v>
      </c>
      <c r="H677" s="6" t="s">
        <v>21</v>
      </c>
      <c r="I677" s="7">
        <v>60</v>
      </c>
      <c r="J677" s="8">
        <v>300</v>
      </c>
      <c r="K677" s="9">
        <v>18000</v>
      </c>
      <c r="L677" s="9">
        <v>5400</v>
      </c>
      <c r="M677" s="10">
        <v>0.3</v>
      </c>
      <c r="N677" s="4" t="s">
        <v>18</v>
      </c>
    </row>
    <row r="678" spans="2:14" ht="14.25" customHeight="1" x14ac:dyDescent="0.35">
      <c r="B678" s="4" t="s">
        <v>30</v>
      </c>
      <c r="C678" s="4">
        <v>1128299</v>
      </c>
      <c r="D678" s="5">
        <v>44005</v>
      </c>
      <c r="E678" s="4" t="s">
        <v>31</v>
      </c>
      <c r="F678" s="4" t="s">
        <v>46</v>
      </c>
      <c r="G678" s="4" t="s">
        <v>47</v>
      </c>
      <c r="H678" s="6" t="s">
        <v>22</v>
      </c>
      <c r="I678" s="7">
        <v>65</v>
      </c>
      <c r="J678" s="8">
        <v>200</v>
      </c>
      <c r="K678" s="9">
        <v>13000</v>
      </c>
      <c r="L678" s="9">
        <v>3250</v>
      </c>
      <c r="M678" s="10">
        <v>0.25</v>
      </c>
      <c r="N678" s="4" t="s">
        <v>18</v>
      </c>
    </row>
    <row r="679" spans="2:14" ht="14.25" customHeight="1" x14ac:dyDescent="0.35">
      <c r="B679" s="4" t="s">
        <v>30</v>
      </c>
      <c r="C679" s="4">
        <v>1128299</v>
      </c>
      <c r="D679" s="5">
        <v>44006</v>
      </c>
      <c r="E679" s="4" t="s">
        <v>31</v>
      </c>
      <c r="F679" s="4" t="s">
        <v>46</v>
      </c>
      <c r="G679" s="4" t="s">
        <v>47</v>
      </c>
      <c r="H679" s="6" t="s">
        <v>23</v>
      </c>
      <c r="I679" s="7">
        <v>80</v>
      </c>
      <c r="J679" s="8">
        <v>500</v>
      </c>
      <c r="K679" s="9">
        <v>40000</v>
      </c>
      <c r="L679" s="9">
        <v>8000</v>
      </c>
      <c r="M679" s="10">
        <v>0.2</v>
      </c>
      <c r="N679" s="4" t="s">
        <v>18</v>
      </c>
    </row>
    <row r="680" spans="2:14" ht="14.25" customHeight="1" x14ac:dyDescent="0.35">
      <c r="B680" s="4" t="s">
        <v>30</v>
      </c>
      <c r="C680" s="4">
        <v>1128299</v>
      </c>
      <c r="D680" s="5">
        <v>44007</v>
      </c>
      <c r="E680" s="4" t="s">
        <v>31</v>
      </c>
      <c r="F680" s="4" t="s">
        <v>46</v>
      </c>
      <c r="G680" s="4" t="s">
        <v>47</v>
      </c>
      <c r="H680" s="6" t="s">
        <v>17</v>
      </c>
      <c r="I680" s="7">
        <v>75</v>
      </c>
      <c r="J680" s="8">
        <v>750</v>
      </c>
      <c r="K680" s="9">
        <v>56250</v>
      </c>
      <c r="L680" s="9">
        <v>16875</v>
      </c>
      <c r="M680" s="10">
        <v>0.3</v>
      </c>
      <c r="N680" s="4" t="s">
        <v>18</v>
      </c>
    </row>
    <row r="681" spans="2:14" ht="14.25" customHeight="1" x14ac:dyDescent="0.35">
      <c r="B681" s="4" t="s">
        <v>30</v>
      </c>
      <c r="C681" s="4">
        <v>1128299</v>
      </c>
      <c r="D681" s="5">
        <v>44008</v>
      </c>
      <c r="E681" s="4" t="s">
        <v>31</v>
      </c>
      <c r="F681" s="4" t="s">
        <v>46</v>
      </c>
      <c r="G681" s="4" t="s">
        <v>47</v>
      </c>
      <c r="H681" s="6" t="s">
        <v>19</v>
      </c>
      <c r="I681" s="7">
        <v>80</v>
      </c>
      <c r="J681" s="8">
        <v>625</v>
      </c>
      <c r="K681" s="9">
        <v>50000</v>
      </c>
      <c r="L681" s="9">
        <v>12500</v>
      </c>
      <c r="M681" s="10">
        <v>0.25</v>
      </c>
      <c r="N681" s="4" t="s">
        <v>18</v>
      </c>
    </row>
    <row r="682" spans="2:14" ht="14.25" customHeight="1" x14ac:dyDescent="0.35">
      <c r="B682" s="4" t="s">
        <v>30</v>
      </c>
      <c r="C682" s="4">
        <v>1128299</v>
      </c>
      <c r="D682" s="5">
        <v>44009</v>
      </c>
      <c r="E682" s="4" t="s">
        <v>31</v>
      </c>
      <c r="F682" s="4" t="s">
        <v>46</v>
      </c>
      <c r="G682" s="4" t="s">
        <v>47</v>
      </c>
      <c r="H682" s="6" t="s">
        <v>20</v>
      </c>
      <c r="I682" s="7">
        <v>80</v>
      </c>
      <c r="J682" s="8">
        <v>625</v>
      </c>
      <c r="K682" s="9">
        <v>50000</v>
      </c>
      <c r="L682" s="9">
        <v>12500</v>
      </c>
      <c r="M682" s="10">
        <v>0.25</v>
      </c>
      <c r="N682" s="4" t="s">
        <v>18</v>
      </c>
    </row>
    <row r="683" spans="2:14" ht="14.25" customHeight="1" x14ac:dyDescent="0.35">
      <c r="B683" s="4" t="s">
        <v>30</v>
      </c>
      <c r="C683" s="4">
        <v>1128299</v>
      </c>
      <c r="D683" s="5">
        <v>44010</v>
      </c>
      <c r="E683" s="4" t="s">
        <v>31</v>
      </c>
      <c r="F683" s="4" t="s">
        <v>46</v>
      </c>
      <c r="G683" s="4" t="s">
        <v>47</v>
      </c>
      <c r="H683" s="6" t="s">
        <v>21</v>
      </c>
      <c r="I683" s="7">
        <v>80</v>
      </c>
      <c r="J683" s="8">
        <v>500</v>
      </c>
      <c r="K683" s="9">
        <v>40000</v>
      </c>
      <c r="L683" s="9">
        <v>12000</v>
      </c>
      <c r="M683" s="10">
        <v>0.3</v>
      </c>
      <c r="N683" s="4" t="s">
        <v>18</v>
      </c>
    </row>
    <row r="684" spans="2:14" ht="14.25" customHeight="1" x14ac:dyDescent="0.35">
      <c r="B684" s="4" t="s">
        <v>30</v>
      </c>
      <c r="C684" s="4">
        <v>1128299</v>
      </c>
      <c r="D684" s="5">
        <v>44011</v>
      </c>
      <c r="E684" s="4" t="s">
        <v>31</v>
      </c>
      <c r="F684" s="4" t="s">
        <v>46</v>
      </c>
      <c r="G684" s="4" t="s">
        <v>47</v>
      </c>
      <c r="H684" s="6" t="s">
        <v>22</v>
      </c>
      <c r="I684" s="7">
        <v>85.000000000000014</v>
      </c>
      <c r="J684" s="8">
        <v>375</v>
      </c>
      <c r="K684" s="9">
        <v>31875.000000000004</v>
      </c>
      <c r="L684" s="9">
        <v>7968.7500000000009</v>
      </c>
      <c r="M684" s="10">
        <v>0.25</v>
      </c>
      <c r="N684" s="4" t="s">
        <v>18</v>
      </c>
    </row>
    <row r="685" spans="2:14" ht="14.25" customHeight="1" x14ac:dyDescent="0.35">
      <c r="B685" s="4" t="s">
        <v>30</v>
      </c>
      <c r="C685" s="4">
        <v>1128299</v>
      </c>
      <c r="D685" s="5">
        <v>44012</v>
      </c>
      <c r="E685" s="4" t="s">
        <v>31</v>
      </c>
      <c r="F685" s="4" t="s">
        <v>46</v>
      </c>
      <c r="G685" s="4" t="s">
        <v>47</v>
      </c>
      <c r="H685" s="6" t="s">
        <v>23</v>
      </c>
      <c r="I685" s="7">
        <v>100</v>
      </c>
      <c r="J685" s="8">
        <v>675</v>
      </c>
      <c r="K685" s="9">
        <v>67500</v>
      </c>
      <c r="L685" s="9">
        <v>13500</v>
      </c>
      <c r="M685" s="10">
        <v>0.2</v>
      </c>
      <c r="N685" s="4" t="s">
        <v>18</v>
      </c>
    </row>
    <row r="686" spans="2:14" ht="14.25" customHeight="1" x14ac:dyDescent="0.35">
      <c r="B686" s="4" t="s">
        <v>30</v>
      </c>
      <c r="C686" s="4">
        <v>1128299</v>
      </c>
      <c r="D686" s="5">
        <v>44013</v>
      </c>
      <c r="E686" s="4" t="s">
        <v>31</v>
      </c>
      <c r="F686" s="4" t="s">
        <v>46</v>
      </c>
      <c r="G686" s="4" t="s">
        <v>47</v>
      </c>
      <c r="H686" s="6" t="s">
        <v>17</v>
      </c>
      <c r="I686" s="7">
        <v>80</v>
      </c>
      <c r="J686" s="8">
        <v>825</v>
      </c>
      <c r="K686" s="9">
        <v>66000</v>
      </c>
      <c r="L686" s="9">
        <v>19800</v>
      </c>
      <c r="M686" s="10">
        <v>0.3</v>
      </c>
      <c r="N686" s="4" t="s">
        <v>18</v>
      </c>
    </row>
    <row r="687" spans="2:14" ht="14.25" customHeight="1" x14ac:dyDescent="0.35">
      <c r="B687" s="4" t="s">
        <v>30</v>
      </c>
      <c r="C687" s="4">
        <v>1128299</v>
      </c>
      <c r="D687" s="5">
        <v>44014</v>
      </c>
      <c r="E687" s="4" t="s">
        <v>31</v>
      </c>
      <c r="F687" s="4" t="s">
        <v>46</v>
      </c>
      <c r="G687" s="4" t="s">
        <v>47</v>
      </c>
      <c r="H687" s="6" t="s">
        <v>19</v>
      </c>
      <c r="I687" s="7">
        <v>85.000000000000014</v>
      </c>
      <c r="J687" s="8">
        <v>675</v>
      </c>
      <c r="K687" s="9">
        <v>57375.000000000007</v>
      </c>
      <c r="L687" s="9">
        <v>14343.750000000002</v>
      </c>
      <c r="M687" s="10">
        <v>0.25</v>
      </c>
      <c r="N687" s="4" t="s">
        <v>18</v>
      </c>
    </row>
    <row r="688" spans="2:14" ht="14.25" customHeight="1" x14ac:dyDescent="0.35">
      <c r="B688" s="4" t="s">
        <v>30</v>
      </c>
      <c r="C688" s="4">
        <v>1128299</v>
      </c>
      <c r="D688" s="5">
        <v>44015</v>
      </c>
      <c r="E688" s="4" t="s">
        <v>31</v>
      </c>
      <c r="F688" s="4" t="s">
        <v>46</v>
      </c>
      <c r="G688" s="4" t="s">
        <v>47</v>
      </c>
      <c r="H688" s="6" t="s">
        <v>20</v>
      </c>
      <c r="I688" s="7">
        <v>85.000000000000014</v>
      </c>
      <c r="J688" s="8">
        <v>625</v>
      </c>
      <c r="K688" s="9">
        <v>53125.000000000007</v>
      </c>
      <c r="L688" s="9">
        <v>13281.250000000002</v>
      </c>
      <c r="M688" s="10">
        <v>0.25</v>
      </c>
      <c r="N688" s="4" t="s">
        <v>18</v>
      </c>
    </row>
    <row r="689" spans="2:14" ht="14.25" customHeight="1" x14ac:dyDescent="0.35">
      <c r="B689" s="4" t="s">
        <v>30</v>
      </c>
      <c r="C689" s="4">
        <v>1128299</v>
      </c>
      <c r="D689" s="5">
        <v>44016</v>
      </c>
      <c r="E689" s="4" t="s">
        <v>31</v>
      </c>
      <c r="F689" s="4" t="s">
        <v>46</v>
      </c>
      <c r="G689" s="4" t="s">
        <v>47</v>
      </c>
      <c r="H689" s="6" t="s">
        <v>21</v>
      </c>
      <c r="I689" s="7">
        <v>80</v>
      </c>
      <c r="J689" s="8">
        <v>525</v>
      </c>
      <c r="K689" s="9">
        <v>42000</v>
      </c>
      <c r="L689" s="9">
        <v>12600</v>
      </c>
      <c r="M689" s="10">
        <v>0.3</v>
      </c>
      <c r="N689" s="4" t="s">
        <v>18</v>
      </c>
    </row>
    <row r="690" spans="2:14" ht="14.25" customHeight="1" x14ac:dyDescent="0.35">
      <c r="B690" s="4" t="s">
        <v>30</v>
      </c>
      <c r="C690" s="4">
        <v>1128299</v>
      </c>
      <c r="D690" s="5">
        <v>44017</v>
      </c>
      <c r="E690" s="4" t="s">
        <v>31</v>
      </c>
      <c r="F690" s="4" t="s">
        <v>46</v>
      </c>
      <c r="G690" s="4" t="s">
        <v>47</v>
      </c>
      <c r="H690" s="6" t="s">
        <v>22</v>
      </c>
      <c r="I690" s="7">
        <v>85.000000000000014</v>
      </c>
      <c r="J690" s="8">
        <v>575</v>
      </c>
      <c r="K690" s="9">
        <v>48875.000000000007</v>
      </c>
      <c r="L690" s="9">
        <v>12218.750000000002</v>
      </c>
      <c r="M690" s="10">
        <v>0.25</v>
      </c>
      <c r="N690" s="4" t="s">
        <v>18</v>
      </c>
    </row>
    <row r="691" spans="2:14" ht="14.25" customHeight="1" x14ac:dyDescent="0.35">
      <c r="B691" s="4" t="s">
        <v>30</v>
      </c>
      <c r="C691" s="4">
        <v>1128299</v>
      </c>
      <c r="D691" s="5">
        <v>44018</v>
      </c>
      <c r="E691" s="4" t="s">
        <v>31</v>
      </c>
      <c r="F691" s="4" t="s">
        <v>46</v>
      </c>
      <c r="G691" s="4" t="s">
        <v>47</v>
      </c>
      <c r="H691" s="6" t="s">
        <v>23</v>
      </c>
      <c r="I691" s="7">
        <v>100</v>
      </c>
      <c r="J691" s="8">
        <v>575</v>
      </c>
      <c r="K691" s="9">
        <v>57500</v>
      </c>
      <c r="L691" s="9">
        <v>11500</v>
      </c>
      <c r="M691" s="10">
        <v>0.2</v>
      </c>
      <c r="N691" s="4" t="s">
        <v>18</v>
      </c>
    </row>
    <row r="692" spans="2:14" ht="14.25" customHeight="1" x14ac:dyDescent="0.35">
      <c r="B692" s="4" t="s">
        <v>30</v>
      </c>
      <c r="C692" s="4">
        <v>1128299</v>
      </c>
      <c r="D692" s="5">
        <v>44019</v>
      </c>
      <c r="E692" s="4" t="s">
        <v>31</v>
      </c>
      <c r="F692" s="4" t="s">
        <v>46</v>
      </c>
      <c r="G692" s="4" t="s">
        <v>47</v>
      </c>
      <c r="H692" s="6" t="s">
        <v>17</v>
      </c>
      <c r="I692" s="7">
        <v>85.000000000000014</v>
      </c>
      <c r="J692" s="8">
        <v>775</v>
      </c>
      <c r="K692" s="9">
        <v>65875.000000000015</v>
      </c>
      <c r="L692" s="9">
        <v>19762.500000000004</v>
      </c>
      <c r="M692" s="10">
        <v>0.3</v>
      </c>
      <c r="N692" s="4" t="s">
        <v>18</v>
      </c>
    </row>
    <row r="693" spans="2:14" ht="14.25" customHeight="1" x14ac:dyDescent="0.35">
      <c r="B693" s="4" t="s">
        <v>30</v>
      </c>
      <c r="C693" s="4">
        <v>1128299</v>
      </c>
      <c r="D693" s="5">
        <v>44020</v>
      </c>
      <c r="E693" s="4" t="s">
        <v>31</v>
      </c>
      <c r="F693" s="4" t="s">
        <v>46</v>
      </c>
      <c r="G693" s="4" t="s">
        <v>47</v>
      </c>
      <c r="H693" s="6" t="s">
        <v>19</v>
      </c>
      <c r="I693" s="7">
        <v>80.000000000000014</v>
      </c>
      <c r="J693" s="8">
        <v>750</v>
      </c>
      <c r="K693" s="9">
        <v>60000.000000000007</v>
      </c>
      <c r="L693" s="9">
        <v>15000.000000000002</v>
      </c>
      <c r="M693" s="10">
        <v>0.25</v>
      </c>
      <c r="N693" s="4" t="s">
        <v>18</v>
      </c>
    </row>
    <row r="694" spans="2:14" ht="14.25" customHeight="1" x14ac:dyDescent="0.35">
      <c r="B694" s="4" t="s">
        <v>30</v>
      </c>
      <c r="C694" s="4">
        <v>1128299</v>
      </c>
      <c r="D694" s="5">
        <v>44021</v>
      </c>
      <c r="E694" s="4" t="s">
        <v>31</v>
      </c>
      <c r="F694" s="4" t="s">
        <v>46</v>
      </c>
      <c r="G694" s="4" t="s">
        <v>47</v>
      </c>
      <c r="H694" s="6" t="s">
        <v>20</v>
      </c>
      <c r="I694" s="7">
        <v>75.000000000000014</v>
      </c>
      <c r="J694" s="8">
        <v>625</v>
      </c>
      <c r="K694" s="9">
        <v>46875.000000000007</v>
      </c>
      <c r="L694" s="9">
        <v>11718.750000000002</v>
      </c>
      <c r="M694" s="10">
        <v>0.25</v>
      </c>
      <c r="N694" s="4" t="s">
        <v>18</v>
      </c>
    </row>
    <row r="695" spans="2:14" ht="14.25" customHeight="1" x14ac:dyDescent="0.35">
      <c r="B695" s="4" t="s">
        <v>30</v>
      </c>
      <c r="C695" s="4">
        <v>1128299</v>
      </c>
      <c r="D695" s="5">
        <v>44022</v>
      </c>
      <c r="E695" s="4" t="s">
        <v>31</v>
      </c>
      <c r="F695" s="4" t="s">
        <v>46</v>
      </c>
      <c r="G695" s="4" t="s">
        <v>47</v>
      </c>
      <c r="H695" s="6" t="s">
        <v>21</v>
      </c>
      <c r="I695" s="7">
        <v>75.000000000000014</v>
      </c>
      <c r="J695" s="8">
        <v>575</v>
      </c>
      <c r="K695" s="9">
        <v>43125.000000000007</v>
      </c>
      <c r="L695" s="9">
        <v>12937.500000000002</v>
      </c>
      <c r="M695" s="10">
        <v>0.3</v>
      </c>
      <c r="N695" s="4" t="s">
        <v>18</v>
      </c>
    </row>
    <row r="696" spans="2:14" ht="14.25" customHeight="1" x14ac:dyDescent="0.35">
      <c r="B696" s="4" t="s">
        <v>30</v>
      </c>
      <c r="C696" s="4">
        <v>1128299</v>
      </c>
      <c r="D696" s="5">
        <v>44023</v>
      </c>
      <c r="E696" s="4" t="s">
        <v>31</v>
      </c>
      <c r="F696" s="4" t="s">
        <v>46</v>
      </c>
      <c r="G696" s="4" t="s">
        <v>47</v>
      </c>
      <c r="H696" s="6" t="s">
        <v>22</v>
      </c>
      <c r="I696" s="7">
        <v>75</v>
      </c>
      <c r="J696" s="8">
        <v>575</v>
      </c>
      <c r="K696" s="9">
        <v>43125</v>
      </c>
      <c r="L696" s="9">
        <v>10781.25</v>
      </c>
      <c r="M696" s="10">
        <v>0.25</v>
      </c>
      <c r="N696" s="4" t="s">
        <v>18</v>
      </c>
    </row>
    <row r="697" spans="2:14" ht="14.25" customHeight="1" x14ac:dyDescent="0.35">
      <c r="B697" s="4" t="s">
        <v>30</v>
      </c>
      <c r="C697" s="4">
        <v>1128299</v>
      </c>
      <c r="D697" s="5">
        <v>44024</v>
      </c>
      <c r="E697" s="4" t="s">
        <v>31</v>
      </c>
      <c r="F697" s="4" t="s">
        <v>46</v>
      </c>
      <c r="G697" s="4" t="s">
        <v>47</v>
      </c>
      <c r="H697" s="6" t="s">
        <v>23</v>
      </c>
      <c r="I697" s="7">
        <v>80</v>
      </c>
      <c r="J697" s="8">
        <v>400</v>
      </c>
      <c r="K697" s="9">
        <v>32000</v>
      </c>
      <c r="L697" s="9">
        <v>6400</v>
      </c>
      <c r="M697" s="10">
        <v>0.2</v>
      </c>
      <c r="N697" s="4" t="s">
        <v>18</v>
      </c>
    </row>
    <row r="698" spans="2:14" ht="14.25" customHeight="1" x14ac:dyDescent="0.35">
      <c r="B698" s="4" t="s">
        <v>30</v>
      </c>
      <c r="C698" s="4">
        <v>1128299</v>
      </c>
      <c r="D698" s="5">
        <v>44025</v>
      </c>
      <c r="E698" s="4" t="s">
        <v>31</v>
      </c>
      <c r="F698" s="4" t="s">
        <v>46</v>
      </c>
      <c r="G698" s="4" t="s">
        <v>47</v>
      </c>
      <c r="H698" s="6" t="s">
        <v>17</v>
      </c>
      <c r="I698" s="7">
        <v>70.000000000000014</v>
      </c>
      <c r="J698" s="8">
        <v>600</v>
      </c>
      <c r="K698" s="9">
        <v>42000.000000000007</v>
      </c>
      <c r="L698" s="9">
        <v>12600.000000000002</v>
      </c>
      <c r="M698" s="10">
        <v>0.3</v>
      </c>
      <c r="N698" s="4" t="s">
        <v>18</v>
      </c>
    </row>
    <row r="699" spans="2:14" ht="14.25" customHeight="1" x14ac:dyDescent="0.35">
      <c r="B699" s="4" t="s">
        <v>30</v>
      </c>
      <c r="C699" s="4">
        <v>1128299</v>
      </c>
      <c r="D699" s="5">
        <v>44026</v>
      </c>
      <c r="E699" s="4" t="s">
        <v>31</v>
      </c>
      <c r="F699" s="4" t="s">
        <v>46</v>
      </c>
      <c r="G699" s="4" t="s">
        <v>47</v>
      </c>
      <c r="H699" s="6" t="s">
        <v>19</v>
      </c>
      <c r="I699" s="7">
        <v>75.000000000000028</v>
      </c>
      <c r="J699" s="8">
        <v>600</v>
      </c>
      <c r="K699" s="9">
        <v>45000.000000000015</v>
      </c>
      <c r="L699" s="9">
        <v>11250.000000000004</v>
      </c>
      <c r="M699" s="10">
        <v>0.25</v>
      </c>
      <c r="N699" s="4" t="s">
        <v>18</v>
      </c>
    </row>
    <row r="700" spans="2:14" ht="14.25" customHeight="1" x14ac:dyDescent="0.35">
      <c r="B700" s="4" t="s">
        <v>30</v>
      </c>
      <c r="C700" s="4">
        <v>1128299</v>
      </c>
      <c r="D700" s="5">
        <v>44027</v>
      </c>
      <c r="E700" s="4" t="s">
        <v>31</v>
      </c>
      <c r="F700" s="4" t="s">
        <v>46</v>
      </c>
      <c r="G700" s="4" t="s">
        <v>47</v>
      </c>
      <c r="H700" s="6" t="s">
        <v>20</v>
      </c>
      <c r="I700" s="7">
        <v>70.000000000000014</v>
      </c>
      <c r="J700" s="8">
        <v>450</v>
      </c>
      <c r="K700" s="9">
        <v>31500.000000000007</v>
      </c>
      <c r="L700" s="9">
        <v>7875.0000000000018</v>
      </c>
      <c r="M700" s="10">
        <v>0.25</v>
      </c>
      <c r="N700" s="4" t="s">
        <v>18</v>
      </c>
    </row>
    <row r="701" spans="2:14" ht="14.25" customHeight="1" x14ac:dyDescent="0.35">
      <c r="B701" s="4" t="s">
        <v>30</v>
      </c>
      <c r="C701" s="4">
        <v>1128299</v>
      </c>
      <c r="D701" s="5">
        <v>44028</v>
      </c>
      <c r="E701" s="4" t="s">
        <v>31</v>
      </c>
      <c r="F701" s="4" t="s">
        <v>46</v>
      </c>
      <c r="G701" s="4" t="s">
        <v>47</v>
      </c>
      <c r="H701" s="6" t="s">
        <v>21</v>
      </c>
      <c r="I701" s="7">
        <v>70.000000000000014</v>
      </c>
      <c r="J701" s="8">
        <v>400</v>
      </c>
      <c r="K701" s="9">
        <v>28000.000000000007</v>
      </c>
      <c r="L701" s="9">
        <v>8400.0000000000018</v>
      </c>
      <c r="M701" s="10">
        <v>0.3</v>
      </c>
      <c r="N701" s="4" t="s">
        <v>18</v>
      </c>
    </row>
    <row r="702" spans="2:14" ht="14.25" customHeight="1" x14ac:dyDescent="0.35">
      <c r="B702" s="4" t="s">
        <v>30</v>
      </c>
      <c r="C702" s="4">
        <v>1128299</v>
      </c>
      <c r="D702" s="5">
        <v>44029</v>
      </c>
      <c r="E702" s="4" t="s">
        <v>31</v>
      </c>
      <c r="F702" s="4" t="s">
        <v>46</v>
      </c>
      <c r="G702" s="4" t="s">
        <v>47</v>
      </c>
      <c r="H702" s="6" t="s">
        <v>22</v>
      </c>
      <c r="I702" s="7">
        <v>80.000000000000014</v>
      </c>
      <c r="J702" s="8">
        <v>425</v>
      </c>
      <c r="K702" s="9">
        <v>34000.000000000007</v>
      </c>
      <c r="L702" s="9">
        <v>8500.0000000000018</v>
      </c>
      <c r="M702" s="10">
        <v>0.25</v>
      </c>
      <c r="N702" s="4" t="s">
        <v>18</v>
      </c>
    </row>
    <row r="703" spans="2:14" ht="14.25" customHeight="1" x14ac:dyDescent="0.35">
      <c r="B703" s="4" t="s">
        <v>30</v>
      </c>
      <c r="C703" s="4">
        <v>1128299</v>
      </c>
      <c r="D703" s="5">
        <v>44030</v>
      </c>
      <c r="E703" s="4" t="s">
        <v>31</v>
      </c>
      <c r="F703" s="4" t="s">
        <v>46</v>
      </c>
      <c r="G703" s="4" t="s">
        <v>47</v>
      </c>
      <c r="H703" s="6" t="s">
        <v>23</v>
      </c>
      <c r="I703" s="7">
        <v>65</v>
      </c>
      <c r="J703" s="8">
        <v>450</v>
      </c>
      <c r="K703" s="9">
        <v>29250</v>
      </c>
      <c r="L703" s="9">
        <v>5850</v>
      </c>
      <c r="M703" s="10">
        <v>0.2</v>
      </c>
      <c r="N703" s="4" t="s">
        <v>18</v>
      </c>
    </row>
    <row r="704" spans="2:14" ht="14.25" customHeight="1" x14ac:dyDescent="0.35">
      <c r="B704" s="4" t="s">
        <v>30</v>
      </c>
      <c r="C704" s="4">
        <v>1128299</v>
      </c>
      <c r="D704" s="5">
        <v>44031</v>
      </c>
      <c r="E704" s="4" t="s">
        <v>31</v>
      </c>
      <c r="F704" s="4" t="s">
        <v>46</v>
      </c>
      <c r="G704" s="4" t="s">
        <v>47</v>
      </c>
      <c r="H704" s="6" t="s">
        <v>17</v>
      </c>
      <c r="I704" s="7">
        <v>60.000000000000007</v>
      </c>
      <c r="J704" s="8">
        <v>550</v>
      </c>
      <c r="K704" s="9">
        <v>33000.000000000007</v>
      </c>
      <c r="L704" s="9">
        <v>9900.0000000000018</v>
      </c>
      <c r="M704" s="10">
        <v>0.3</v>
      </c>
      <c r="N704" s="4" t="s">
        <v>18</v>
      </c>
    </row>
    <row r="705" spans="2:14" ht="14.25" customHeight="1" x14ac:dyDescent="0.35">
      <c r="B705" s="4" t="s">
        <v>30</v>
      </c>
      <c r="C705" s="4">
        <v>1128299</v>
      </c>
      <c r="D705" s="5">
        <v>44032</v>
      </c>
      <c r="E705" s="4" t="s">
        <v>31</v>
      </c>
      <c r="F705" s="4" t="s">
        <v>46</v>
      </c>
      <c r="G705" s="4" t="s">
        <v>47</v>
      </c>
      <c r="H705" s="6" t="s">
        <v>19</v>
      </c>
      <c r="I705" s="7">
        <v>65.000000000000014</v>
      </c>
      <c r="J705" s="8">
        <v>550</v>
      </c>
      <c r="K705" s="9">
        <v>35750.000000000007</v>
      </c>
      <c r="L705" s="9">
        <v>8937.5000000000018</v>
      </c>
      <c r="M705" s="10">
        <v>0.25</v>
      </c>
      <c r="N705" s="4" t="s">
        <v>18</v>
      </c>
    </row>
    <row r="706" spans="2:14" ht="14.25" customHeight="1" x14ac:dyDescent="0.35">
      <c r="B706" s="4" t="s">
        <v>30</v>
      </c>
      <c r="C706" s="4">
        <v>1128299</v>
      </c>
      <c r="D706" s="5">
        <v>44033</v>
      </c>
      <c r="E706" s="4" t="s">
        <v>31</v>
      </c>
      <c r="F706" s="4" t="s">
        <v>46</v>
      </c>
      <c r="G706" s="4" t="s">
        <v>47</v>
      </c>
      <c r="H706" s="6" t="s">
        <v>20</v>
      </c>
      <c r="I706" s="7">
        <v>60.000000000000007</v>
      </c>
      <c r="J706" s="8">
        <v>375</v>
      </c>
      <c r="K706" s="9">
        <v>22500.000000000004</v>
      </c>
      <c r="L706" s="9">
        <v>5625.0000000000009</v>
      </c>
      <c r="M706" s="10">
        <v>0.25</v>
      </c>
      <c r="N706" s="4" t="s">
        <v>18</v>
      </c>
    </row>
    <row r="707" spans="2:14" ht="14.25" customHeight="1" x14ac:dyDescent="0.35">
      <c r="B707" s="4" t="s">
        <v>30</v>
      </c>
      <c r="C707" s="4">
        <v>1128299</v>
      </c>
      <c r="D707" s="5">
        <v>44034</v>
      </c>
      <c r="E707" s="4" t="s">
        <v>31</v>
      </c>
      <c r="F707" s="4" t="s">
        <v>46</v>
      </c>
      <c r="G707" s="4" t="s">
        <v>47</v>
      </c>
      <c r="H707" s="6" t="s">
        <v>21</v>
      </c>
      <c r="I707" s="7">
        <v>60.000000000000007</v>
      </c>
      <c r="J707" s="8">
        <v>350</v>
      </c>
      <c r="K707" s="9">
        <v>21000.000000000004</v>
      </c>
      <c r="L707" s="9">
        <v>6300.0000000000009</v>
      </c>
      <c r="M707" s="10">
        <v>0.3</v>
      </c>
      <c r="N707" s="4" t="s">
        <v>18</v>
      </c>
    </row>
    <row r="708" spans="2:14" ht="14.25" customHeight="1" x14ac:dyDescent="0.35">
      <c r="B708" s="4" t="s">
        <v>30</v>
      </c>
      <c r="C708" s="4">
        <v>1128299</v>
      </c>
      <c r="D708" s="5">
        <v>44035</v>
      </c>
      <c r="E708" s="4" t="s">
        <v>31</v>
      </c>
      <c r="F708" s="4" t="s">
        <v>46</v>
      </c>
      <c r="G708" s="4" t="s">
        <v>47</v>
      </c>
      <c r="H708" s="6" t="s">
        <v>22</v>
      </c>
      <c r="I708" s="7">
        <v>70</v>
      </c>
      <c r="J708" s="8">
        <v>325</v>
      </c>
      <c r="K708" s="9">
        <v>22750</v>
      </c>
      <c r="L708" s="9">
        <v>5687.5</v>
      </c>
      <c r="M708" s="10">
        <v>0.25</v>
      </c>
      <c r="N708" s="4" t="s">
        <v>18</v>
      </c>
    </row>
    <row r="709" spans="2:14" ht="14.25" customHeight="1" x14ac:dyDescent="0.35">
      <c r="B709" s="4" t="s">
        <v>30</v>
      </c>
      <c r="C709" s="4">
        <v>1128299</v>
      </c>
      <c r="D709" s="5">
        <v>44036</v>
      </c>
      <c r="E709" s="4" t="s">
        <v>31</v>
      </c>
      <c r="F709" s="4" t="s">
        <v>46</v>
      </c>
      <c r="G709" s="4" t="s">
        <v>47</v>
      </c>
      <c r="H709" s="6" t="s">
        <v>23</v>
      </c>
      <c r="I709" s="7">
        <v>75.000000000000014</v>
      </c>
      <c r="J709" s="8">
        <v>375</v>
      </c>
      <c r="K709" s="9">
        <v>28125.000000000004</v>
      </c>
      <c r="L709" s="9">
        <v>5625.0000000000009</v>
      </c>
      <c r="M709" s="10">
        <v>0.2</v>
      </c>
      <c r="N709" s="4" t="s">
        <v>18</v>
      </c>
    </row>
    <row r="710" spans="2:14" ht="14.25" customHeight="1" x14ac:dyDescent="0.35">
      <c r="B710" s="4" t="s">
        <v>30</v>
      </c>
      <c r="C710" s="4">
        <v>1128299</v>
      </c>
      <c r="D710" s="5">
        <v>44037</v>
      </c>
      <c r="E710" s="4" t="s">
        <v>31</v>
      </c>
      <c r="F710" s="4" t="s">
        <v>46</v>
      </c>
      <c r="G710" s="4" t="s">
        <v>47</v>
      </c>
      <c r="H710" s="6" t="s">
        <v>17</v>
      </c>
      <c r="I710" s="7">
        <v>60.000000000000007</v>
      </c>
      <c r="J710" s="8">
        <v>600</v>
      </c>
      <c r="K710" s="9">
        <v>36000.000000000007</v>
      </c>
      <c r="L710" s="9">
        <v>10800.000000000002</v>
      </c>
      <c r="M710" s="10">
        <v>0.3</v>
      </c>
      <c r="N710" s="4" t="s">
        <v>18</v>
      </c>
    </row>
    <row r="711" spans="2:14" ht="14.25" customHeight="1" x14ac:dyDescent="0.35">
      <c r="B711" s="4" t="s">
        <v>30</v>
      </c>
      <c r="C711" s="4">
        <v>1128299</v>
      </c>
      <c r="D711" s="5">
        <v>44038</v>
      </c>
      <c r="E711" s="4" t="s">
        <v>31</v>
      </c>
      <c r="F711" s="4" t="s">
        <v>46</v>
      </c>
      <c r="G711" s="4" t="s">
        <v>47</v>
      </c>
      <c r="H711" s="6" t="s">
        <v>19</v>
      </c>
      <c r="I711" s="7">
        <v>65.000000000000014</v>
      </c>
      <c r="J711" s="8">
        <v>625</v>
      </c>
      <c r="K711" s="9">
        <v>40625.000000000007</v>
      </c>
      <c r="L711" s="9">
        <v>10156.250000000002</v>
      </c>
      <c r="M711" s="10">
        <v>0.25</v>
      </c>
      <c r="N711" s="4" t="s">
        <v>18</v>
      </c>
    </row>
    <row r="712" spans="2:14" ht="14.25" customHeight="1" x14ac:dyDescent="0.35">
      <c r="B712" s="4" t="s">
        <v>30</v>
      </c>
      <c r="C712" s="4">
        <v>1128299</v>
      </c>
      <c r="D712" s="5">
        <v>44039</v>
      </c>
      <c r="E712" s="4" t="s">
        <v>31</v>
      </c>
      <c r="F712" s="4" t="s">
        <v>46</v>
      </c>
      <c r="G712" s="4" t="s">
        <v>47</v>
      </c>
      <c r="H712" s="6" t="s">
        <v>20</v>
      </c>
      <c r="I712" s="7">
        <v>60.000000000000007</v>
      </c>
      <c r="J712" s="8">
        <v>475</v>
      </c>
      <c r="K712" s="9">
        <v>28500.000000000004</v>
      </c>
      <c r="L712" s="9">
        <v>7125.0000000000009</v>
      </c>
      <c r="M712" s="10">
        <v>0.25</v>
      </c>
      <c r="N712" s="4" t="s">
        <v>18</v>
      </c>
    </row>
    <row r="713" spans="2:14" ht="14.25" customHeight="1" x14ac:dyDescent="0.35">
      <c r="B713" s="4" t="s">
        <v>30</v>
      </c>
      <c r="C713" s="4">
        <v>1128299</v>
      </c>
      <c r="D713" s="5">
        <v>44040</v>
      </c>
      <c r="E713" s="4" t="s">
        <v>31</v>
      </c>
      <c r="F713" s="4" t="s">
        <v>46</v>
      </c>
      <c r="G713" s="4" t="s">
        <v>47</v>
      </c>
      <c r="H713" s="6" t="s">
        <v>21</v>
      </c>
      <c r="I713" s="7">
        <v>70.000000000000014</v>
      </c>
      <c r="J713" s="8">
        <v>450</v>
      </c>
      <c r="K713" s="9">
        <v>31500.000000000007</v>
      </c>
      <c r="L713" s="9">
        <v>9450.0000000000018</v>
      </c>
      <c r="M713" s="10">
        <v>0.3</v>
      </c>
      <c r="N713" s="4" t="s">
        <v>18</v>
      </c>
    </row>
    <row r="714" spans="2:14" ht="14.25" customHeight="1" x14ac:dyDescent="0.35">
      <c r="B714" s="4" t="s">
        <v>30</v>
      </c>
      <c r="C714" s="4">
        <v>1128299</v>
      </c>
      <c r="D714" s="5">
        <v>44041</v>
      </c>
      <c r="E714" s="4" t="s">
        <v>31</v>
      </c>
      <c r="F714" s="4" t="s">
        <v>46</v>
      </c>
      <c r="G714" s="4" t="s">
        <v>47</v>
      </c>
      <c r="H714" s="6" t="s">
        <v>22</v>
      </c>
      <c r="I714" s="7">
        <v>90.000000000000014</v>
      </c>
      <c r="J714" s="8">
        <v>425</v>
      </c>
      <c r="K714" s="9">
        <v>38250.000000000007</v>
      </c>
      <c r="L714" s="9">
        <v>9562.5000000000018</v>
      </c>
      <c r="M714" s="10">
        <v>0.25</v>
      </c>
      <c r="N714" s="4" t="s">
        <v>18</v>
      </c>
    </row>
    <row r="715" spans="2:14" ht="14.25" customHeight="1" x14ac:dyDescent="0.35">
      <c r="B715" s="4" t="s">
        <v>30</v>
      </c>
      <c r="C715" s="4">
        <v>1128299</v>
      </c>
      <c r="D715" s="5">
        <v>44042</v>
      </c>
      <c r="E715" s="4" t="s">
        <v>31</v>
      </c>
      <c r="F715" s="4" t="s">
        <v>46</v>
      </c>
      <c r="G715" s="4" t="s">
        <v>47</v>
      </c>
      <c r="H715" s="6" t="s">
        <v>23</v>
      </c>
      <c r="I715" s="7">
        <v>95.000000000000014</v>
      </c>
      <c r="J715" s="8">
        <v>550</v>
      </c>
      <c r="K715" s="9">
        <v>52250.000000000007</v>
      </c>
      <c r="L715" s="9">
        <v>10450.000000000002</v>
      </c>
      <c r="M715" s="10">
        <v>0.2</v>
      </c>
      <c r="N715" s="4" t="s">
        <v>18</v>
      </c>
    </row>
    <row r="716" spans="2:14" ht="14.25" customHeight="1" x14ac:dyDescent="0.35">
      <c r="B716" s="4" t="s">
        <v>30</v>
      </c>
      <c r="C716" s="4">
        <v>1128299</v>
      </c>
      <c r="D716" s="5">
        <v>44043</v>
      </c>
      <c r="E716" s="4" t="s">
        <v>31</v>
      </c>
      <c r="F716" s="4" t="s">
        <v>46</v>
      </c>
      <c r="G716" s="4" t="s">
        <v>47</v>
      </c>
      <c r="H716" s="6" t="s">
        <v>17</v>
      </c>
      <c r="I716" s="7">
        <v>80.000000000000014</v>
      </c>
      <c r="J716" s="8">
        <v>750</v>
      </c>
      <c r="K716" s="9">
        <v>60000.000000000007</v>
      </c>
      <c r="L716" s="9">
        <v>18000</v>
      </c>
      <c r="M716" s="10">
        <v>0.3</v>
      </c>
      <c r="N716" s="4" t="s">
        <v>18</v>
      </c>
    </row>
    <row r="717" spans="2:14" ht="14.25" customHeight="1" x14ac:dyDescent="0.35">
      <c r="B717" s="4" t="s">
        <v>30</v>
      </c>
      <c r="C717" s="4">
        <v>1128299</v>
      </c>
      <c r="D717" s="5">
        <v>44044</v>
      </c>
      <c r="E717" s="4" t="s">
        <v>31</v>
      </c>
      <c r="F717" s="4" t="s">
        <v>46</v>
      </c>
      <c r="G717" s="4" t="s">
        <v>47</v>
      </c>
      <c r="H717" s="6" t="s">
        <v>19</v>
      </c>
      <c r="I717" s="7">
        <v>85.000000000000014</v>
      </c>
      <c r="J717" s="8">
        <v>750</v>
      </c>
      <c r="K717" s="9">
        <v>63750.000000000007</v>
      </c>
      <c r="L717" s="9">
        <v>15937.500000000002</v>
      </c>
      <c r="M717" s="10">
        <v>0.25</v>
      </c>
      <c r="N717" s="4" t="s">
        <v>18</v>
      </c>
    </row>
    <row r="718" spans="2:14" ht="14.25" customHeight="1" x14ac:dyDescent="0.35">
      <c r="B718" s="4" t="s">
        <v>30</v>
      </c>
      <c r="C718" s="4">
        <v>1128299</v>
      </c>
      <c r="D718" s="5">
        <v>44045</v>
      </c>
      <c r="E718" s="4" t="s">
        <v>31</v>
      </c>
      <c r="F718" s="4" t="s">
        <v>46</v>
      </c>
      <c r="G718" s="4" t="s">
        <v>47</v>
      </c>
      <c r="H718" s="6" t="s">
        <v>20</v>
      </c>
      <c r="I718" s="7">
        <v>80.000000000000014</v>
      </c>
      <c r="J718" s="8">
        <v>550</v>
      </c>
      <c r="K718" s="9">
        <v>44000.000000000007</v>
      </c>
      <c r="L718" s="9">
        <v>11000.000000000002</v>
      </c>
      <c r="M718" s="10">
        <v>0.25</v>
      </c>
      <c r="N718" s="4" t="s">
        <v>18</v>
      </c>
    </row>
    <row r="719" spans="2:14" ht="14.25" customHeight="1" x14ac:dyDescent="0.35">
      <c r="B719" s="4" t="s">
        <v>30</v>
      </c>
      <c r="C719" s="4">
        <v>1128299</v>
      </c>
      <c r="D719" s="5">
        <v>44046</v>
      </c>
      <c r="E719" s="4" t="s">
        <v>31</v>
      </c>
      <c r="F719" s="4" t="s">
        <v>46</v>
      </c>
      <c r="G719" s="4" t="s">
        <v>47</v>
      </c>
      <c r="H719" s="6" t="s">
        <v>21</v>
      </c>
      <c r="I719" s="7">
        <v>80.000000000000014</v>
      </c>
      <c r="J719" s="8">
        <v>550</v>
      </c>
      <c r="K719" s="9">
        <v>44000.000000000007</v>
      </c>
      <c r="L719" s="9">
        <v>13200.000000000002</v>
      </c>
      <c r="M719" s="10">
        <v>0.3</v>
      </c>
      <c r="N719" s="4" t="s">
        <v>18</v>
      </c>
    </row>
    <row r="720" spans="2:14" ht="14.25" customHeight="1" x14ac:dyDescent="0.35">
      <c r="B720" s="4" t="s">
        <v>30</v>
      </c>
      <c r="C720" s="4">
        <v>1128299</v>
      </c>
      <c r="D720" s="5">
        <v>44047</v>
      </c>
      <c r="E720" s="4" t="s">
        <v>31</v>
      </c>
      <c r="F720" s="4" t="s">
        <v>46</v>
      </c>
      <c r="G720" s="4" t="s">
        <v>47</v>
      </c>
      <c r="H720" s="6" t="s">
        <v>22</v>
      </c>
      <c r="I720" s="7">
        <v>90.000000000000014</v>
      </c>
      <c r="J720" s="8">
        <v>475</v>
      </c>
      <c r="K720" s="9">
        <v>42750.000000000007</v>
      </c>
      <c r="L720" s="9">
        <v>10687.500000000002</v>
      </c>
      <c r="M720" s="10">
        <v>0.25</v>
      </c>
      <c r="N720" s="4" t="s">
        <v>18</v>
      </c>
    </row>
    <row r="721" spans="2:14" ht="14.25" customHeight="1" x14ac:dyDescent="0.35">
      <c r="B721" s="4" t="s">
        <v>30</v>
      </c>
      <c r="C721" s="4">
        <v>1128299</v>
      </c>
      <c r="D721" s="5">
        <v>44048</v>
      </c>
      <c r="E721" s="4" t="s">
        <v>31</v>
      </c>
      <c r="F721" s="4" t="s">
        <v>46</v>
      </c>
      <c r="G721" s="4" t="s">
        <v>47</v>
      </c>
      <c r="H721" s="6" t="s">
        <v>23</v>
      </c>
      <c r="I721" s="7">
        <v>95.000000000000014</v>
      </c>
      <c r="J721" s="8">
        <v>575</v>
      </c>
      <c r="K721" s="9">
        <v>54625.000000000007</v>
      </c>
      <c r="L721" s="9">
        <v>10925.000000000002</v>
      </c>
      <c r="M721" s="10">
        <v>0.2</v>
      </c>
      <c r="N721" s="4" t="s">
        <v>18</v>
      </c>
    </row>
    <row r="722" spans="2:14" ht="14.25" customHeight="1" x14ac:dyDescent="0.35">
      <c r="B722" s="4" t="s">
        <v>14</v>
      </c>
      <c r="C722" s="4">
        <v>1185732</v>
      </c>
      <c r="D722" s="5">
        <v>44049</v>
      </c>
      <c r="E722" s="4" t="s">
        <v>31</v>
      </c>
      <c r="F722" s="4" t="s">
        <v>46</v>
      </c>
      <c r="G722" s="4" t="s">
        <v>47</v>
      </c>
      <c r="H722" s="6" t="s">
        <v>17</v>
      </c>
      <c r="I722" s="7">
        <v>45</v>
      </c>
      <c r="J722" s="8">
        <v>1050</v>
      </c>
      <c r="K722" s="9">
        <v>47250</v>
      </c>
      <c r="L722" s="9">
        <v>21262.5</v>
      </c>
      <c r="M722" s="10">
        <v>0.45</v>
      </c>
      <c r="N722" s="4" t="s">
        <v>18</v>
      </c>
    </row>
    <row r="723" spans="2:14" ht="14.25" customHeight="1" x14ac:dyDescent="0.35">
      <c r="B723" s="4" t="s">
        <v>14</v>
      </c>
      <c r="C723" s="4">
        <v>1185732</v>
      </c>
      <c r="D723" s="5">
        <v>44050</v>
      </c>
      <c r="E723" s="4" t="s">
        <v>31</v>
      </c>
      <c r="F723" s="4" t="s">
        <v>46</v>
      </c>
      <c r="G723" s="4" t="s">
        <v>47</v>
      </c>
      <c r="H723" s="6" t="s">
        <v>19</v>
      </c>
      <c r="I723" s="7">
        <v>45</v>
      </c>
      <c r="J723" s="8">
        <v>850</v>
      </c>
      <c r="K723" s="9">
        <v>38250</v>
      </c>
      <c r="L723" s="9">
        <v>13387.5</v>
      </c>
      <c r="M723" s="10">
        <v>0.35</v>
      </c>
      <c r="N723" s="4" t="s">
        <v>18</v>
      </c>
    </row>
    <row r="724" spans="2:14" ht="14.25" customHeight="1" x14ac:dyDescent="0.35">
      <c r="B724" s="4" t="s">
        <v>14</v>
      </c>
      <c r="C724" s="4">
        <v>1185732</v>
      </c>
      <c r="D724" s="5">
        <v>44051</v>
      </c>
      <c r="E724" s="4" t="s">
        <v>31</v>
      </c>
      <c r="F724" s="4" t="s">
        <v>46</v>
      </c>
      <c r="G724" s="4" t="s">
        <v>47</v>
      </c>
      <c r="H724" s="6" t="s">
        <v>20</v>
      </c>
      <c r="I724" s="7">
        <v>35</v>
      </c>
      <c r="J724" s="8">
        <v>850</v>
      </c>
      <c r="K724" s="9">
        <v>29750</v>
      </c>
      <c r="L724" s="9">
        <v>7437.5</v>
      </c>
      <c r="M724" s="10">
        <v>0.25</v>
      </c>
      <c r="N724" s="4" t="s">
        <v>18</v>
      </c>
    </row>
    <row r="725" spans="2:14" ht="14.25" customHeight="1" x14ac:dyDescent="0.35">
      <c r="B725" s="4" t="s">
        <v>14</v>
      </c>
      <c r="C725" s="4">
        <v>1185732</v>
      </c>
      <c r="D725" s="5">
        <v>44052</v>
      </c>
      <c r="E725" s="4" t="s">
        <v>31</v>
      </c>
      <c r="F725" s="4" t="s">
        <v>46</v>
      </c>
      <c r="G725" s="4" t="s">
        <v>47</v>
      </c>
      <c r="H725" s="6" t="s">
        <v>21</v>
      </c>
      <c r="I725" s="7">
        <v>40</v>
      </c>
      <c r="J725" s="8">
        <v>700</v>
      </c>
      <c r="K725" s="9">
        <v>28000</v>
      </c>
      <c r="L725" s="9">
        <v>8400</v>
      </c>
      <c r="M725" s="10">
        <v>0.3</v>
      </c>
      <c r="N725" s="4" t="s">
        <v>18</v>
      </c>
    </row>
    <row r="726" spans="2:14" ht="14.25" customHeight="1" x14ac:dyDescent="0.35">
      <c r="B726" s="4" t="s">
        <v>14</v>
      </c>
      <c r="C726" s="4">
        <v>1185732</v>
      </c>
      <c r="D726" s="5">
        <v>44053</v>
      </c>
      <c r="E726" s="4" t="s">
        <v>48</v>
      </c>
      <c r="F726" s="4" t="s">
        <v>49</v>
      </c>
      <c r="G726" s="4" t="s">
        <v>50</v>
      </c>
      <c r="H726" s="6" t="s">
        <v>22</v>
      </c>
      <c r="I726" s="7">
        <v>55.000000000000007</v>
      </c>
      <c r="J726" s="8">
        <v>750</v>
      </c>
      <c r="K726" s="9">
        <v>41250.000000000007</v>
      </c>
      <c r="L726" s="9">
        <v>14437.500000000002</v>
      </c>
      <c r="M726" s="10">
        <v>0.35</v>
      </c>
      <c r="N726" s="4" t="s">
        <v>18</v>
      </c>
    </row>
    <row r="727" spans="2:14" ht="14.25" customHeight="1" x14ac:dyDescent="0.35">
      <c r="B727" s="4" t="s">
        <v>14</v>
      </c>
      <c r="C727" s="4">
        <v>1185732</v>
      </c>
      <c r="D727" s="5">
        <v>44054</v>
      </c>
      <c r="E727" s="4" t="s">
        <v>48</v>
      </c>
      <c r="F727" s="4" t="s">
        <v>49</v>
      </c>
      <c r="G727" s="4" t="s">
        <v>50</v>
      </c>
      <c r="H727" s="6" t="s">
        <v>23</v>
      </c>
      <c r="I727" s="7">
        <v>45</v>
      </c>
      <c r="J727" s="8">
        <v>850</v>
      </c>
      <c r="K727" s="9">
        <v>38250</v>
      </c>
      <c r="L727" s="9">
        <v>19125</v>
      </c>
      <c r="M727" s="10">
        <v>0.5</v>
      </c>
      <c r="N727" s="4" t="s">
        <v>18</v>
      </c>
    </row>
    <row r="728" spans="2:14" ht="14.25" customHeight="1" x14ac:dyDescent="0.35">
      <c r="B728" s="4" t="s">
        <v>14</v>
      </c>
      <c r="C728" s="4">
        <v>1185732</v>
      </c>
      <c r="D728" s="5">
        <v>44055</v>
      </c>
      <c r="E728" s="4" t="s">
        <v>48</v>
      </c>
      <c r="F728" s="4" t="s">
        <v>49</v>
      </c>
      <c r="G728" s="4" t="s">
        <v>50</v>
      </c>
      <c r="H728" s="6" t="s">
        <v>17</v>
      </c>
      <c r="I728" s="7">
        <v>45</v>
      </c>
      <c r="J728" s="8">
        <v>1100</v>
      </c>
      <c r="K728" s="9">
        <v>49500</v>
      </c>
      <c r="L728" s="9">
        <v>22275</v>
      </c>
      <c r="M728" s="10">
        <v>0.45</v>
      </c>
      <c r="N728" s="4" t="s">
        <v>18</v>
      </c>
    </row>
    <row r="729" spans="2:14" ht="14.25" customHeight="1" x14ac:dyDescent="0.35">
      <c r="B729" s="4" t="s">
        <v>14</v>
      </c>
      <c r="C729" s="4">
        <v>1185732</v>
      </c>
      <c r="D729" s="5">
        <v>44056</v>
      </c>
      <c r="E729" s="4" t="s">
        <v>48</v>
      </c>
      <c r="F729" s="4" t="s">
        <v>49</v>
      </c>
      <c r="G729" s="4" t="s">
        <v>50</v>
      </c>
      <c r="H729" s="6" t="s">
        <v>19</v>
      </c>
      <c r="I729" s="7">
        <v>45</v>
      </c>
      <c r="J729" s="8">
        <v>750</v>
      </c>
      <c r="K729" s="9">
        <v>33750</v>
      </c>
      <c r="L729" s="9">
        <v>11812.5</v>
      </c>
      <c r="M729" s="10">
        <v>0.35</v>
      </c>
      <c r="N729" s="4" t="s">
        <v>18</v>
      </c>
    </row>
    <row r="730" spans="2:14" ht="14.25" customHeight="1" x14ac:dyDescent="0.35">
      <c r="B730" s="4" t="s">
        <v>14</v>
      </c>
      <c r="C730" s="4">
        <v>1185732</v>
      </c>
      <c r="D730" s="5">
        <v>44057</v>
      </c>
      <c r="E730" s="4" t="s">
        <v>48</v>
      </c>
      <c r="F730" s="4" t="s">
        <v>49</v>
      </c>
      <c r="G730" s="4" t="s">
        <v>50</v>
      </c>
      <c r="H730" s="6" t="s">
        <v>20</v>
      </c>
      <c r="I730" s="7">
        <v>35</v>
      </c>
      <c r="J730" s="8">
        <v>800</v>
      </c>
      <c r="K730" s="9">
        <v>28000</v>
      </c>
      <c r="L730" s="9">
        <v>7000</v>
      </c>
      <c r="M730" s="10">
        <v>0.25</v>
      </c>
      <c r="N730" s="4" t="s">
        <v>18</v>
      </c>
    </row>
    <row r="731" spans="2:14" ht="14.25" customHeight="1" x14ac:dyDescent="0.35">
      <c r="B731" s="4" t="s">
        <v>30</v>
      </c>
      <c r="C731" s="4">
        <v>1128299</v>
      </c>
      <c r="D731" s="5">
        <v>44058</v>
      </c>
      <c r="E731" s="4" t="s">
        <v>48</v>
      </c>
      <c r="F731" s="4" t="s">
        <v>49</v>
      </c>
      <c r="G731" s="4" t="s">
        <v>50</v>
      </c>
      <c r="H731" s="6" t="s">
        <v>21</v>
      </c>
      <c r="I731" s="7">
        <v>40</v>
      </c>
      <c r="J731" s="8">
        <v>675</v>
      </c>
      <c r="K731" s="9">
        <v>27000</v>
      </c>
      <c r="L731" s="9">
        <v>8100</v>
      </c>
      <c r="M731" s="10">
        <v>0.3</v>
      </c>
      <c r="N731" s="4" t="s">
        <v>18</v>
      </c>
    </row>
    <row r="732" spans="2:14" ht="14.25" customHeight="1" x14ac:dyDescent="0.35">
      <c r="B732" s="4" t="s">
        <v>14</v>
      </c>
      <c r="C732" s="4">
        <v>1185732</v>
      </c>
      <c r="D732" s="5">
        <v>44059</v>
      </c>
      <c r="E732" s="4" t="s">
        <v>48</v>
      </c>
      <c r="F732" s="4" t="s">
        <v>49</v>
      </c>
      <c r="G732" s="4" t="s">
        <v>50</v>
      </c>
      <c r="H732" s="6" t="s">
        <v>22</v>
      </c>
      <c r="I732" s="7">
        <v>55.000000000000007</v>
      </c>
      <c r="J732" s="8">
        <v>750</v>
      </c>
      <c r="K732" s="9">
        <v>41250.000000000007</v>
      </c>
      <c r="L732" s="9">
        <v>14437.500000000002</v>
      </c>
      <c r="M732" s="10">
        <v>0.35</v>
      </c>
      <c r="N732" s="4" t="s">
        <v>18</v>
      </c>
    </row>
    <row r="733" spans="2:14" ht="14.25" customHeight="1" x14ac:dyDescent="0.35">
      <c r="B733" s="4" t="s">
        <v>14</v>
      </c>
      <c r="C733" s="4">
        <v>1185732</v>
      </c>
      <c r="D733" s="5">
        <v>44060</v>
      </c>
      <c r="E733" s="4" t="s">
        <v>48</v>
      </c>
      <c r="F733" s="4" t="s">
        <v>49</v>
      </c>
      <c r="G733" s="4" t="s">
        <v>50</v>
      </c>
      <c r="H733" s="6" t="s">
        <v>23</v>
      </c>
      <c r="I733" s="7">
        <v>45</v>
      </c>
      <c r="J733" s="8">
        <v>850</v>
      </c>
      <c r="K733" s="9">
        <v>38250</v>
      </c>
      <c r="L733" s="9">
        <v>19125</v>
      </c>
      <c r="M733" s="10">
        <v>0.5</v>
      </c>
      <c r="N733" s="4" t="s">
        <v>18</v>
      </c>
    </row>
    <row r="734" spans="2:14" ht="14.25" customHeight="1" x14ac:dyDescent="0.35">
      <c r="B734" s="4" t="s">
        <v>14</v>
      </c>
      <c r="C734" s="4">
        <v>1185732</v>
      </c>
      <c r="D734" s="5">
        <v>44061</v>
      </c>
      <c r="E734" s="4" t="s">
        <v>48</v>
      </c>
      <c r="F734" s="4" t="s">
        <v>49</v>
      </c>
      <c r="G734" s="4" t="s">
        <v>50</v>
      </c>
      <c r="H734" s="6" t="s">
        <v>17</v>
      </c>
      <c r="I734" s="7">
        <v>45</v>
      </c>
      <c r="J734" s="8">
        <v>1070</v>
      </c>
      <c r="K734" s="9">
        <v>48150</v>
      </c>
      <c r="L734" s="9">
        <v>21667.5</v>
      </c>
      <c r="M734" s="10">
        <v>0.45</v>
      </c>
      <c r="N734" s="4" t="s">
        <v>18</v>
      </c>
    </row>
    <row r="735" spans="2:14" ht="14.25" customHeight="1" x14ac:dyDescent="0.35">
      <c r="B735" s="4" t="s">
        <v>14</v>
      </c>
      <c r="C735" s="4">
        <v>1185732</v>
      </c>
      <c r="D735" s="5">
        <v>44062</v>
      </c>
      <c r="E735" s="4" t="s">
        <v>48</v>
      </c>
      <c r="F735" s="4" t="s">
        <v>49</v>
      </c>
      <c r="G735" s="4" t="s">
        <v>50</v>
      </c>
      <c r="H735" s="6" t="s">
        <v>19</v>
      </c>
      <c r="I735" s="7">
        <v>45</v>
      </c>
      <c r="J735" s="8">
        <v>750</v>
      </c>
      <c r="K735" s="9">
        <v>33750</v>
      </c>
      <c r="L735" s="9">
        <v>11812.5</v>
      </c>
      <c r="M735" s="10">
        <v>0.35</v>
      </c>
      <c r="N735" s="4" t="s">
        <v>18</v>
      </c>
    </row>
    <row r="736" spans="2:14" ht="14.25" customHeight="1" x14ac:dyDescent="0.35">
      <c r="B736" s="4" t="s">
        <v>14</v>
      </c>
      <c r="C736" s="4">
        <v>1185732</v>
      </c>
      <c r="D736" s="5">
        <v>44063</v>
      </c>
      <c r="E736" s="4" t="s">
        <v>48</v>
      </c>
      <c r="F736" s="4" t="s">
        <v>49</v>
      </c>
      <c r="G736" s="4" t="s">
        <v>50</v>
      </c>
      <c r="H736" s="6" t="s">
        <v>20</v>
      </c>
      <c r="I736" s="7">
        <v>35</v>
      </c>
      <c r="J736" s="8">
        <v>775</v>
      </c>
      <c r="K736" s="9">
        <v>27125</v>
      </c>
      <c r="L736" s="9">
        <v>6781.25</v>
      </c>
      <c r="M736" s="10">
        <v>0.25</v>
      </c>
      <c r="N736" s="4" t="s">
        <v>18</v>
      </c>
    </row>
    <row r="737" spans="2:14" ht="14.25" customHeight="1" x14ac:dyDescent="0.35">
      <c r="B737" s="4" t="s">
        <v>14</v>
      </c>
      <c r="C737" s="4">
        <v>1185732</v>
      </c>
      <c r="D737" s="5">
        <v>44064</v>
      </c>
      <c r="E737" s="4" t="s">
        <v>48</v>
      </c>
      <c r="F737" s="4" t="s">
        <v>49</v>
      </c>
      <c r="G737" s="4" t="s">
        <v>50</v>
      </c>
      <c r="H737" s="6" t="s">
        <v>21</v>
      </c>
      <c r="I737" s="7">
        <v>40</v>
      </c>
      <c r="J737" s="8">
        <v>625</v>
      </c>
      <c r="K737" s="9">
        <v>25000</v>
      </c>
      <c r="L737" s="9">
        <v>7500</v>
      </c>
      <c r="M737" s="10">
        <v>0.3</v>
      </c>
      <c r="N737" s="4" t="s">
        <v>18</v>
      </c>
    </row>
    <row r="738" spans="2:14" ht="14.25" customHeight="1" x14ac:dyDescent="0.35">
      <c r="B738" s="4" t="s">
        <v>14</v>
      </c>
      <c r="C738" s="4">
        <v>1185732</v>
      </c>
      <c r="D738" s="5">
        <v>44065</v>
      </c>
      <c r="E738" s="4" t="s">
        <v>48</v>
      </c>
      <c r="F738" s="4" t="s">
        <v>49</v>
      </c>
      <c r="G738" s="4" t="s">
        <v>50</v>
      </c>
      <c r="H738" s="6" t="s">
        <v>22</v>
      </c>
      <c r="I738" s="7">
        <v>55.000000000000007</v>
      </c>
      <c r="J738" s="8">
        <v>675</v>
      </c>
      <c r="K738" s="9">
        <v>37125.000000000007</v>
      </c>
      <c r="L738" s="9">
        <v>12993.750000000002</v>
      </c>
      <c r="M738" s="10">
        <v>0.35</v>
      </c>
      <c r="N738" s="4" t="s">
        <v>18</v>
      </c>
    </row>
    <row r="739" spans="2:14" ht="14.25" customHeight="1" x14ac:dyDescent="0.35">
      <c r="B739" s="4" t="s">
        <v>14</v>
      </c>
      <c r="C739" s="4">
        <v>1185732</v>
      </c>
      <c r="D739" s="5">
        <v>44066</v>
      </c>
      <c r="E739" s="4" t="s">
        <v>48</v>
      </c>
      <c r="F739" s="4" t="s">
        <v>49</v>
      </c>
      <c r="G739" s="4" t="s">
        <v>50</v>
      </c>
      <c r="H739" s="6" t="s">
        <v>23</v>
      </c>
      <c r="I739" s="7">
        <v>45</v>
      </c>
      <c r="J739" s="8">
        <v>775</v>
      </c>
      <c r="K739" s="9">
        <v>34875</v>
      </c>
      <c r="L739" s="9">
        <v>17437.5</v>
      </c>
      <c r="M739" s="10">
        <v>0.5</v>
      </c>
      <c r="N739" s="4" t="s">
        <v>18</v>
      </c>
    </row>
    <row r="740" spans="2:14" ht="14.25" customHeight="1" x14ac:dyDescent="0.35">
      <c r="B740" s="4" t="s">
        <v>14</v>
      </c>
      <c r="C740" s="4">
        <v>1185732</v>
      </c>
      <c r="D740" s="5">
        <v>43945</v>
      </c>
      <c r="E740" s="4" t="s">
        <v>48</v>
      </c>
      <c r="F740" s="4" t="s">
        <v>49</v>
      </c>
      <c r="G740" s="4" t="s">
        <v>50</v>
      </c>
      <c r="H740" s="6" t="s">
        <v>17</v>
      </c>
      <c r="I740" s="7">
        <v>45</v>
      </c>
      <c r="J740" s="8">
        <v>1025</v>
      </c>
      <c r="K740" s="9">
        <v>46125</v>
      </c>
      <c r="L740" s="9">
        <v>20756.25</v>
      </c>
      <c r="M740" s="10">
        <v>0.45</v>
      </c>
      <c r="N740" s="4" t="s">
        <v>18</v>
      </c>
    </row>
    <row r="741" spans="2:14" ht="14.25" customHeight="1" x14ac:dyDescent="0.35">
      <c r="B741" s="4" t="s">
        <v>14</v>
      </c>
      <c r="C741" s="4">
        <v>1185732</v>
      </c>
      <c r="D741" s="5">
        <v>43945</v>
      </c>
      <c r="E741" s="4" t="s">
        <v>48</v>
      </c>
      <c r="F741" s="4" t="s">
        <v>49</v>
      </c>
      <c r="G741" s="4" t="s">
        <v>50</v>
      </c>
      <c r="H741" s="6" t="s">
        <v>19</v>
      </c>
      <c r="I741" s="7">
        <v>45</v>
      </c>
      <c r="J741" s="8">
        <v>725</v>
      </c>
      <c r="K741" s="9">
        <v>32625</v>
      </c>
      <c r="L741" s="9">
        <v>11418.75</v>
      </c>
      <c r="M741" s="10">
        <v>0.35</v>
      </c>
      <c r="N741" s="4" t="s">
        <v>18</v>
      </c>
    </row>
    <row r="742" spans="2:14" ht="14.25" customHeight="1" x14ac:dyDescent="0.35">
      <c r="B742" s="4" t="s">
        <v>30</v>
      </c>
      <c r="C742" s="4">
        <v>1128299</v>
      </c>
      <c r="D742" s="5">
        <v>43945</v>
      </c>
      <c r="E742" s="4" t="s">
        <v>48</v>
      </c>
      <c r="F742" s="4" t="s">
        <v>49</v>
      </c>
      <c r="G742" s="4" t="s">
        <v>50</v>
      </c>
      <c r="H742" s="6" t="s">
        <v>20</v>
      </c>
      <c r="I742" s="7">
        <v>35</v>
      </c>
      <c r="J742" s="8">
        <v>725</v>
      </c>
      <c r="K742" s="9">
        <v>25375</v>
      </c>
      <c r="L742" s="9">
        <v>6343.75</v>
      </c>
      <c r="M742" s="10">
        <v>0.25</v>
      </c>
      <c r="N742" s="4" t="s">
        <v>18</v>
      </c>
    </row>
    <row r="743" spans="2:14" ht="14.25" customHeight="1" x14ac:dyDescent="0.35">
      <c r="B743" s="4" t="s">
        <v>30</v>
      </c>
      <c r="C743" s="4">
        <v>1128299</v>
      </c>
      <c r="D743" s="5">
        <v>43945</v>
      </c>
      <c r="E743" s="4" t="s">
        <v>48</v>
      </c>
      <c r="F743" s="4" t="s">
        <v>49</v>
      </c>
      <c r="G743" s="4" t="s">
        <v>50</v>
      </c>
      <c r="H743" s="6" t="s">
        <v>21</v>
      </c>
      <c r="I743" s="7">
        <v>40</v>
      </c>
      <c r="J743" s="8">
        <v>650</v>
      </c>
      <c r="K743" s="9">
        <v>26000</v>
      </c>
      <c r="L743" s="9">
        <v>7800</v>
      </c>
      <c r="M743" s="10">
        <v>0.3</v>
      </c>
      <c r="N743" s="4" t="s">
        <v>18</v>
      </c>
    </row>
    <row r="744" spans="2:14" ht="14.25" customHeight="1" x14ac:dyDescent="0.35">
      <c r="B744" s="4" t="s">
        <v>30</v>
      </c>
      <c r="C744" s="4">
        <v>1128299</v>
      </c>
      <c r="D744" s="5">
        <v>43945</v>
      </c>
      <c r="E744" s="4" t="s">
        <v>48</v>
      </c>
      <c r="F744" s="4" t="s">
        <v>49</v>
      </c>
      <c r="G744" s="4" t="s">
        <v>50</v>
      </c>
      <c r="H744" s="6" t="s">
        <v>22</v>
      </c>
      <c r="I744" s="7">
        <v>55.000000000000007</v>
      </c>
      <c r="J744" s="8">
        <v>675</v>
      </c>
      <c r="K744" s="9">
        <v>37125.000000000007</v>
      </c>
      <c r="L744" s="9">
        <v>12993.750000000002</v>
      </c>
      <c r="M744" s="10">
        <v>0.35</v>
      </c>
      <c r="N744" s="4" t="s">
        <v>18</v>
      </c>
    </row>
    <row r="745" spans="2:14" ht="14.25" customHeight="1" x14ac:dyDescent="0.35">
      <c r="B745" s="4" t="s">
        <v>30</v>
      </c>
      <c r="C745" s="4">
        <v>1128299</v>
      </c>
      <c r="D745" s="5">
        <v>43945</v>
      </c>
      <c r="E745" s="4" t="s">
        <v>48</v>
      </c>
      <c r="F745" s="4" t="s">
        <v>49</v>
      </c>
      <c r="G745" s="4" t="s">
        <v>50</v>
      </c>
      <c r="H745" s="6" t="s">
        <v>23</v>
      </c>
      <c r="I745" s="7">
        <v>45</v>
      </c>
      <c r="J745" s="8">
        <v>800</v>
      </c>
      <c r="K745" s="9">
        <v>36000</v>
      </c>
      <c r="L745" s="9">
        <v>18000</v>
      </c>
      <c r="M745" s="10">
        <v>0.5</v>
      </c>
      <c r="N745" s="4" t="s">
        <v>18</v>
      </c>
    </row>
    <row r="746" spans="2:14" ht="14.25" customHeight="1" x14ac:dyDescent="0.35">
      <c r="B746" s="4" t="s">
        <v>30</v>
      </c>
      <c r="C746" s="4">
        <v>1128299</v>
      </c>
      <c r="D746" s="5">
        <v>43945</v>
      </c>
      <c r="E746" s="4" t="s">
        <v>48</v>
      </c>
      <c r="F746" s="4" t="s">
        <v>49</v>
      </c>
      <c r="G746" s="4" t="s">
        <v>50</v>
      </c>
      <c r="H746" s="6" t="s">
        <v>17</v>
      </c>
      <c r="I746" s="7">
        <v>55.000000000000007</v>
      </c>
      <c r="J746" s="8">
        <v>1070</v>
      </c>
      <c r="K746" s="9">
        <v>58850.000000000007</v>
      </c>
      <c r="L746" s="9">
        <v>26482.500000000004</v>
      </c>
      <c r="M746" s="10">
        <v>0.45</v>
      </c>
      <c r="N746" s="4" t="s">
        <v>18</v>
      </c>
    </row>
    <row r="747" spans="2:14" ht="14.25" customHeight="1" x14ac:dyDescent="0.35">
      <c r="B747" s="4" t="s">
        <v>30</v>
      </c>
      <c r="C747" s="4">
        <v>1128299</v>
      </c>
      <c r="D747" s="5">
        <v>43945</v>
      </c>
      <c r="E747" s="4" t="s">
        <v>48</v>
      </c>
      <c r="F747" s="4" t="s">
        <v>49</v>
      </c>
      <c r="G747" s="4" t="s">
        <v>50</v>
      </c>
      <c r="H747" s="6" t="s">
        <v>19</v>
      </c>
      <c r="I747" s="7">
        <v>55.000000000000007</v>
      </c>
      <c r="J747" s="8">
        <v>775</v>
      </c>
      <c r="K747" s="9">
        <v>42625.000000000007</v>
      </c>
      <c r="L747" s="9">
        <v>14918.750000000002</v>
      </c>
      <c r="M747" s="10">
        <v>0.35</v>
      </c>
      <c r="N747" s="4" t="s">
        <v>18</v>
      </c>
    </row>
    <row r="748" spans="2:14" ht="14.25" customHeight="1" x14ac:dyDescent="0.35">
      <c r="B748" s="4" t="s">
        <v>30</v>
      </c>
      <c r="C748" s="4">
        <v>1128299</v>
      </c>
      <c r="D748" s="5">
        <v>43945</v>
      </c>
      <c r="E748" s="4" t="s">
        <v>48</v>
      </c>
      <c r="F748" s="4" t="s">
        <v>49</v>
      </c>
      <c r="G748" s="4" t="s">
        <v>50</v>
      </c>
      <c r="H748" s="6" t="s">
        <v>20</v>
      </c>
      <c r="I748" s="7">
        <v>50</v>
      </c>
      <c r="J748" s="8">
        <v>750</v>
      </c>
      <c r="K748" s="9">
        <v>37500</v>
      </c>
      <c r="L748" s="9">
        <v>9375</v>
      </c>
      <c r="M748" s="10">
        <v>0.25</v>
      </c>
      <c r="N748" s="4" t="s">
        <v>18</v>
      </c>
    </row>
    <row r="749" spans="2:14" ht="14.25" customHeight="1" x14ac:dyDescent="0.35">
      <c r="B749" s="4" t="s">
        <v>30</v>
      </c>
      <c r="C749" s="4">
        <v>1128299</v>
      </c>
      <c r="D749" s="5">
        <v>43945</v>
      </c>
      <c r="E749" s="4" t="s">
        <v>48</v>
      </c>
      <c r="F749" s="4" t="s">
        <v>49</v>
      </c>
      <c r="G749" s="4" t="s">
        <v>50</v>
      </c>
      <c r="H749" s="6" t="s">
        <v>21</v>
      </c>
      <c r="I749" s="7">
        <v>50</v>
      </c>
      <c r="J749" s="8">
        <v>700</v>
      </c>
      <c r="K749" s="9">
        <v>35000</v>
      </c>
      <c r="L749" s="9">
        <v>10500</v>
      </c>
      <c r="M749" s="10">
        <v>0.3</v>
      </c>
      <c r="N749" s="4" t="s">
        <v>18</v>
      </c>
    </row>
    <row r="750" spans="2:14" ht="14.25" customHeight="1" x14ac:dyDescent="0.35">
      <c r="B750" s="4" t="s">
        <v>30</v>
      </c>
      <c r="C750" s="4">
        <v>1128299</v>
      </c>
      <c r="D750" s="5">
        <v>43945</v>
      </c>
      <c r="E750" s="4" t="s">
        <v>48</v>
      </c>
      <c r="F750" s="4" t="s">
        <v>49</v>
      </c>
      <c r="G750" s="4" t="s">
        <v>50</v>
      </c>
      <c r="H750" s="6" t="s">
        <v>22</v>
      </c>
      <c r="I750" s="7">
        <v>60</v>
      </c>
      <c r="J750" s="8">
        <v>725</v>
      </c>
      <c r="K750" s="9">
        <v>43500</v>
      </c>
      <c r="L750" s="9">
        <v>15224.999999999998</v>
      </c>
      <c r="M750" s="10">
        <v>0.35</v>
      </c>
      <c r="N750" s="4" t="s">
        <v>18</v>
      </c>
    </row>
    <row r="751" spans="2:14" ht="14.25" customHeight="1" x14ac:dyDescent="0.35">
      <c r="B751" s="4" t="s">
        <v>30</v>
      </c>
      <c r="C751" s="4">
        <v>1128299</v>
      </c>
      <c r="D751" s="5">
        <v>43945</v>
      </c>
      <c r="E751" s="4" t="s">
        <v>48</v>
      </c>
      <c r="F751" s="4" t="s">
        <v>49</v>
      </c>
      <c r="G751" s="4" t="s">
        <v>50</v>
      </c>
      <c r="H751" s="6" t="s">
        <v>23</v>
      </c>
      <c r="I751" s="7">
        <v>65</v>
      </c>
      <c r="J751" s="8">
        <v>825</v>
      </c>
      <c r="K751" s="9">
        <v>53625</v>
      </c>
      <c r="L751" s="9">
        <v>26812.5</v>
      </c>
      <c r="M751" s="10">
        <v>0.5</v>
      </c>
      <c r="N751" s="4" t="s">
        <v>18</v>
      </c>
    </row>
    <row r="752" spans="2:14" ht="14.25" customHeight="1" x14ac:dyDescent="0.35">
      <c r="B752" s="4" t="s">
        <v>30</v>
      </c>
      <c r="C752" s="4">
        <v>1128299</v>
      </c>
      <c r="D752" s="5">
        <v>43945</v>
      </c>
      <c r="E752" s="4" t="s">
        <v>48</v>
      </c>
      <c r="F752" s="4" t="s">
        <v>49</v>
      </c>
      <c r="G752" s="4" t="s">
        <v>50</v>
      </c>
      <c r="H752" s="6" t="s">
        <v>17</v>
      </c>
      <c r="I752" s="7">
        <v>60</v>
      </c>
      <c r="J752" s="8">
        <v>1075</v>
      </c>
      <c r="K752" s="9">
        <v>64500</v>
      </c>
      <c r="L752" s="9">
        <v>29025</v>
      </c>
      <c r="M752" s="10">
        <v>0.45</v>
      </c>
      <c r="N752" s="4" t="s">
        <v>18</v>
      </c>
    </row>
    <row r="753" spans="2:14" ht="14.25" customHeight="1" x14ac:dyDescent="0.35">
      <c r="B753" s="4" t="s">
        <v>30</v>
      </c>
      <c r="C753" s="4">
        <v>1128299</v>
      </c>
      <c r="D753" s="5">
        <v>43945</v>
      </c>
      <c r="E753" s="4" t="s">
        <v>48</v>
      </c>
      <c r="F753" s="4" t="s">
        <v>49</v>
      </c>
      <c r="G753" s="4" t="s">
        <v>50</v>
      </c>
      <c r="H753" s="6" t="s">
        <v>19</v>
      </c>
      <c r="I753" s="7">
        <v>55.000000000000007</v>
      </c>
      <c r="J753" s="8">
        <v>825</v>
      </c>
      <c r="K753" s="9">
        <v>45375.000000000007</v>
      </c>
      <c r="L753" s="9">
        <v>15881.250000000002</v>
      </c>
      <c r="M753" s="10">
        <v>0.35</v>
      </c>
      <c r="N753" s="4" t="s">
        <v>18</v>
      </c>
    </row>
    <row r="754" spans="2:14" ht="14.25" customHeight="1" x14ac:dyDescent="0.35">
      <c r="B754" s="4" t="s">
        <v>30</v>
      </c>
      <c r="C754" s="4">
        <v>1128299</v>
      </c>
      <c r="D754" s="5">
        <v>44081</v>
      </c>
      <c r="E754" s="4" t="s">
        <v>48</v>
      </c>
      <c r="F754" s="4" t="s">
        <v>49</v>
      </c>
      <c r="G754" s="4" t="s">
        <v>50</v>
      </c>
      <c r="H754" s="6" t="s">
        <v>20</v>
      </c>
      <c r="I754" s="7">
        <v>50</v>
      </c>
      <c r="J754" s="8">
        <v>800</v>
      </c>
      <c r="K754" s="9">
        <v>40000</v>
      </c>
      <c r="L754" s="9">
        <v>10000</v>
      </c>
      <c r="M754" s="10">
        <v>0.25</v>
      </c>
      <c r="N754" s="4" t="s">
        <v>18</v>
      </c>
    </row>
    <row r="755" spans="2:14" ht="14.25" customHeight="1" x14ac:dyDescent="0.35">
      <c r="B755" s="4" t="s">
        <v>30</v>
      </c>
      <c r="C755" s="4">
        <v>1128299</v>
      </c>
      <c r="D755" s="5">
        <v>44082</v>
      </c>
      <c r="E755" s="4" t="s">
        <v>48</v>
      </c>
      <c r="F755" s="4" t="s">
        <v>49</v>
      </c>
      <c r="G755" s="4" t="s">
        <v>50</v>
      </c>
      <c r="H755" s="6" t="s">
        <v>21</v>
      </c>
      <c r="I755" s="7">
        <v>50</v>
      </c>
      <c r="J755" s="8">
        <v>775</v>
      </c>
      <c r="K755" s="9">
        <v>38750</v>
      </c>
      <c r="L755" s="9">
        <v>11625</v>
      </c>
      <c r="M755" s="10">
        <v>0.3</v>
      </c>
      <c r="N755" s="4" t="s">
        <v>18</v>
      </c>
    </row>
    <row r="756" spans="2:14" ht="14.25" customHeight="1" x14ac:dyDescent="0.35">
      <c r="B756" s="4" t="s">
        <v>30</v>
      </c>
      <c r="C756" s="4">
        <v>1128299</v>
      </c>
      <c r="D756" s="5">
        <v>44083</v>
      </c>
      <c r="E756" s="4" t="s">
        <v>48</v>
      </c>
      <c r="F756" s="4" t="s">
        <v>49</v>
      </c>
      <c r="G756" s="4" t="s">
        <v>50</v>
      </c>
      <c r="H756" s="6" t="s">
        <v>22</v>
      </c>
      <c r="I756" s="7">
        <v>65</v>
      </c>
      <c r="J756" s="8">
        <v>775</v>
      </c>
      <c r="K756" s="9">
        <v>50375</v>
      </c>
      <c r="L756" s="9">
        <v>17631.25</v>
      </c>
      <c r="M756" s="10">
        <v>0.35</v>
      </c>
      <c r="N756" s="4" t="s">
        <v>18</v>
      </c>
    </row>
    <row r="757" spans="2:14" ht="14.25" customHeight="1" x14ac:dyDescent="0.35">
      <c r="B757" s="4" t="s">
        <v>30</v>
      </c>
      <c r="C757" s="4">
        <v>1128299</v>
      </c>
      <c r="D757" s="5">
        <v>44084</v>
      </c>
      <c r="E757" s="4" t="s">
        <v>48</v>
      </c>
      <c r="F757" s="4" t="s">
        <v>49</v>
      </c>
      <c r="G757" s="4" t="s">
        <v>50</v>
      </c>
      <c r="H757" s="6" t="s">
        <v>23</v>
      </c>
      <c r="I757" s="7">
        <v>70</v>
      </c>
      <c r="J757" s="8">
        <v>925</v>
      </c>
      <c r="K757" s="9">
        <v>64750</v>
      </c>
      <c r="L757" s="9">
        <v>32375</v>
      </c>
      <c r="M757" s="10">
        <v>0.5</v>
      </c>
      <c r="N757" s="4" t="s">
        <v>18</v>
      </c>
    </row>
    <row r="758" spans="2:14" ht="14.25" customHeight="1" x14ac:dyDescent="0.35">
      <c r="B758" s="4" t="s">
        <v>30</v>
      </c>
      <c r="C758" s="4">
        <v>1128299</v>
      </c>
      <c r="D758" s="5">
        <v>44085</v>
      </c>
      <c r="E758" s="4" t="s">
        <v>48</v>
      </c>
      <c r="F758" s="4" t="s">
        <v>49</v>
      </c>
      <c r="G758" s="4" t="s">
        <v>50</v>
      </c>
      <c r="H758" s="6" t="s">
        <v>17</v>
      </c>
      <c r="I758" s="7">
        <v>65</v>
      </c>
      <c r="J758" s="8">
        <v>1150</v>
      </c>
      <c r="K758" s="9">
        <v>74750</v>
      </c>
      <c r="L758" s="9">
        <v>33637.5</v>
      </c>
      <c r="M758" s="10">
        <v>0.45</v>
      </c>
      <c r="N758" s="4" t="s">
        <v>18</v>
      </c>
    </row>
    <row r="759" spans="2:14" ht="14.25" customHeight="1" x14ac:dyDescent="0.35">
      <c r="B759" s="4" t="s">
        <v>30</v>
      </c>
      <c r="C759" s="4">
        <v>1128299</v>
      </c>
      <c r="D759" s="5">
        <v>44086</v>
      </c>
      <c r="E759" s="4" t="s">
        <v>48</v>
      </c>
      <c r="F759" s="4" t="s">
        <v>49</v>
      </c>
      <c r="G759" s="4" t="s">
        <v>50</v>
      </c>
      <c r="H759" s="6" t="s">
        <v>19</v>
      </c>
      <c r="I759" s="7">
        <v>60.000000000000007</v>
      </c>
      <c r="J759" s="8">
        <v>900</v>
      </c>
      <c r="K759" s="9">
        <v>54000.000000000007</v>
      </c>
      <c r="L759" s="9">
        <v>18900</v>
      </c>
      <c r="M759" s="10">
        <v>0.35</v>
      </c>
      <c r="N759" s="4" t="s">
        <v>18</v>
      </c>
    </row>
    <row r="760" spans="2:14" ht="14.25" customHeight="1" x14ac:dyDescent="0.35">
      <c r="B760" s="4" t="s">
        <v>30</v>
      </c>
      <c r="C760" s="4">
        <v>1128299</v>
      </c>
      <c r="D760" s="5">
        <v>44087</v>
      </c>
      <c r="E760" s="4" t="s">
        <v>48</v>
      </c>
      <c r="F760" s="4" t="s">
        <v>49</v>
      </c>
      <c r="G760" s="4" t="s">
        <v>50</v>
      </c>
      <c r="H760" s="6" t="s">
        <v>20</v>
      </c>
      <c r="I760" s="7">
        <v>55.000000000000007</v>
      </c>
      <c r="J760" s="8">
        <v>825</v>
      </c>
      <c r="K760" s="9">
        <v>45375.000000000007</v>
      </c>
      <c r="L760" s="9">
        <v>11343.750000000002</v>
      </c>
      <c r="M760" s="10">
        <v>0.25</v>
      </c>
      <c r="N760" s="4" t="s">
        <v>18</v>
      </c>
    </row>
    <row r="761" spans="2:14" ht="14.25" customHeight="1" x14ac:dyDescent="0.35">
      <c r="B761" s="4" t="s">
        <v>30</v>
      </c>
      <c r="C761" s="4">
        <v>1128299</v>
      </c>
      <c r="D761" s="5">
        <v>44088</v>
      </c>
      <c r="E761" s="4" t="s">
        <v>48</v>
      </c>
      <c r="F761" s="4" t="s">
        <v>49</v>
      </c>
      <c r="G761" s="4" t="s">
        <v>50</v>
      </c>
      <c r="H761" s="6" t="s">
        <v>21</v>
      </c>
      <c r="I761" s="7">
        <v>55.000000000000007</v>
      </c>
      <c r="J761" s="8">
        <v>775</v>
      </c>
      <c r="K761" s="9">
        <v>42625.000000000007</v>
      </c>
      <c r="L761" s="9">
        <v>12787.500000000002</v>
      </c>
      <c r="M761" s="10">
        <v>0.3</v>
      </c>
      <c r="N761" s="4" t="s">
        <v>18</v>
      </c>
    </row>
    <row r="762" spans="2:14" ht="14.25" customHeight="1" x14ac:dyDescent="0.35">
      <c r="B762" s="4" t="s">
        <v>30</v>
      </c>
      <c r="C762" s="4">
        <v>1128299</v>
      </c>
      <c r="D762" s="5">
        <v>44089</v>
      </c>
      <c r="E762" s="4" t="s">
        <v>48</v>
      </c>
      <c r="F762" s="4" t="s">
        <v>49</v>
      </c>
      <c r="G762" s="4" t="s">
        <v>50</v>
      </c>
      <c r="H762" s="6" t="s">
        <v>22</v>
      </c>
      <c r="I762" s="7">
        <v>65</v>
      </c>
      <c r="J762" s="8">
        <v>800</v>
      </c>
      <c r="K762" s="9">
        <v>52000</v>
      </c>
      <c r="L762" s="9">
        <v>18200</v>
      </c>
      <c r="M762" s="10">
        <v>0.35</v>
      </c>
      <c r="N762" s="4" t="s">
        <v>18</v>
      </c>
    </row>
    <row r="763" spans="2:14" ht="14.25" customHeight="1" x14ac:dyDescent="0.35">
      <c r="B763" s="4" t="s">
        <v>30</v>
      </c>
      <c r="C763" s="4">
        <v>1128299</v>
      </c>
      <c r="D763" s="5">
        <v>44090</v>
      </c>
      <c r="E763" s="4" t="s">
        <v>48</v>
      </c>
      <c r="F763" s="4" t="s">
        <v>49</v>
      </c>
      <c r="G763" s="4" t="s">
        <v>50</v>
      </c>
      <c r="H763" s="6" t="s">
        <v>23</v>
      </c>
      <c r="I763" s="7">
        <v>70</v>
      </c>
      <c r="J763" s="8">
        <v>975</v>
      </c>
      <c r="K763" s="9">
        <v>68250</v>
      </c>
      <c r="L763" s="9">
        <v>34125</v>
      </c>
      <c r="M763" s="10">
        <v>0.5</v>
      </c>
      <c r="N763" s="4" t="s">
        <v>18</v>
      </c>
    </row>
    <row r="764" spans="2:14" ht="14.25" customHeight="1" x14ac:dyDescent="0.35">
      <c r="B764" s="4" t="s">
        <v>30</v>
      </c>
      <c r="C764" s="4">
        <v>1128299</v>
      </c>
      <c r="D764" s="5">
        <v>44091</v>
      </c>
      <c r="E764" s="4" t="s">
        <v>48</v>
      </c>
      <c r="F764" s="4" t="s">
        <v>49</v>
      </c>
      <c r="G764" s="4" t="s">
        <v>50</v>
      </c>
      <c r="H764" s="6" t="s">
        <v>17</v>
      </c>
      <c r="I764" s="7">
        <v>65</v>
      </c>
      <c r="J764" s="8">
        <v>1125</v>
      </c>
      <c r="K764" s="9">
        <v>73125</v>
      </c>
      <c r="L764" s="9">
        <v>32906.25</v>
      </c>
      <c r="M764" s="10">
        <v>0.45</v>
      </c>
      <c r="N764" s="4" t="s">
        <v>18</v>
      </c>
    </row>
    <row r="765" spans="2:14" ht="14.25" customHeight="1" x14ac:dyDescent="0.35">
      <c r="B765" s="4" t="s">
        <v>30</v>
      </c>
      <c r="C765" s="4">
        <v>1128299</v>
      </c>
      <c r="D765" s="5">
        <v>44092</v>
      </c>
      <c r="E765" s="4" t="s">
        <v>48</v>
      </c>
      <c r="F765" s="4" t="s">
        <v>49</v>
      </c>
      <c r="G765" s="4" t="s">
        <v>50</v>
      </c>
      <c r="H765" s="6" t="s">
        <v>19</v>
      </c>
      <c r="I765" s="7">
        <v>60.000000000000007</v>
      </c>
      <c r="J765" s="8">
        <v>900</v>
      </c>
      <c r="K765" s="9">
        <v>54000.000000000007</v>
      </c>
      <c r="L765" s="9">
        <v>18900</v>
      </c>
      <c r="M765" s="10">
        <v>0.35</v>
      </c>
      <c r="N765" s="4" t="s">
        <v>18</v>
      </c>
    </row>
    <row r="766" spans="2:14" ht="14.25" customHeight="1" x14ac:dyDescent="0.35">
      <c r="B766" s="4" t="s">
        <v>30</v>
      </c>
      <c r="C766" s="4">
        <v>1128299</v>
      </c>
      <c r="D766" s="5">
        <v>44093</v>
      </c>
      <c r="E766" s="4" t="s">
        <v>48</v>
      </c>
      <c r="F766" s="4" t="s">
        <v>49</v>
      </c>
      <c r="G766" s="4" t="s">
        <v>50</v>
      </c>
      <c r="H766" s="6" t="s">
        <v>20</v>
      </c>
      <c r="I766" s="7">
        <v>55.000000000000007</v>
      </c>
      <c r="J766" s="8">
        <v>825</v>
      </c>
      <c r="K766" s="9">
        <v>45375.000000000007</v>
      </c>
      <c r="L766" s="9">
        <v>11343.750000000002</v>
      </c>
      <c r="M766" s="10">
        <v>0.25</v>
      </c>
      <c r="N766" s="4" t="s">
        <v>18</v>
      </c>
    </row>
    <row r="767" spans="2:14" ht="14.25" customHeight="1" x14ac:dyDescent="0.35">
      <c r="B767" s="4" t="s">
        <v>14</v>
      </c>
      <c r="C767" s="4">
        <v>1185732</v>
      </c>
      <c r="D767" s="5">
        <v>44094</v>
      </c>
      <c r="E767" s="4" t="s">
        <v>48</v>
      </c>
      <c r="F767" s="4" t="s">
        <v>49</v>
      </c>
      <c r="G767" s="4" t="s">
        <v>50</v>
      </c>
      <c r="H767" s="6" t="s">
        <v>21</v>
      </c>
      <c r="I767" s="7">
        <v>45</v>
      </c>
      <c r="J767" s="8">
        <v>775</v>
      </c>
      <c r="K767" s="9">
        <v>34875</v>
      </c>
      <c r="L767" s="9">
        <v>10462.5</v>
      </c>
      <c r="M767" s="10">
        <v>0.3</v>
      </c>
      <c r="N767" s="4" t="s">
        <v>18</v>
      </c>
    </row>
    <row r="768" spans="2:14" ht="14.25" customHeight="1" x14ac:dyDescent="0.35">
      <c r="B768" s="4" t="s">
        <v>14</v>
      </c>
      <c r="C768" s="4">
        <v>1185732</v>
      </c>
      <c r="D768" s="5">
        <v>44095</v>
      </c>
      <c r="E768" s="4" t="s">
        <v>48</v>
      </c>
      <c r="F768" s="4" t="s">
        <v>49</v>
      </c>
      <c r="G768" s="4" t="s">
        <v>50</v>
      </c>
      <c r="H768" s="6" t="s">
        <v>22</v>
      </c>
      <c r="I768" s="7">
        <v>55.000000000000007</v>
      </c>
      <c r="J768" s="8">
        <v>750</v>
      </c>
      <c r="K768" s="9">
        <v>41250.000000000007</v>
      </c>
      <c r="L768" s="9">
        <v>14437.500000000002</v>
      </c>
      <c r="M768" s="10">
        <v>0.35</v>
      </c>
      <c r="N768" s="4" t="s">
        <v>18</v>
      </c>
    </row>
    <row r="769" spans="2:14" ht="14.25" customHeight="1" x14ac:dyDescent="0.35">
      <c r="B769" s="4" t="s">
        <v>14</v>
      </c>
      <c r="C769" s="4">
        <v>1185732</v>
      </c>
      <c r="D769" s="5">
        <v>44096</v>
      </c>
      <c r="E769" s="4" t="s">
        <v>48</v>
      </c>
      <c r="F769" s="4" t="s">
        <v>49</v>
      </c>
      <c r="G769" s="4" t="s">
        <v>50</v>
      </c>
      <c r="H769" s="6" t="s">
        <v>23</v>
      </c>
      <c r="I769" s="7">
        <v>60.000000000000007</v>
      </c>
      <c r="J769" s="8">
        <v>925</v>
      </c>
      <c r="K769" s="9">
        <v>55500.000000000007</v>
      </c>
      <c r="L769" s="9">
        <v>27750.000000000004</v>
      </c>
      <c r="M769" s="10">
        <v>0.5</v>
      </c>
      <c r="N769" s="4" t="s">
        <v>18</v>
      </c>
    </row>
    <row r="770" spans="2:14" ht="14.25" customHeight="1" x14ac:dyDescent="0.35">
      <c r="B770" s="4" t="s">
        <v>14</v>
      </c>
      <c r="C770" s="4">
        <v>1185732</v>
      </c>
      <c r="D770" s="5">
        <v>44097</v>
      </c>
      <c r="E770" s="4" t="s">
        <v>48</v>
      </c>
      <c r="F770" s="4" t="s">
        <v>49</v>
      </c>
      <c r="G770" s="4" t="s">
        <v>50</v>
      </c>
      <c r="H770" s="6" t="s">
        <v>17</v>
      </c>
      <c r="I770" s="7">
        <v>55.000000000000007</v>
      </c>
      <c r="J770" s="8">
        <v>1050</v>
      </c>
      <c r="K770" s="9">
        <v>57750.000000000007</v>
      </c>
      <c r="L770" s="9">
        <v>25987.500000000004</v>
      </c>
      <c r="M770" s="10">
        <v>0.45</v>
      </c>
      <c r="N770" s="4" t="s">
        <v>18</v>
      </c>
    </row>
    <row r="771" spans="2:14" ht="14.25" customHeight="1" x14ac:dyDescent="0.35">
      <c r="B771" s="4" t="s">
        <v>14</v>
      </c>
      <c r="C771" s="4">
        <v>1185732</v>
      </c>
      <c r="D771" s="5">
        <v>44098</v>
      </c>
      <c r="E771" s="4" t="s">
        <v>48</v>
      </c>
      <c r="F771" s="4" t="s">
        <v>49</v>
      </c>
      <c r="G771" s="4" t="s">
        <v>50</v>
      </c>
      <c r="H771" s="6" t="s">
        <v>19</v>
      </c>
      <c r="I771" s="7">
        <v>50.000000000000014</v>
      </c>
      <c r="J771" s="8">
        <v>850</v>
      </c>
      <c r="K771" s="9">
        <v>42500.000000000015</v>
      </c>
      <c r="L771" s="9">
        <v>14875.000000000004</v>
      </c>
      <c r="M771" s="10">
        <v>0.35</v>
      </c>
      <c r="N771" s="4" t="s">
        <v>18</v>
      </c>
    </row>
    <row r="772" spans="2:14" ht="14.25" customHeight="1" x14ac:dyDescent="0.35">
      <c r="B772" s="4" t="s">
        <v>26</v>
      </c>
      <c r="C772" s="4">
        <v>1197831</v>
      </c>
      <c r="D772" s="5">
        <v>44099</v>
      </c>
      <c r="E772" s="4" t="s">
        <v>48</v>
      </c>
      <c r="F772" s="4" t="s">
        <v>49</v>
      </c>
      <c r="G772" s="4" t="s">
        <v>50</v>
      </c>
      <c r="H772" s="6" t="s">
        <v>20</v>
      </c>
      <c r="I772" s="7">
        <v>45</v>
      </c>
      <c r="J772" s="8">
        <v>750</v>
      </c>
      <c r="K772" s="9">
        <v>33750</v>
      </c>
      <c r="L772" s="9">
        <v>8437.5</v>
      </c>
      <c r="M772" s="10">
        <v>0.25</v>
      </c>
      <c r="N772" s="4" t="s">
        <v>18</v>
      </c>
    </row>
    <row r="773" spans="2:14" ht="14.25" customHeight="1" x14ac:dyDescent="0.35">
      <c r="B773" s="4" t="s">
        <v>26</v>
      </c>
      <c r="C773" s="4">
        <v>1197831</v>
      </c>
      <c r="D773" s="5">
        <v>44100</v>
      </c>
      <c r="E773" s="4" t="s">
        <v>48</v>
      </c>
      <c r="F773" s="4" t="s">
        <v>49</v>
      </c>
      <c r="G773" s="4" t="s">
        <v>50</v>
      </c>
      <c r="H773" s="6" t="s">
        <v>21</v>
      </c>
      <c r="I773" s="7">
        <v>45</v>
      </c>
      <c r="J773" s="8">
        <v>725</v>
      </c>
      <c r="K773" s="9">
        <v>32625</v>
      </c>
      <c r="L773" s="9">
        <v>9787.5</v>
      </c>
      <c r="M773" s="10">
        <v>0.3</v>
      </c>
      <c r="N773" s="4" t="s">
        <v>18</v>
      </c>
    </row>
    <row r="774" spans="2:14" ht="14.25" customHeight="1" x14ac:dyDescent="0.35">
      <c r="B774" s="4" t="s">
        <v>26</v>
      </c>
      <c r="C774" s="4">
        <v>1197831</v>
      </c>
      <c r="D774" s="5">
        <v>44101</v>
      </c>
      <c r="E774" s="4" t="s">
        <v>48</v>
      </c>
      <c r="F774" s="4" t="s">
        <v>49</v>
      </c>
      <c r="G774" s="4" t="s">
        <v>50</v>
      </c>
      <c r="H774" s="6" t="s">
        <v>22</v>
      </c>
      <c r="I774" s="7">
        <v>55.000000000000007</v>
      </c>
      <c r="J774" s="8">
        <v>725</v>
      </c>
      <c r="K774" s="9">
        <v>39875.000000000007</v>
      </c>
      <c r="L774" s="9">
        <v>13956.250000000002</v>
      </c>
      <c r="M774" s="10">
        <v>0.35</v>
      </c>
      <c r="N774" s="4" t="s">
        <v>18</v>
      </c>
    </row>
    <row r="775" spans="2:14" ht="14.25" customHeight="1" x14ac:dyDescent="0.35">
      <c r="B775" s="4" t="s">
        <v>26</v>
      </c>
      <c r="C775" s="4">
        <v>1197831</v>
      </c>
      <c r="D775" s="5">
        <v>44102</v>
      </c>
      <c r="E775" s="4" t="s">
        <v>48</v>
      </c>
      <c r="F775" s="4" t="s">
        <v>49</v>
      </c>
      <c r="G775" s="4" t="s">
        <v>50</v>
      </c>
      <c r="H775" s="6" t="s">
        <v>23</v>
      </c>
      <c r="I775" s="7">
        <v>60.000000000000007</v>
      </c>
      <c r="J775" s="8">
        <v>825</v>
      </c>
      <c r="K775" s="9">
        <v>49500.000000000007</v>
      </c>
      <c r="L775" s="9">
        <v>24750.000000000004</v>
      </c>
      <c r="M775" s="10">
        <v>0.5</v>
      </c>
      <c r="N775" s="4" t="s">
        <v>18</v>
      </c>
    </row>
    <row r="776" spans="2:14" ht="14.25" customHeight="1" x14ac:dyDescent="0.35">
      <c r="B776" s="4" t="s">
        <v>26</v>
      </c>
      <c r="C776" s="4">
        <v>1197831</v>
      </c>
      <c r="D776" s="5">
        <v>44103</v>
      </c>
      <c r="E776" s="4" t="s">
        <v>48</v>
      </c>
      <c r="F776" s="4" t="s">
        <v>49</v>
      </c>
      <c r="G776" s="4" t="s">
        <v>50</v>
      </c>
      <c r="H776" s="6" t="s">
        <v>17</v>
      </c>
      <c r="I776" s="7">
        <v>60.000000000000007</v>
      </c>
      <c r="J776" s="8">
        <v>1000</v>
      </c>
      <c r="K776" s="9">
        <v>60000.000000000007</v>
      </c>
      <c r="L776" s="9">
        <v>27000.000000000004</v>
      </c>
      <c r="M776" s="10">
        <v>0.45</v>
      </c>
      <c r="N776" s="4" t="s">
        <v>18</v>
      </c>
    </row>
    <row r="777" spans="2:14" ht="14.25" customHeight="1" x14ac:dyDescent="0.35">
      <c r="B777" s="4" t="s">
        <v>26</v>
      </c>
      <c r="C777" s="4">
        <v>1197831</v>
      </c>
      <c r="D777" s="5">
        <v>44104</v>
      </c>
      <c r="E777" s="4" t="s">
        <v>48</v>
      </c>
      <c r="F777" s="4" t="s">
        <v>49</v>
      </c>
      <c r="G777" s="4" t="s">
        <v>50</v>
      </c>
      <c r="H777" s="6" t="s">
        <v>19</v>
      </c>
      <c r="I777" s="7">
        <v>50.000000000000014</v>
      </c>
      <c r="J777" s="8">
        <v>825</v>
      </c>
      <c r="K777" s="9">
        <v>41250.000000000015</v>
      </c>
      <c r="L777" s="9">
        <v>14437.500000000004</v>
      </c>
      <c r="M777" s="10">
        <v>0.35</v>
      </c>
      <c r="N777" s="4" t="s">
        <v>18</v>
      </c>
    </row>
    <row r="778" spans="2:14" ht="14.25" customHeight="1" x14ac:dyDescent="0.35">
      <c r="B778" s="4" t="s">
        <v>26</v>
      </c>
      <c r="C778" s="4">
        <v>1197831</v>
      </c>
      <c r="D778" s="5">
        <v>44105</v>
      </c>
      <c r="E778" s="4" t="s">
        <v>48</v>
      </c>
      <c r="F778" s="4" t="s">
        <v>49</v>
      </c>
      <c r="G778" s="4" t="s">
        <v>50</v>
      </c>
      <c r="H778" s="6" t="s">
        <v>20</v>
      </c>
      <c r="I778" s="7">
        <v>50.000000000000014</v>
      </c>
      <c r="J778" s="8">
        <v>725</v>
      </c>
      <c r="K778" s="9">
        <v>36250.000000000007</v>
      </c>
      <c r="L778" s="9">
        <v>9062.5000000000018</v>
      </c>
      <c r="M778" s="10">
        <v>0.25</v>
      </c>
      <c r="N778" s="4" t="s">
        <v>18</v>
      </c>
    </row>
    <row r="779" spans="2:14" ht="14.25" customHeight="1" x14ac:dyDescent="0.35">
      <c r="B779" s="4" t="s">
        <v>26</v>
      </c>
      <c r="C779" s="4">
        <v>1197831</v>
      </c>
      <c r="D779" s="5">
        <v>44106</v>
      </c>
      <c r="E779" s="4" t="s">
        <v>48</v>
      </c>
      <c r="F779" s="4" t="s">
        <v>49</v>
      </c>
      <c r="G779" s="4" t="s">
        <v>50</v>
      </c>
      <c r="H779" s="6" t="s">
        <v>21</v>
      </c>
      <c r="I779" s="7">
        <v>50.000000000000014</v>
      </c>
      <c r="J779" s="8">
        <v>700</v>
      </c>
      <c r="K779" s="9">
        <v>35000.000000000007</v>
      </c>
      <c r="L779" s="9">
        <v>10500.000000000002</v>
      </c>
      <c r="M779" s="10">
        <v>0.3</v>
      </c>
      <c r="N779" s="4" t="s">
        <v>18</v>
      </c>
    </row>
    <row r="780" spans="2:14" ht="14.25" customHeight="1" x14ac:dyDescent="0.35">
      <c r="B780" s="4" t="s">
        <v>26</v>
      </c>
      <c r="C780" s="4">
        <v>1197831</v>
      </c>
      <c r="D780" s="5">
        <v>44107</v>
      </c>
      <c r="E780" s="4" t="s">
        <v>48</v>
      </c>
      <c r="F780" s="4" t="s">
        <v>49</v>
      </c>
      <c r="G780" s="4" t="s">
        <v>50</v>
      </c>
      <c r="H780" s="6" t="s">
        <v>22</v>
      </c>
      <c r="I780" s="7">
        <v>60.000000000000007</v>
      </c>
      <c r="J780" s="8">
        <v>700</v>
      </c>
      <c r="K780" s="9">
        <v>42000.000000000007</v>
      </c>
      <c r="L780" s="9">
        <v>14700.000000000002</v>
      </c>
      <c r="M780" s="10">
        <v>0.35</v>
      </c>
      <c r="N780" s="4" t="s">
        <v>18</v>
      </c>
    </row>
    <row r="781" spans="2:14" ht="14.25" customHeight="1" x14ac:dyDescent="0.35">
      <c r="B781" s="4" t="s">
        <v>26</v>
      </c>
      <c r="C781" s="4">
        <v>1197831</v>
      </c>
      <c r="D781" s="5">
        <v>44108</v>
      </c>
      <c r="E781" s="4" t="s">
        <v>48</v>
      </c>
      <c r="F781" s="4" t="s">
        <v>49</v>
      </c>
      <c r="G781" s="4" t="s">
        <v>50</v>
      </c>
      <c r="H781" s="6" t="s">
        <v>23</v>
      </c>
      <c r="I781" s="7">
        <v>65</v>
      </c>
      <c r="J781" s="8">
        <v>825</v>
      </c>
      <c r="K781" s="9">
        <v>53625</v>
      </c>
      <c r="L781" s="9">
        <v>26812.5</v>
      </c>
      <c r="M781" s="10">
        <v>0.5</v>
      </c>
      <c r="N781" s="4" t="s">
        <v>18</v>
      </c>
    </row>
    <row r="782" spans="2:14" ht="14.25" customHeight="1" x14ac:dyDescent="0.35">
      <c r="B782" s="4" t="s">
        <v>26</v>
      </c>
      <c r="C782" s="4">
        <v>1197831</v>
      </c>
      <c r="D782" s="5">
        <v>44109</v>
      </c>
      <c r="E782" s="4" t="s">
        <v>48</v>
      </c>
      <c r="F782" s="4" t="s">
        <v>49</v>
      </c>
      <c r="G782" s="4" t="s">
        <v>50</v>
      </c>
      <c r="H782" s="6" t="s">
        <v>17</v>
      </c>
      <c r="I782" s="7">
        <v>60.000000000000007</v>
      </c>
      <c r="J782" s="8">
        <v>975</v>
      </c>
      <c r="K782" s="9">
        <v>58500.000000000007</v>
      </c>
      <c r="L782" s="9">
        <v>26325.000000000004</v>
      </c>
      <c r="M782" s="10">
        <v>0.45</v>
      </c>
      <c r="N782" s="4" t="s">
        <v>18</v>
      </c>
    </row>
    <row r="783" spans="2:14" ht="14.25" customHeight="1" x14ac:dyDescent="0.35">
      <c r="B783" s="4" t="s">
        <v>26</v>
      </c>
      <c r="C783" s="4">
        <v>1197831</v>
      </c>
      <c r="D783" s="5">
        <v>44110</v>
      </c>
      <c r="E783" s="4" t="s">
        <v>48</v>
      </c>
      <c r="F783" s="4" t="s">
        <v>49</v>
      </c>
      <c r="G783" s="4" t="s">
        <v>50</v>
      </c>
      <c r="H783" s="6" t="s">
        <v>19</v>
      </c>
      <c r="I783" s="7">
        <v>50.000000000000014</v>
      </c>
      <c r="J783" s="8">
        <v>800</v>
      </c>
      <c r="K783" s="9">
        <v>40000.000000000015</v>
      </c>
      <c r="L783" s="9">
        <v>14000.000000000004</v>
      </c>
      <c r="M783" s="10">
        <v>0.35</v>
      </c>
      <c r="N783" s="4" t="s">
        <v>18</v>
      </c>
    </row>
    <row r="784" spans="2:14" ht="14.25" customHeight="1" x14ac:dyDescent="0.35">
      <c r="B784" s="4" t="s">
        <v>26</v>
      </c>
      <c r="C784" s="4">
        <v>1197831</v>
      </c>
      <c r="D784" s="5">
        <v>44111</v>
      </c>
      <c r="E784" s="4" t="s">
        <v>48</v>
      </c>
      <c r="F784" s="4" t="s">
        <v>49</v>
      </c>
      <c r="G784" s="4" t="s">
        <v>50</v>
      </c>
      <c r="H784" s="6" t="s">
        <v>20</v>
      </c>
      <c r="I784" s="7">
        <v>50.000000000000014</v>
      </c>
      <c r="J784" s="8">
        <v>745</v>
      </c>
      <c r="K784" s="9">
        <v>37250.000000000007</v>
      </c>
      <c r="L784" s="9">
        <v>9312.5000000000018</v>
      </c>
      <c r="M784" s="10">
        <v>0.25</v>
      </c>
      <c r="N784" s="4" t="s">
        <v>18</v>
      </c>
    </row>
    <row r="785" spans="2:14" ht="14.25" customHeight="1" x14ac:dyDescent="0.35">
      <c r="B785" s="4" t="s">
        <v>26</v>
      </c>
      <c r="C785" s="4">
        <v>1197831</v>
      </c>
      <c r="D785" s="5">
        <v>44112</v>
      </c>
      <c r="E785" s="4" t="s">
        <v>48</v>
      </c>
      <c r="F785" s="4" t="s">
        <v>49</v>
      </c>
      <c r="G785" s="4" t="s">
        <v>50</v>
      </c>
      <c r="H785" s="6" t="s">
        <v>21</v>
      </c>
      <c r="I785" s="7">
        <v>50.000000000000014</v>
      </c>
      <c r="J785" s="8">
        <v>775</v>
      </c>
      <c r="K785" s="9">
        <v>38750.000000000015</v>
      </c>
      <c r="L785" s="9">
        <v>11625.000000000004</v>
      </c>
      <c r="M785" s="10">
        <v>0.3</v>
      </c>
      <c r="N785" s="4" t="s">
        <v>18</v>
      </c>
    </row>
    <row r="786" spans="2:14" ht="14.25" customHeight="1" x14ac:dyDescent="0.35">
      <c r="B786" s="4" t="s">
        <v>26</v>
      </c>
      <c r="C786" s="4">
        <v>1197831</v>
      </c>
      <c r="D786" s="5">
        <v>44113</v>
      </c>
      <c r="E786" s="4" t="s">
        <v>48</v>
      </c>
      <c r="F786" s="4" t="s">
        <v>49</v>
      </c>
      <c r="G786" s="4" t="s">
        <v>50</v>
      </c>
      <c r="H786" s="6" t="s">
        <v>22</v>
      </c>
      <c r="I786" s="7">
        <v>65</v>
      </c>
      <c r="J786" s="8">
        <v>750</v>
      </c>
      <c r="K786" s="9">
        <v>48750</v>
      </c>
      <c r="L786" s="9">
        <v>17062.5</v>
      </c>
      <c r="M786" s="10">
        <v>0.35</v>
      </c>
      <c r="N786" s="4" t="s">
        <v>18</v>
      </c>
    </row>
    <row r="787" spans="2:14" ht="14.25" customHeight="1" x14ac:dyDescent="0.35">
      <c r="B787" s="4" t="s">
        <v>26</v>
      </c>
      <c r="C787" s="4">
        <v>1197831</v>
      </c>
      <c r="D787" s="5">
        <v>44114</v>
      </c>
      <c r="E787" s="4" t="s">
        <v>48</v>
      </c>
      <c r="F787" s="4" t="s">
        <v>49</v>
      </c>
      <c r="G787" s="4" t="s">
        <v>50</v>
      </c>
      <c r="H787" s="6" t="s">
        <v>23</v>
      </c>
      <c r="I787" s="7">
        <v>70</v>
      </c>
      <c r="J787" s="8">
        <v>850</v>
      </c>
      <c r="K787" s="9">
        <v>59500</v>
      </c>
      <c r="L787" s="9">
        <v>29750</v>
      </c>
      <c r="M787" s="10">
        <v>0.5</v>
      </c>
      <c r="N787" s="4" t="s">
        <v>18</v>
      </c>
    </row>
    <row r="788" spans="2:14" ht="14.25" customHeight="1" x14ac:dyDescent="0.35">
      <c r="B788" s="4" t="s">
        <v>26</v>
      </c>
      <c r="C788" s="4">
        <v>1197831</v>
      </c>
      <c r="D788" s="5">
        <v>43975</v>
      </c>
      <c r="E788" s="4" t="s">
        <v>48</v>
      </c>
      <c r="F788" s="4" t="s">
        <v>49</v>
      </c>
      <c r="G788" s="4" t="s">
        <v>50</v>
      </c>
      <c r="H788" s="6" t="s">
        <v>17</v>
      </c>
      <c r="I788" s="7">
        <v>65</v>
      </c>
      <c r="J788" s="8">
        <v>1075</v>
      </c>
      <c r="K788" s="9">
        <v>69875</v>
      </c>
      <c r="L788" s="9">
        <v>31443.75</v>
      </c>
      <c r="M788" s="10">
        <v>0.45</v>
      </c>
      <c r="N788" s="4" t="s">
        <v>18</v>
      </c>
    </row>
    <row r="789" spans="2:14" ht="14.25" customHeight="1" x14ac:dyDescent="0.35">
      <c r="B789" s="4" t="s">
        <v>26</v>
      </c>
      <c r="C789" s="4">
        <v>1197831</v>
      </c>
      <c r="D789" s="5">
        <v>43975</v>
      </c>
      <c r="E789" s="4" t="s">
        <v>48</v>
      </c>
      <c r="F789" s="4" t="s">
        <v>49</v>
      </c>
      <c r="G789" s="4" t="s">
        <v>50</v>
      </c>
      <c r="H789" s="6" t="s">
        <v>19</v>
      </c>
      <c r="I789" s="7">
        <v>55.000000000000007</v>
      </c>
      <c r="J789" s="8">
        <v>875</v>
      </c>
      <c r="K789" s="9">
        <v>48125.000000000007</v>
      </c>
      <c r="L789" s="9">
        <v>16843.75</v>
      </c>
      <c r="M789" s="10">
        <v>0.35</v>
      </c>
      <c r="N789" s="4" t="s">
        <v>18</v>
      </c>
    </row>
    <row r="790" spans="2:14" ht="14.25" customHeight="1" x14ac:dyDescent="0.35">
      <c r="B790" s="4" t="s">
        <v>26</v>
      </c>
      <c r="C790" s="4">
        <v>1197831</v>
      </c>
      <c r="D790" s="5">
        <v>43975</v>
      </c>
      <c r="E790" s="4" t="s">
        <v>48</v>
      </c>
      <c r="F790" s="4" t="s">
        <v>49</v>
      </c>
      <c r="G790" s="4" t="s">
        <v>50</v>
      </c>
      <c r="H790" s="6" t="s">
        <v>20</v>
      </c>
      <c r="I790" s="7">
        <v>55.000000000000007</v>
      </c>
      <c r="J790" s="8">
        <v>825</v>
      </c>
      <c r="K790" s="9">
        <v>45375.000000000007</v>
      </c>
      <c r="L790" s="9">
        <v>11343.750000000002</v>
      </c>
      <c r="M790" s="10">
        <v>0.25</v>
      </c>
      <c r="N790" s="4" t="s">
        <v>18</v>
      </c>
    </row>
    <row r="791" spans="2:14" ht="14.25" customHeight="1" x14ac:dyDescent="0.35">
      <c r="B791" s="4" t="s">
        <v>26</v>
      </c>
      <c r="C791" s="4">
        <v>1197831</v>
      </c>
      <c r="D791" s="5">
        <v>43975</v>
      </c>
      <c r="E791" s="4" t="s">
        <v>48</v>
      </c>
      <c r="F791" s="4" t="s">
        <v>49</v>
      </c>
      <c r="G791" s="4" t="s">
        <v>50</v>
      </c>
      <c r="H791" s="6" t="s">
        <v>21</v>
      </c>
      <c r="I791" s="7">
        <v>55.000000000000007</v>
      </c>
      <c r="J791" s="8">
        <v>775</v>
      </c>
      <c r="K791" s="9">
        <v>42625.000000000007</v>
      </c>
      <c r="L791" s="9">
        <v>12787.500000000002</v>
      </c>
      <c r="M791" s="10">
        <v>0.3</v>
      </c>
      <c r="N791" s="4" t="s">
        <v>18</v>
      </c>
    </row>
    <row r="792" spans="2:14" ht="14.25" customHeight="1" x14ac:dyDescent="0.35">
      <c r="B792" s="4" t="s">
        <v>14</v>
      </c>
      <c r="C792" s="4">
        <v>1185732</v>
      </c>
      <c r="D792" s="5">
        <v>43975</v>
      </c>
      <c r="E792" s="4" t="s">
        <v>48</v>
      </c>
      <c r="F792" s="4" t="s">
        <v>49</v>
      </c>
      <c r="G792" s="4" t="s">
        <v>50</v>
      </c>
      <c r="H792" s="6" t="s">
        <v>22</v>
      </c>
      <c r="I792" s="7">
        <v>65</v>
      </c>
      <c r="J792" s="8">
        <v>775</v>
      </c>
      <c r="K792" s="9">
        <v>50375</v>
      </c>
      <c r="L792" s="9">
        <v>17631.25</v>
      </c>
      <c r="M792" s="10">
        <v>0.35</v>
      </c>
      <c r="N792" s="4" t="s">
        <v>18</v>
      </c>
    </row>
    <row r="793" spans="2:14" ht="14.25" customHeight="1" x14ac:dyDescent="0.35">
      <c r="B793" s="4" t="s">
        <v>14</v>
      </c>
      <c r="C793" s="4">
        <v>1185732</v>
      </c>
      <c r="D793" s="5">
        <v>43975</v>
      </c>
      <c r="E793" s="4" t="s">
        <v>48</v>
      </c>
      <c r="F793" s="4" t="s">
        <v>49</v>
      </c>
      <c r="G793" s="4" t="s">
        <v>50</v>
      </c>
      <c r="H793" s="6" t="s">
        <v>23</v>
      </c>
      <c r="I793" s="7">
        <v>70</v>
      </c>
      <c r="J793" s="8">
        <v>875</v>
      </c>
      <c r="K793" s="9">
        <v>61250</v>
      </c>
      <c r="L793" s="9">
        <v>30625</v>
      </c>
      <c r="M793" s="10">
        <v>0.5</v>
      </c>
      <c r="N793" s="4" t="s">
        <v>18</v>
      </c>
    </row>
    <row r="794" spans="2:14" ht="14.25" customHeight="1" x14ac:dyDescent="0.35">
      <c r="B794" s="4" t="s">
        <v>14</v>
      </c>
      <c r="C794" s="4">
        <v>1185732</v>
      </c>
      <c r="D794" s="5">
        <v>44121</v>
      </c>
      <c r="E794" s="4" t="s">
        <v>48</v>
      </c>
      <c r="F794" s="4" t="s">
        <v>49</v>
      </c>
      <c r="G794" s="4" t="s">
        <v>50</v>
      </c>
      <c r="H794" s="6" t="s">
        <v>17</v>
      </c>
      <c r="I794" s="7">
        <v>35</v>
      </c>
      <c r="J794" s="8">
        <v>450</v>
      </c>
      <c r="K794" s="9">
        <v>15750</v>
      </c>
      <c r="L794" s="9">
        <v>5512.5000000000009</v>
      </c>
      <c r="M794" s="10">
        <v>0.35000000000000003</v>
      </c>
      <c r="N794" s="4" t="s">
        <v>18</v>
      </c>
    </row>
    <row r="795" spans="2:14" ht="14.25" customHeight="1" x14ac:dyDescent="0.35">
      <c r="B795" s="4" t="s">
        <v>14</v>
      </c>
      <c r="C795" s="4">
        <v>1185732</v>
      </c>
      <c r="D795" s="5">
        <v>44122</v>
      </c>
      <c r="E795" s="4" t="s">
        <v>48</v>
      </c>
      <c r="F795" s="4" t="s">
        <v>49</v>
      </c>
      <c r="G795" s="4" t="s">
        <v>50</v>
      </c>
      <c r="H795" s="6" t="s">
        <v>19</v>
      </c>
      <c r="I795" s="7">
        <v>35</v>
      </c>
      <c r="J795" s="8">
        <v>250</v>
      </c>
      <c r="K795" s="9">
        <v>8750</v>
      </c>
      <c r="L795" s="9">
        <v>2625</v>
      </c>
      <c r="M795" s="10">
        <v>0.3</v>
      </c>
      <c r="N795" s="4" t="s">
        <v>18</v>
      </c>
    </row>
    <row r="796" spans="2:14" ht="14.25" customHeight="1" x14ac:dyDescent="0.35">
      <c r="B796" s="4" t="s">
        <v>14</v>
      </c>
      <c r="C796" s="4">
        <v>1185732</v>
      </c>
      <c r="D796" s="5">
        <v>44123</v>
      </c>
      <c r="E796" s="4" t="s">
        <v>48</v>
      </c>
      <c r="F796" s="4" t="s">
        <v>49</v>
      </c>
      <c r="G796" s="4" t="s">
        <v>50</v>
      </c>
      <c r="H796" s="6" t="s">
        <v>20</v>
      </c>
      <c r="I796" s="7">
        <v>25</v>
      </c>
      <c r="J796" s="8">
        <v>250</v>
      </c>
      <c r="K796" s="9">
        <v>6250</v>
      </c>
      <c r="L796" s="9">
        <v>1875</v>
      </c>
      <c r="M796" s="10">
        <v>0.3</v>
      </c>
      <c r="N796" s="4" t="s">
        <v>18</v>
      </c>
    </row>
    <row r="797" spans="2:14" ht="14.25" customHeight="1" x14ac:dyDescent="0.35">
      <c r="B797" s="4" t="s">
        <v>14</v>
      </c>
      <c r="C797" s="4">
        <v>1185732</v>
      </c>
      <c r="D797" s="5">
        <v>44124</v>
      </c>
      <c r="E797" s="4" t="s">
        <v>48</v>
      </c>
      <c r="F797" s="4" t="s">
        <v>49</v>
      </c>
      <c r="G797" s="4" t="s">
        <v>50</v>
      </c>
      <c r="H797" s="6" t="s">
        <v>21</v>
      </c>
      <c r="I797" s="7">
        <v>30.000000000000004</v>
      </c>
      <c r="J797" s="8">
        <v>100</v>
      </c>
      <c r="K797" s="9">
        <v>3000.0000000000005</v>
      </c>
      <c r="L797" s="9">
        <v>1050.0000000000002</v>
      </c>
      <c r="M797" s="10">
        <v>0.35000000000000003</v>
      </c>
      <c r="N797" s="4" t="s">
        <v>18</v>
      </c>
    </row>
    <row r="798" spans="2:14" ht="14.25" customHeight="1" x14ac:dyDescent="0.35">
      <c r="B798" s="4" t="s">
        <v>14</v>
      </c>
      <c r="C798" s="4">
        <v>1185732</v>
      </c>
      <c r="D798" s="5">
        <v>44125</v>
      </c>
      <c r="E798" s="4" t="s">
        <v>36</v>
      </c>
      <c r="F798" s="4" t="s">
        <v>51</v>
      </c>
      <c r="G798" s="4" t="s">
        <v>52</v>
      </c>
      <c r="H798" s="6" t="s">
        <v>22</v>
      </c>
      <c r="I798" s="7">
        <v>44.999999999999993</v>
      </c>
      <c r="J798" s="8">
        <v>150</v>
      </c>
      <c r="K798" s="9">
        <v>6749.9999999999991</v>
      </c>
      <c r="L798" s="9">
        <v>2024.9999999999995</v>
      </c>
      <c r="M798" s="10">
        <v>0.3</v>
      </c>
      <c r="N798" s="4" t="s">
        <v>18</v>
      </c>
    </row>
    <row r="799" spans="2:14" ht="14.25" customHeight="1" x14ac:dyDescent="0.35">
      <c r="B799" s="4" t="s">
        <v>14</v>
      </c>
      <c r="C799" s="4">
        <v>1185732</v>
      </c>
      <c r="D799" s="5">
        <v>44126</v>
      </c>
      <c r="E799" s="4" t="s">
        <v>36</v>
      </c>
      <c r="F799" s="4" t="s">
        <v>51</v>
      </c>
      <c r="G799" s="4" t="s">
        <v>52</v>
      </c>
      <c r="H799" s="6" t="s">
        <v>23</v>
      </c>
      <c r="I799" s="7">
        <v>35</v>
      </c>
      <c r="J799" s="8">
        <v>250</v>
      </c>
      <c r="K799" s="9">
        <v>8750</v>
      </c>
      <c r="L799" s="9">
        <v>3937.5</v>
      </c>
      <c r="M799" s="10">
        <v>0.45</v>
      </c>
      <c r="N799" s="4" t="s">
        <v>18</v>
      </c>
    </row>
    <row r="800" spans="2:14" ht="14.25" customHeight="1" x14ac:dyDescent="0.35">
      <c r="B800" s="4" t="s">
        <v>14</v>
      </c>
      <c r="C800" s="4">
        <v>1185732</v>
      </c>
      <c r="D800" s="5">
        <v>44127</v>
      </c>
      <c r="E800" s="4" t="s">
        <v>36</v>
      </c>
      <c r="F800" s="4" t="s">
        <v>51</v>
      </c>
      <c r="G800" s="4" t="s">
        <v>52</v>
      </c>
      <c r="H800" s="6" t="s">
        <v>17</v>
      </c>
      <c r="I800" s="7">
        <v>35</v>
      </c>
      <c r="J800" s="8">
        <v>500</v>
      </c>
      <c r="K800" s="9">
        <v>17500</v>
      </c>
      <c r="L800" s="9">
        <v>6125.0000000000009</v>
      </c>
      <c r="M800" s="10">
        <v>0.35000000000000003</v>
      </c>
      <c r="N800" s="4" t="s">
        <v>18</v>
      </c>
    </row>
    <row r="801" spans="2:14" ht="14.25" customHeight="1" x14ac:dyDescent="0.35">
      <c r="B801" s="4" t="s">
        <v>14</v>
      </c>
      <c r="C801" s="4">
        <v>1185732</v>
      </c>
      <c r="D801" s="5">
        <v>44128</v>
      </c>
      <c r="E801" s="4" t="s">
        <v>36</v>
      </c>
      <c r="F801" s="4" t="s">
        <v>51</v>
      </c>
      <c r="G801" s="4" t="s">
        <v>52</v>
      </c>
      <c r="H801" s="6" t="s">
        <v>19</v>
      </c>
      <c r="I801" s="7">
        <v>35</v>
      </c>
      <c r="J801" s="8">
        <v>150</v>
      </c>
      <c r="K801" s="9">
        <v>5250</v>
      </c>
      <c r="L801" s="9">
        <v>1575</v>
      </c>
      <c r="M801" s="10">
        <v>0.3</v>
      </c>
      <c r="N801" s="4" t="s">
        <v>18</v>
      </c>
    </row>
    <row r="802" spans="2:14" ht="14.25" customHeight="1" x14ac:dyDescent="0.35">
      <c r="B802" s="4" t="s">
        <v>14</v>
      </c>
      <c r="C802" s="4">
        <v>1185732</v>
      </c>
      <c r="D802" s="5">
        <v>44129</v>
      </c>
      <c r="E802" s="4" t="s">
        <v>36</v>
      </c>
      <c r="F802" s="4" t="s">
        <v>51</v>
      </c>
      <c r="G802" s="4" t="s">
        <v>52</v>
      </c>
      <c r="H802" s="6" t="s">
        <v>20</v>
      </c>
      <c r="I802" s="7">
        <v>25</v>
      </c>
      <c r="J802" s="8">
        <v>200</v>
      </c>
      <c r="K802" s="9">
        <v>5000</v>
      </c>
      <c r="L802" s="9">
        <v>1500</v>
      </c>
      <c r="M802" s="10">
        <v>0.3</v>
      </c>
      <c r="N802" s="4" t="s">
        <v>18</v>
      </c>
    </row>
    <row r="803" spans="2:14" ht="14.25" customHeight="1" x14ac:dyDescent="0.35">
      <c r="B803" s="4" t="s">
        <v>14</v>
      </c>
      <c r="C803" s="4">
        <v>1185732</v>
      </c>
      <c r="D803" s="5">
        <v>44130</v>
      </c>
      <c r="E803" s="4" t="s">
        <v>36</v>
      </c>
      <c r="F803" s="4" t="s">
        <v>51</v>
      </c>
      <c r="G803" s="4" t="s">
        <v>52</v>
      </c>
      <c r="H803" s="6" t="s">
        <v>21</v>
      </c>
      <c r="I803" s="7">
        <v>30.000000000000004</v>
      </c>
      <c r="J803" s="8">
        <v>75</v>
      </c>
      <c r="K803" s="9">
        <v>2250.0000000000005</v>
      </c>
      <c r="L803" s="9">
        <v>787.50000000000023</v>
      </c>
      <c r="M803" s="10">
        <v>0.35000000000000003</v>
      </c>
      <c r="N803" s="4" t="s">
        <v>18</v>
      </c>
    </row>
    <row r="804" spans="2:14" ht="14.25" customHeight="1" x14ac:dyDescent="0.35">
      <c r="B804" s="4" t="s">
        <v>14</v>
      </c>
      <c r="C804" s="4">
        <v>1185732</v>
      </c>
      <c r="D804" s="5">
        <v>44131</v>
      </c>
      <c r="E804" s="4" t="s">
        <v>36</v>
      </c>
      <c r="F804" s="4" t="s">
        <v>51</v>
      </c>
      <c r="G804" s="4" t="s">
        <v>52</v>
      </c>
      <c r="H804" s="6" t="s">
        <v>22</v>
      </c>
      <c r="I804" s="7">
        <v>44.999999999999993</v>
      </c>
      <c r="J804" s="8">
        <v>150</v>
      </c>
      <c r="K804" s="9">
        <v>6749.9999999999991</v>
      </c>
      <c r="L804" s="9">
        <v>2024.9999999999995</v>
      </c>
      <c r="M804" s="10">
        <v>0.3</v>
      </c>
      <c r="N804" s="4" t="s">
        <v>18</v>
      </c>
    </row>
    <row r="805" spans="2:14" ht="14.25" customHeight="1" x14ac:dyDescent="0.35">
      <c r="B805" s="4" t="s">
        <v>14</v>
      </c>
      <c r="C805" s="4">
        <v>1185732</v>
      </c>
      <c r="D805" s="5">
        <v>44132</v>
      </c>
      <c r="E805" s="4" t="s">
        <v>36</v>
      </c>
      <c r="F805" s="4" t="s">
        <v>51</v>
      </c>
      <c r="G805" s="4" t="s">
        <v>52</v>
      </c>
      <c r="H805" s="6" t="s">
        <v>23</v>
      </c>
      <c r="I805" s="7">
        <v>35</v>
      </c>
      <c r="J805" s="8">
        <v>225</v>
      </c>
      <c r="K805" s="9">
        <v>7875</v>
      </c>
      <c r="L805" s="9">
        <v>3543.75</v>
      </c>
      <c r="M805" s="10">
        <v>0.45</v>
      </c>
      <c r="N805" s="4" t="s">
        <v>18</v>
      </c>
    </row>
    <row r="806" spans="2:14" ht="14.25" customHeight="1" x14ac:dyDescent="0.35">
      <c r="B806" s="4" t="s">
        <v>14</v>
      </c>
      <c r="C806" s="4">
        <v>1185732</v>
      </c>
      <c r="D806" s="5">
        <v>44133</v>
      </c>
      <c r="E806" s="4" t="s">
        <v>36</v>
      </c>
      <c r="F806" s="4" t="s">
        <v>51</v>
      </c>
      <c r="G806" s="4" t="s">
        <v>52</v>
      </c>
      <c r="H806" s="6" t="s">
        <v>17</v>
      </c>
      <c r="I806" s="7">
        <v>40</v>
      </c>
      <c r="J806" s="8">
        <v>445</v>
      </c>
      <c r="K806" s="9">
        <v>17800</v>
      </c>
      <c r="L806" s="9">
        <v>6230.0000000000009</v>
      </c>
      <c r="M806" s="10">
        <v>0.35000000000000003</v>
      </c>
      <c r="N806" s="4" t="s">
        <v>18</v>
      </c>
    </row>
    <row r="807" spans="2:14" ht="14.25" customHeight="1" x14ac:dyDescent="0.35">
      <c r="B807" s="4" t="s">
        <v>14</v>
      </c>
      <c r="C807" s="4">
        <v>1185732</v>
      </c>
      <c r="D807" s="5">
        <v>44134</v>
      </c>
      <c r="E807" s="4" t="s">
        <v>36</v>
      </c>
      <c r="F807" s="4" t="s">
        <v>51</v>
      </c>
      <c r="G807" s="4" t="s">
        <v>52</v>
      </c>
      <c r="H807" s="6" t="s">
        <v>19</v>
      </c>
      <c r="I807" s="7">
        <v>40</v>
      </c>
      <c r="J807" s="8">
        <v>125</v>
      </c>
      <c r="K807" s="9">
        <v>5000</v>
      </c>
      <c r="L807" s="9">
        <v>1500</v>
      </c>
      <c r="M807" s="10">
        <v>0.3</v>
      </c>
      <c r="N807" s="4" t="s">
        <v>18</v>
      </c>
    </row>
    <row r="808" spans="2:14" ht="14.25" customHeight="1" x14ac:dyDescent="0.35">
      <c r="B808" s="4" t="s">
        <v>14</v>
      </c>
      <c r="C808" s="4">
        <v>1185732</v>
      </c>
      <c r="D808" s="5">
        <v>44135</v>
      </c>
      <c r="E808" s="4" t="s">
        <v>36</v>
      </c>
      <c r="F808" s="4" t="s">
        <v>51</v>
      </c>
      <c r="G808" s="4" t="s">
        <v>52</v>
      </c>
      <c r="H808" s="6" t="s">
        <v>20</v>
      </c>
      <c r="I808" s="7">
        <v>30.000000000000004</v>
      </c>
      <c r="J808" s="8">
        <v>175</v>
      </c>
      <c r="K808" s="9">
        <v>5250.0000000000009</v>
      </c>
      <c r="L808" s="9">
        <v>1575.0000000000002</v>
      </c>
      <c r="M808" s="10">
        <v>0.3</v>
      </c>
      <c r="N808" s="4" t="s">
        <v>18</v>
      </c>
    </row>
    <row r="809" spans="2:14" ht="14.25" customHeight="1" x14ac:dyDescent="0.35">
      <c r="B809" s="4" t="s">
        <v>14</v>
      </c>
      <c r="C809" s="4">
        <v>1185732</v>
      </c>
      <c r="D809" s="5">
        <v>44136</v>
      </c>
      <c r="E809" s="4" t="s">
        <v>36</v>
      </c>
      <c r="F809" s="4" t="s">
        <v>51</v>
      </c>
      <c r="G809" s="4" t="s">
        <v>52</v>
      </c>
      <c r="H809" s="6" t="s">
        <v>21</v>
      </c>
      <c r="I809" s="7">
        <v>35</v>
      </c>
      <c r="J809" s="8">
        <v>25</v>
      </c>
      <c r="K809" s="9">
        <v>875</v>
      </c>
      <c r="L809" s="9">
        <v>306.25000000000006</v>
      </c>
      <c r="M809" s="10">
        <v>0.35000000000000003</v>
      </c>
      <c r="N809" s="4" t="s">
        <v>18</v>
      </c>
    </row>
    <row r="810" spans="2:14" ht="14.25" customHeight="1" x14ac:dyDescent="0.35">
      <c r="B810" s="4" t="s">
        <v>14</v>
      </c>
      <c r="C810" s="4">
        <v>1185732</v>
      </c>
      <c r="D810" s="5">
        <v>44137</v>
      </c>
      <c r="E810" s="4" t="s">
        <v>36</v>
      </c>
      <c r="F810" s="4" t="s">
        <v>51</v>
      </c>
      <c r="G810" s="4" t="s">
        <v>52</v>
      </c>
      <c r="H810" s="6" t="s">
        <v>22</v>
      </c>
      <c r="I810" s="7">
        <v>50</v>
      </c>
      <c r="J810" s="8">
        <v>75</v>
      </c>
      <c r="K810" s="9">
        <v>3750</v>
      </c>
      <c r="L810" s="9">
        <v>1125</v>
      </c>
      <c r="M810" s="10">
        <v>0.3</v>
      </c>
      <c r="N810" s="4" t="s">
        <v>18</v>
      </c>
    </row>
    <row r="811" spans="2:14" ht="14.25" customHeight="1" x14ac:dyDescent="0.35">
      <c r="B811" s="4" t="s">
        <v>14</v>
      </c>
      <c r="C811" s="4">
        <v>1185732</v>
      </c>
      <c r="D811" s="5">
        <v>44138</v>
      </c>
      <c r="E811" s="4" t="s">
        <v>36</v>
      </c>
      <c r="F811" s="4" t="s">
        <v>51</v>
      </c>
      <c r="G811" s="4" t="s">
        <v>52</v>
      </c>
      <c r="H811" s="6" t="s">
        <v>23</v>
      </c>
      <c r="I811" s="7">
        <v>40</v>
      </c>
      <c r="J811" s="8">
        <v>175</v>
      </c>
      <c r="K811" s="9">
        <v>7000</v>
      </c>
      <c r="L811" s="9">
        <v>3150</v>
      </c>
      <c r="M811" s="10">
        <v>0.45</v>
      </c>
      <c r="N811" s="4" t="s">
        <v>18</v>
      </c>
    </row>
    <row r="812" spans="2:14" ht="14.25" customHeight="1" x14ac:dyDescent="0.35">
      <c r="B812" s="4" t="s">
        <v>14</v>
      </c>
      <c r="C812" s="4">
        <v>1185732</v>
      </c>
      <c r="D812" s="5">
        <v>44139</v>
      </c>
      <c r="E812" s="4" t="s">
        <v>36</v>
      </c>
      <c r="F812" s="4" t="s">
        <v>51</v>
      </c>
      <c r="G812" s="4" t="s">
        <v>52</v>
      </c>
      <c r="H812" s="6" t="s">
        <v>17</v>
      </c>
      <c r="I812" s="7">
        <v>40</v>
      </c>
      <c r="J812" s="8">
        <v>400</v>
      </c>
      <c r="K812" s="9">
        <v>16000</v>
      </c>
      <c r="L812" s="9">
        <v>5600.0000000000009</v>
      </c>
      <c r="M812" s="10">
        <v>0.35000000000000003</v>
      </c>
      <c r="N812" s="4" t="s">
        <v>18</v>
      </c>
    </row>
    <row r="813" spans="2:14" ht="14.25" customHeight="1" x14ac:dyDescent="0.35">
      <c r="B813" s="4" t="s">
        <v>14</v>
      </c>
      <c r="C813" s="4">
        <v>1185732</v>
      </c>
      <c r="D813" s="5">
        <v>44140</v>
      </c>
      <c r="E813" s="4" t="s">
        <v>36</v>
      </c>
      <c r="F813" s="4" t="s">
        <v>51</v>
      </c>
      <c r="G813" s="4" t="s">
        <v>52</v>
      </c>
      <c r="H813" s="6" t="s">
        <v>19</v>
      </c>
      <c r="I813" s="7">
        <v>40</v>
      </c>
      <c r="J813" s="8">
        <v>100</v>
      </c>
      <c r="K813" s="9">
        <v>4000</v>
      </c>
      <c r="L813" s="9">
        <v>1200</v>
      </c>
      <c r="M813" s="10">
        <v>0.3</v>
      </c>
      <c r="N813" s="4" t="s">
        <v>18</v>
      </c>
    </row>
    <row r="814" spans="2:14" ht="14.25" customHeight="1" x14ac:dyDescent="0.35">
      <c r="B814" s="4" t="s">
        <v>14</v>
      </c>
      <c r="C814" s="4">
        <v>1185732</v>
      </c>
      <c r="D814" s="5">
        <v>44141</v>
      </c>
      <c r="E814" s="4" t="s">
        <v>36</v>
      </c>
      <c r="F814" s="4" t="s">
        <v>51</v>
      </c>
      <c r="G814" s="4" t="s">
        <v>52</v>
      </c>
      <c r="H814" s="6" t="s">
        <v>20</v>
      </c>
      <c r="I814" s="7">
        <v>30.000000000000004</v>
      </c>
      <c r="J814" s="8">
        <v>100</v>
      </c>
      <c r="K814" s="9">
        <v>3000.0000000000005</v>
      </c>
      <c r="L814" s="9">
        <v>900.00000000000011</v>
      </c>
      <c r="M814" s="10">
        <v>0.3</v>
      </c>
      <c r="N814" s="4" t="s">
        <v>18</v>
      </c>
    </row>
    <row r="815" spans="2:14" ht="14.25" customHeight="1" x14ac:dyDescent="0.35">
      <c r="B815" s="4" t="s">
        <v>14</v>
      </c>
      <c r="C815" s="4">
        <v>1185732</v>
      </c>
      <c r="D815" s="5">
        <v>44142</v>
      </c>
      <c r="E815" s="4" t="s">
        <v>36</v>
      </c>
      <c r="F815" s="4" t="s">
        <v>51</v>
      </c>
      <c r="G815" s="4" t="s">
        <v>52</v>
      </c>
      <c r="H815" s="6" t="s">
        <v>21</v>
      </c>
      <c r="I815" s="7">
        <v>35</v>
      </c>
      <c r="J815" s="8">
        <v>25</v>
      </c>
      <c r="K815" s="9">
        <v>875</v>
      </c>
      <c r="L815" s="9">
        <v>306.25000000000006</v>
      </c>
      <c r="M815" s="10">
        <v>0.35000000000000003</v>
      </c>
      <c r="N815" s="4" t="s">
        <v>18</v>
      </c>
    </row>
    <row r="816" spans="2:14" ht="14.25" customHeight="1" x14ac:dyDescent="0.35">
      <c r="B816" s="4" t="s">
        <v>14</v>
      </c>
      <c r="C816" s="4">
        <v>1185732</v>
      </c>
      <c r="D816" s="5">
        <v>44143</v>
      </c>
      <c r="E816" s="4" t="s">
        <v>36</v>
      </c>
      <c r="F816" s="4" t="s">
        <v>51</v>
      </c>
      <c r="G816" s="4" t="s">
        <v>52</v>
      </c>
      <c r="H816" s="6" t="s">
        <v>22</v>
      </c>
      <c r="I816" s="7">
        <v>50</v>
      </c>
      <c r="J816" s="8">
        <v>50</v>
      </c>
      <c r="K816" s="9">
        <v>2500</v>
      </c>
      <c r="L816" s="9">
        <v>750</v>
      </c>
      <c r="M816" s="10">
        <v>0.3</v>
      </c>
      <c r="N816" s="4" t="s">
        <v>18</v>
      </c>
    </row>
    <row r="817" spans="2:14" ht="14.25" customHeight="1" x14ac:dyDescent="0.35">
      <c r="B817" s="4" t="s">
        <v>14</v>
      </c>
      <c r="C817" s="4">
        <v>1185732</v>
      </c>
      <c r="D817" s="5">
        <v>44144</v>
      </c>
      <c r="E817" s="4" t="s">
        <v>36</v>
      </c>
      <c r="F817" s="4" t="s">
        <v>51</v>
      </c>
      <c r="G817" s="4" t="s">
        <v>52</v>
      </c>
      <c r="H817" s="6" t="s">
        <v>23</v>
      </c>
      <c r="I817" s="7">
        <v>40</v>
      </c>
      <c r="J817" s="8">
        <v>175</v>
      </c>
      <c r="K817" s="9">
        <v>7000</v>
      </c>
      <c r="L817" s="9">
        <v>3150</v>
      </c>
      <c r="M817" s="10">
        <v>0.45</v>
      </c>
      <c r="N817" s="4" t="s">
        <v>18</v>
      </c>
    </row>
    <row r="818" spans="2:14" ht="14.25" customHeight="1" x14ac:dyDescent="0.35">
      <c r="B818" s="4" t="s">
        <v>14</v>
      </c>
      <c r="C818" s="4">
        <v>1185732</v>
      </c>
      <c r="D818" s="5">
        <v>44145</v>
      </c>
      <c r="E818" s="4" t="s">
        <v>36</v>
      </c>
      <c r="F818" s="4" t="s">
        <v>51</v>
      </c>
      <c r="G818" s="4" t="s">
        <v>52</v>
      </c>
      <c r="H818" s="6" t="s">
        <v>17</v>
      </c>
      <c r="I818" s="7">
        <v>50</v>
      </c>
      <c r="J818" s="8">
        <v>445</v>
      </c>
      <c r="K818" s="9">
        <v>22250</v>
      </c>
      <c r="L818" s="9">
        <v>7787.5000000000009</v>
      </c>
      <c r="M818" s="10">
        <v>0.35000000000000003</v>
      </c>
      <c r="N818" s="4" t="s">
        <v>18</v>
      </c>
    </row>
    <row r="819" spans="2:14" ht="14.25" customHeight="1" x14ac:dyDescent="0.35">
      <c r="B819" s="4" t="s">
        <v>14</v>
      </c>
      <c r="C819" s="4">
        <v>1185732</v>
      </c>
      <c r="D819" s="5">
        <v>44146</v>
      </c>
      <c r="E819" s="4" t="s">
        <v>36</v>
      </c>
      <c r="F819" s="4" t="s">
        <v>51</v>
      </c>
      <c r="G819" s="4" t="s">
        <v>52</v>
      </c>
      <c r="H819" s="6" t="s">
        <v>19</v>
      </c>
      <c r="I819" s="7">
        <v>45.000000000000007</v>
      </c>
      <c r="J819" s="8">
        <v>150</v>
      </c>
      <c r="K819" s="9">
        <v>6750.0000000000009</v>
      </c>
      <c r="L819" s="9">
        <v>2025.0000000000002</v>
      </c>
      <c r="M819" s="10">
        <v>0.3</v>
      </c>
      <c r="N819" s="4" t="s">
        <v>18</v>
      </c>
    </row>
    <row r="820" spans="2:14" ht="14.25" customHeight="1" x14ac:dyDescent="0.35">
      <c r="B820" s="4" t="s">
        <v>14</v>
      </c>
      <c r="C820" s="4">
        <v>1185732</v>
      </c>
      <c r="D820" s="5">
        <v>44147</v>
      </c>
      <c r="E820" s="4" t="s">
        <v>36</v>
      </c>
      <c r="F820" s="4" t="s">
        <v>51</v>
      </c>
      <c r="G820" s="4" t="s">
        <v>52</v>
      </c>
      <c r="H820" s="6" t="s">
        <v>20</v>
      </c>
      <c r="I820" s="7">
        <v>40</v>
      </c>
      <c r="J820" s="8">
        <v>125</v>
      </c>
      <c r="K820" s="9">
        <v>5000</v>
      </c>
      <c r="L820" s="9">
        <v>1500</v>
      </c>
      <c r="M820" s="10">
        <v>0.3</v>
      </c>
      <c r="N820" s="4" t="s">
        <v>18</v>
      </c>
    </row>
    <row r="821" spans="2:14" ht="14.25" customHeight="1" x14ac:dyDescent="0.35">
      <c r="B821" s="4" t="s">
        <v>14</v>
      </c>
      <c r="C821" s="4">
        <v>1185732</v>
      </c>
      <c r="D821" s="5">
        <v>44148</v>
      </c>
      <c r="E821" s="4" t="s">
        <v>36</v>
      </c>
      <c r="F821" s="4" t="s">
        <v>51</v>
      </c>
      <c r="G821" s="4" t="s">
        <v>52</v>
      </c>
      <c r="H821" s="6" t="s">
        <v>21</v>
      </c>
      <c r="I821" s="7">
        <v>40</v>
      </c>
      <c r="J821" s="8">
        <v>50</v>
      </c>
      <c r="K821" s="9">
        <v>2000</v>
      </c>
      <c r="L821" s="9">
        <v>700.00000000000011</v>
      </c>
      <c r="M821" s="10">
        <v>0.35000000000000003</v>
      </c>
      <c r="N821" s="4" t="s">
        <v>18</v>
      </c>
    </row>
    <row r="822" spans="2:14" ht="14.25" customHeight="1" x14ac:dyDescent="0.35">
      <c r="B822" s="4" t="s">
        <v>14</v>
      </c>
      <c r="C822" s="4">
        <v>1185732</v>
      </c>
      <c r="D822" s="5">
        <v>44149</v>
      </c>
      <c r="E822" s="4" t="s">
        <v>36</v>
      </c>
      <c r="F822" s="4" t="s">
        <v>51</v>
      </c>
      <c r="G822" s="4" t="s">
        <v>52</v>
      </c>
      <c r="H822" s="6" t="s">
        <v>22</v>
      </c>
      <c r="I822" s="7">
        <v>54.999999999999993</v>
      </c>
      <c r="J822" s="8">
        <v>75</v>
      </c>
      <c r="K822" s="9">
        <v>4124.9999999999991</v>
      </c>
      <c r="L822" s="9">
        <v>1237.4999999999998</v>
      </c>
      <c r="M822" s="10">
        <v>0.3</v>
      </c>
      <c r="N822" s="4" t="s">
        <v>18</v>
      </c>
    </row>
    <row r="823" spans="2:14" ht="14.25" customHeight="1" x14ac:dyDescent="0.35">
      <c r="B823" s="4" t="s">
        <v>14</v>
      </c>
      <c r="C823" s="4">
        <v>1185732</v>
      </c>
      <c r="D823" s="5">
        <v>44150</v>
      </c>
      <c r="E823" s="4" t="s">
        <v>36</v>
      </c>
      <c r="F823" s="4" t="s">
        <v>51</v>
      </c>
      <c r="G823" s="4" t="s">
        <v>52</v>
      </c>
      <c r="H823" s="6" t="s">
        <v>23</v>
      </c>
      <c r="I823" s="7">
        <v>60</v>
      </c>
      <c r="J823" s="8">
        <v>175</v>
      </c>
      <c r="K823" s="9">
        <v>10500</v>
      </c>
      <c r="L823" s="9">
        <v>4725</v>
      </c>
      <c r="M823" s="10">
        <v>0.45</v>
      </c>
      <c r="N823" s="4" t="s">
        <v>18</v>
      </c>
    </row>
    <row r="824" spans="2:14" ht="14.25" customHeight="1" x14ac:dyDescent="0.35">
      <c r="B824" s="4" t="s">
        <v>14</v>
      </c>
      <c r="C824" s="4">
        <v>1185732</v>
      </c>
      <c r="D824" s="5">
        <v>44151</v>
      </c>
      <c r="E824" s="4" t="s">
        <v>36</v>
      </c>
      <c r="F824" s="4" t="s">
        <v>51</v>
      </c>
      <c r="G824" s="4" t="s">
        <v>52</v>
      </c>
      <c r="H824" s="6" t="s">
        <v>17</v>
      </c>
      <c r="I824" s="7">
        <v>45</v>
      </c>
      <c r="J824" s="8">
        <v>425</v>
      </c>
      <c r="K824" s="9">
        <v>19125</v>
      </c>
      <c r="L824" s="9">
        <v>6693.7500000000009</v>
      </c>
      <c r="M824" s="10">
        <v>0.35000000000000003</v>
      </c>
      <c r="N824" s="4" t="s">
        <v>24</v>
      </c>
    </row>
    <row r="825" spans="2:14" ht="14.25" customHeight="1" x14ac:dyDescent="0.35">
      <c r="B825" s="4" t="s">
        <v>14</v>
      </c>
      <c r="C825" s="4">
        <v>1185732</v>
      </c>
      <c r="D825" s="5">
        <v>44152</v>
      </c>
      <c r="E825" s="4" t="s">
        <v>36</v>
      </c>
      <c r="F825" s="4" t="s">
        <v>51</v>
      </c>
      <c r="G825" s="4" t="s">
        <v>52</v>
      </c>
      <c r="H825" s="6" t="s">
        <v>19</v>
      </c>
      <c r="I825" s="7">
        <v>40.000000000000007</v>
      </c>
      <c r="J825" s="8">
        <v>175</v>
      </c>
      <c r="K825" s="9">
        <v>7000.0000000000009</v>
      </c>
      <c r="L825" s="9">
        <v>2100</v>
      </c>
      <c r="M825" s="10">
        <v>0.3</v>
      </c>
      <c r="N825" s="4" t="s">
        <v>24</v>
      </c>
    </row>
    <row r="826" spans="2:14" ht="14.25" customHeight="1" x14ac:dyDescent="0.35">
      <c r="B826" s="4" t="s">
        <v>14</v>
      </c>
      <c r="C826" s="4">
        <v>1185732</v>
      </c>
      <c r="D826" s="5">
        <v>44153</v>
      </c>
      <c r="E826" s="4" t="s">
        <v>36</v>
      </c>
      <c r="F826" s="4" t="s">
        <v>51</v>
      </c>
      <c r="G826" s="4" t="s">
        <v>52</v>
      </c>
      <c r="H826" s="6" t="s">
        <v>20</v>
      </c>
      <c r="I826" s="7">
        <v>35</v>
      </c>
      <c r="J826" s="8">
        <v>175</v>
      </c>
      <c r="K826" s="9">
        <v>6125</v>
      </c>
      <c r="L826" s="9">
        <v>1837.5</v>
      </c>
      <c r="M826" s="10">
        <v>0.3</v>
      </c>
      <c r="N826" s="4" t="s">
        <v>24</v>
      </c>
    </row>
    <row r="827" spans="2:14" ht="14.25" customHeight="1" x14ac:dyDescent="0.35">
      <c r="B827" s="4" t="s">
        <v>14</v>
      </c>
      <c r="C827" s="4">
        <v>1185732</v>
      </c>
      <c r="D827" s="5">
        <v>44154</v>
      </c>
      <c r="E827" s="4" t="s">
        <v>36</v>
      </c>
      <c r="F827" s="4" t="s">
        <v>51</v>
      </c>
      <c r="G827" s="4" t="s">
        <v>52</v>
      </c>
      <c r="H827" s="6" t="s">
        <v>21</v>
      </c>
      <c r="I827" s="7">
        <v>35</v>
      </c>
      <c r="J827" s="8">
        <v>150</v>
      </c>
      <c r="K827" s="9">
        <v>5250</v>
      </c>
      <c r="L827" s="9">
        <v>1837.5000000000002</v>
      </c>
      <c r="M827" s="10">
        <v>0.35000000000000003</v>
      </c>
      <c r="N827" s="4" t="s">
        <v>24</v>
      </c>
    </row>
    <row r="828" spans="2:14" ht="14.25" customHeight="1" x14ac:dyDescent="0.35">
      <c r="B828" s="4" t="s">
        <v>14</v>
      </c>
      <c r="C828" s="4">
        <v>1185732</v>
      </c>
      <c r="D828" s="5">
        <v>44155</v>
      </c>
      <c r="E828" s="4" t="s">
        <v>36</v>
      </c>
      <c r="F828" s="4" t="s">
        <v>51</v>
      </c>
      <c r="G828" s="4" t="s">
        <v>52</v>
      </c>
      <c r="H828" s="6" t="s">
        <v>22</v>
      </c>
      <c r="I828" s="7">
        <v>50</v>
      </c>
      <c r="J828" s="8">
        <v>150</v>
      </c>
      <c r="K828" s="9">
        <v>7500</v>
      </c>
      <c r="L828" s="9">
        <v>2250</v>
      </c>
      <c r="M828" s="10">
        <v>0.3</v>
      </c>
      <c r="N828" s="4" t="s">
        <v>24</v>
      </c>
    </row>
    <row r="829" spans="2:14" ht="14.25" customHeight="1" x14ac:dyDescent="0.35">
      <c r="B829" s="4" t="s">
        <v>14</v>
      </c>
      <c r="C829" s="4">
        <v>1185732</v>
      </c>
      <c r="D829" s="5">
        <v>44156</v>
      </c>
      <c r="E829" s="4" t="s">
        <v>36</v>
      </c>
      <c r="F829" s="4" t="s">
        <v>51</v>
      </c>
      <c r="G829" s="4" t="s">
        <v>52</v>
      </c>
      <c r="H829" s="6" t="s">
        <v>23</v>
      </c>
      <c r="I829" s="7">
        <v>55.000000000000007</v>
      </c>
      <c r="J829" s="8">
        <v>325</v>
      </c>
      <c r="K829" s="9">
        <v>17875.000000000004</v>
      </c>
      <c r="L829" s="9">
        <v>8043.7500000000018</v>
      </c>
      <c r="M829" s="10">
        <v>0.45</v>
      </c>
      <c r="N829" s="4" t="s">
        <v>24</v>
      </c>
    </row>
    <row r="830" spans="2:14" ht="14.25" customHeight="1" x14ac:dyDescent="0.35">
      <c r="B830" s="4" t="s">
        <v>14</v>
      </c>
      <c r="C830" s="4">
        <v>1185732</v>
      </c>
      <c r="D830" s="5">
        <v>44157</v>
      </c>
      <c r="E830" s="4" t="s">
        <v>36</v>
      </c>
      <c r="F830" s="4" t="s">
        <v>51</v>
      </c>
      <c r="G830" s="4" t="s">
        <v>52</v>
      </c>
      <c r="H830" s="6" t="s">
        <v>17</v>
      </c>
      <c r="I830" s="7">
        <v>50</v>
      </c>
      <c r="J830" s="8">
        <v>550</v>
      </c>
      <c r="K830" s="9">
        <v>27500</v>
      </c>
      <c r="L830" s="9">
        <v>9625.0000000000018</v>
      </c>
      <c r="M830" s="10">
        <v>0.35000000000000003</v>
      </c>
      <c r="N830" s="4" t="s">
        <v>24</v>
      </c>
    </row>
    <row r="831" spans="2:14" ht="14.25" customHeight="1" x14ac:dyDescent="0.35">
      <c r="B831" s="4" t="s">
        <v>14</v>
      </c>
      <c r="C831" s="4">
        <v>1185732</v>
      </c>
      <c r="D831" s="5">
        <v>44158</v>
      </c>
      <c r="E831" s="4" t="s">
        <v>36</v>
      </c>
      <c r="F831" s="4" t="s">
        <v>51</v>
      </c>
      <c r="G831" s="4" t="s">
        <v>52</v>
      </c>
      <c r="H831" s="6" t="s">
        <v>19</v>
      </c>
      <c r="I831" s="7">
        <v>45.000000000000007</v>
      </c>
      <c r="J831" s="8">
        <v>300</v>
      </c>
      <c r="K831" s="9">
        <v>13500.000000000002</v>
      </c>
      <c r="L831" s="9">
        <v>4050.0000000000005</v>
      </c>
      <c r="M831" s="10">
        <v>0.3</v>
      </c>
      <c r="N831" s="4" t="s">
        <v>24</v>
      </c>
    </row>
    <row r="832" spans="2:14" ht="14.25" customHeight="1" x14ac:dyDescent="0.35">
      <c r="B832" s="4" t="s">
        <v>14</v>
      </c>
      <c r="C832" s="4">
        <v>1185732</v>
      </c>
      <c r="D832" s="5">
        <v>44159</v>
      </c>
      <c r="E832" s="4" t="s">
        <v>36</v>
      </c>
      <c r="F832" s="4" t="s">
        <v>51</v>
      </c>
      <c r="G832" s="4" t="s">
        <v>52</v>
      </c>
      <c r="H832" s="6" t="s">
        <v>20</v>
      </c>
      <c r="I832" s="7">
        <v>40</v>
      </c>
      <c r="J832" s="8">
        <v>225</v>
      </c>
      <c r="K832" s="9">
        <v>9000</v>
      </c>
      <c r="L832" s="9">
        <v>2700</v>
      </c>
      <c r="M832" s="10">
        <v>0.3</v>
      </c>
      <c r="N832" s="4" t="s">
        <v>24</v>
      </c>
    </row>
    <row r="833" spans="2:14" ht="14.25" customHeight="1" x14ac:dyDescent="0.35">
      <c r="B833" s="4" t="s">
        <v>14</v>
      </c>
      <c r="C833" s="4">
        <v>1185732</v>
      </c>
      <c r="D833" s="5">
        <v>44160</v>
      </c>
      <c r="E833" s="4" t="s">
        <v>36</v>
      </c>
      <c r="F833" s="4" t="s">
        <v>51</v>
      </c>
      <c r="G833" s="4" t="s">
        <v>52</v>
      </c>
      <c r="H833" s="6" t="s">
        <v>21</v>
      </c>
      <c r="I833" s="7">
        <v>40</v>
      </c>
      <c r="J833" s="8">
        <v>175</v>
      </c>
      <c r="K833" s="9">
        <v>7000</v>
      </c>
      <c r="L833" s="9">
        <v>2450.0000000000005</v>
      </c>
      <c r="M833" s="10">
        <v>0.35000000000000003</v>
      </c>
      <c r="N833" s="4" t="s">
        <v>24</v>
      </c>
    </row>
    <row r="834" spans="2:14" ht="14.25" customHeight="1" x14ac:dyDescent="0.35">
      <c r="B834" s="4" t="s">
        <v>14</v>
      </c>
      <c r="C834" s="4">
        <v>1185732</v>
      </c>
      <c r="D834" s="5">
        <v>44161</v>
      </c>
      <c r="E834" s="4" t="s">
        <v>36</v>
      </c>
      <c r="F834" s="4" t="s">
        <v>51</v>
      </c>
      <c r="G834" s="4" t="s">
        <v>52</v>
      </c>
      <c r="H834" s="6" t="s">
        <v>22</v>
      </c>
      <c r="I834" s="7">
        <v>50</v>
      </c>
      <c r="J834" s="8">
        <v>200</v>
      </c>
      <c r="K834" s="9">
        <v>10000</v>
      </c>
      <c r="L834" s="9">
        <v>3000</v>
      </c>
      <c r="M834" s="10">
        <v>0.3</v>
      </c>
      <c r="N834" s="4" t="s">
        <v>24</v>
      </c>
    </row>
    <row r="835" spans="2:14" ht="14.25" customHeight="1" x14ac:dyDescent="0.35">
      <c r="B835" s="4" t="s">
        <v>14</v>
      </c>
      <c r="C835" s="4">
        <v>1185732</v>
      </c>
      <c r="D835" s="5">
        <v>44162</v>
      </c>
      <c r="E835" s="4" t="s">
        <v>36</v>
      </c>
      <c r="F835" s="4" t="s">
        <v>51</v>
      </c>
      <c r="G835" s="4" t="s">
        <v>52</v>
      </c>
      <c r="H835" s="6" t="s">
        <v>23</v>
      </c>
      <c r="I835" s="7">
        <v>55.000000000000007</v>
      </c>
      <c r="J835" s="8">
        <v>375</v>
      </c>
      <c r="K835" s="9">
        <v>20625.000000000004</v>
      </c>
      <c r="L835" s="9">
        <v>9281.2500000000018</v>
      </c>
      <c r="M835" s="10">
        <v>0.45</v>
      </c>
      <c r="N835" s="4" t="s">
        <v>24</v>
      </c>
    </row>
    <row r="836" spans="2:14" ht="14.25" customHeight="1" x14ac:dyDescent="0.35">
      <c r="B836" s="4" t="s">
        <v>14</v>
      </c>
      <c r="C836" s="4">
        <v>1185732</v>
      </c>
      <c r="D836" s="5">
        <v>44163</v>
      </c>
      <c r="E836" s="4" t="s">
        <v>36</v>
      </c>
      <c r="F836" s="4" t="s">
        <v>51</v>
      </c>
      <c r="G836" s="4" t="s">
        <v>52</v>
      </c>
      <c r="H836" s="6" t="s">
        <v>17</v>
      </c>
      <c r="I836" s="7">
        <v>50</v>
      </c>
      <c r="J836" s="8">
        <v>525</v>
      </c>
      <c r="K836" s="9">
        <v>26250</v>
      </c>
      <c r="L836" s="9">
        <v>9187.5</v>
      </c>
      <c r="M836" s="10">
        <v>0.35000000000000003</v>
      </c>
      <c r="N836" s="4" t="s">
        <v>24</v>
      </c>
    </row>
    <row r="837" spans="2:14" ht="14.25" customHeight="1" x14ac:dyDescent="0.35">
      <c r="B837" s="4" t="s">
        <v>14</v>
      </c>
      <c r="C837" s="4">
        <v>1185732</v>
      </c>
      <c r="D837" s="5">
        <v>44164</v>
      </c>
      <c r="E837" s="4" t="s">
        <v>36</v>
      </c>
      <c r="F837" s="4" t="s">
        <v>51</v>
      </c>
      <c r="G837" s="4" t="s">
        <v>52</v>
      </c>
      <c r="H837" s="6" t="s">
        <v>19</v>
      </c>
      <c r="I837" s="7">
        <v>45.000000000000007</v>
      </c>
      <c r="J837" s="8">
        <v>300</v>
      </c>
      <c r="K837" s="9">
        <v>13500.000000000002</v>
      </c>
      <c r="L837" s="9">
        <v>4050.0000000000005</v>
      </c>
      <c r="M837" s="10">
        <v>0.3</v>
      </c>
      <c r="N837" s="4" t="s">
        <v>24</v>
      </c>
    </row>
    <row r="838" spans="2:14" ht="14.25" customHeight="1" x14ac:dyDescent="0.35">
      <c r="B838" s="4" t="s">
        <v>14</v>
      </c>
      <c r="C838" s="4">
        <v>1185732</v>
      </c>
      <c r="D838" s="5">
        <v>44165</v>
      </c>
      <c r="E838" s="4" t="s">
        <v>36</v>
      </c>
      <c r="F838" s="4" t="s">
        <v>51</v>
      </c>
      <c r="G838" s="4" t="s">
        <v>52</v>
      </c>
      <c r="H838" s="6" t="s">
        <v>20</v>
      </c>
      <c r="I838" s="7">
        <v>40</v>
      </c>
      <c r="J838" s="8">
        <v>225</v>
      </c>
      <c r="K838" s="9">
        <v>9000</v>
      </c>
      <c r="L838" s="9">
        <v>2700</v>
      </c>
      <c r="M838" s="10">
        <v>0.3</v>
      </c>
      <c r="N838" s="4" t="s">
        <v>24</v>
      </c>
    </row>
    <row r="839" spans="2:14" ht="14.25" customHeight="1" x14ac:dyDescent="0.35">
      <c r="B839" s="4" t="s">
        <v>14</v>
      </c>
      <c r="C839" s="4">
        <v>1185732</v>
      </c>
      <c r="D839" s="5">
        <v>44166</v>
      </c>
      <c r="E839" s="4" t="s">
        <v>36</v>
      </c>
      <c r="F839" s="4" t="s">
        <v>51</v>
      </c>
      <c r="G839" s="4" t="s">
        <v>52</v>
      </c>
      <c r="H839" s="6" t="s">
        <v>21</v>
      </c>
      <c r="I839" s="7">
        <v>35</v>
      </c>
      <c r="J839" s="8">
        <v>175</v>
      </c>
      <c r="K839" s="9">
        <v>6125</v>
      </c>
      <c r="L839" s="9">
        <v>2143.75</v>
      </c>
      <c r="M839" s="10">
        <v>0.35000000000000003</v>
      </c>
      <c r="N839" s="4" t="s">
        <v>24</v>
      </c>
    </row>
    <row r="840" spans="2:14" ht="14.25" customHeight="1" x14ac:dyDescent="0.35">
      <c r="B840" s="4" t="s">
        <v>14</v>
      </c>
      <c r="C840" s="4">
        <v>1185732</v>
      </c>
      <c r="D840" s="5">
        <v>44167</v>
      </c>
      <c r="E840" s="4" t="s">
        <v>36</v>
      </c>
      <c r="F840" s="4" t="s">
        <v>51</v>
      </c>
      <c r="G840" s="4" t="s">
        <v>52</v>
      </c>
      <c r="H840" s="6" t="s">
        <v>22</v>
      </c>
      <c r="I840" s="7">
        <v>45</v>
      </c>
      <c r="J840" s="8">
        <v>150</v>
      </c>
      <c r="K840" s="9">
        <v>6750</v>
      </c>
      <c r="L840" s="9">
        <v>2025</v>
      </c>
      <c r="M840" s="10">
        <v>0.3</v>
      </c>
      <c r="N840" s="4" t="s">
        <v>24</v>
      </c>
    </row>
    <row r="841" spans="2:14" ht="14.25" customHeight="1" x14ac:dyDescent="0.35">
      <c r="B841" s="4" t="s">
        <v>14</v>
      </c>
      <c r="C841" s="4">
        <v>1185732</v>
      </c>
      <c r="D841" s="5">
        <v>44168</v>
      </c>
      <c r="E841" s="4" t="s">
        <v>36</v>
      </c>
      <c r="F841" s="4" t="s">
        <v>51</v>
      </c>
      <c r="G841" s="4" t="s">
        <v>52</v>
      </c>
      <c r="H841" s="6" t="s">
        <v>23</v>
      </c>
      <c r="I841" s="7">
        <v>50</v>
      </c>
      <c r="J841" s="8">
        <v>325</v>
      </c>
      <c r="K841" s="9">
        <v>16250</v>
      </c>
      <c r="L841" s="9">
        <v>7312.5</v>
      </c>
      <c r="M841" s="10">
        <v>0.45</v>
      </c>
      <c r="N841" s="4" t="s">
        <v>24</v>
      </c>
    </row>
    <row r="842" spans="2:14" ht="14.25" customHeight="1" x14ac:dyDescent="0.35">
      <c r="B842" s="4" t="s">
        <v>14</v>
      </c>
      <c r="C842" s="4">
        <v>1185732</v>
      </c>
      <c r="D842" s="5">
        <v>44169</v>
      </c>
      <c r="E842" s="4" t="s">
        <v>36</v>
      </c>
      <c r="F842" s="4" t="s">
        <v>51</v>
      </c>
      <c r="G842" s="4" t="s">
        <v>52</v>
      </c>
      <c r="H842" s="6" t="s">
        <v>17</v>
      </c>
      <c r="I842" s="7">
        <v>45</v>
      </c>
      <c r="J842" s="8">
        <v>450</v>
      </c>
      <c r="K842" s="9">
        <v>20250</v>
      </c>
      <c r="L842" s="9">
        <v>7087.5000000000009</v>
      </c>
      <c r="M842" s="10">
        <v>0.35000000000000003</v>
      </c>
      <c r="N842" s="4" t="s">
        <v>24</v>
      </c>
    </row>
    <row r="843" spans="2:14" ht="14.25" customHeight="1" x14ac:dyDescent="0.35">
      <c r="B843" s="4" t="s">
        <v>14</v>
      </c>
      <c r="C843" s="4">
        <v>1185732</v>
      </c>
      <c r="D843" s="5">
        <v>44170</v>
      </c>
      <c r="E843" s="4" t="s">
        <v>36</v>
      </c>
      <c r="F843" s="4" t="s">
        <v>51</v>
      </c>
      <c r="G843" s="4" t="s">
        <v>52</v>
      </c>
      <c r="H843" s="6" t="s">
        <v>19</v>
      </c>
      <c r="I843" s="7">
        <v>40.000000000000007</v>
      </c>
      <c r="J843" s="8">
        <v>250</v>
      </c>
      <c r="K843" s="9">
        <v>10000.000000000002</v>
      </c>
      <c r="L843" s="9">
        <v>3000.0000000000005</v>
      </c>
      <c r="M843" s="10">
        <v>0.3</v>
      </c>
      <c r="N843" s="4" t="s">
        <v>24</v>
      </c>
    </row>
    <row r="844" spans="2:14" ht="14.25" customHeight="1" x14ac:dyDescent="0.35">
      <c r="B844" s="4" t="s">
        <v>14</v>
      </c>
      <c r="C844" s="4">
        <v>1185732</v>
      </c>
      <c r="D844" s="5">
        <v>44171</v>
      </c>
      <c r="E844" s="4" t="s">
        <v>36</v>
      </c>
      <c r="F844" s="4" t="s">
        <v>51</v>
      </c>
      <c r="G844" s="4" t="s">
        <v>52</v>
      </c>
      <c r="H844" s="6" t="s">
        <v>20</v>
      </c>
      <c r="I844" s="7">
        <v>25</v>
      </c>
      <c r="J844" s="8">
        <v>150</v>
      </c>
      <c r="K844" s="9">
        <v>3750</v>
      </c>
      <c r="L844" s="9">
        <v>1125</v>
      </c>
      <c r="M844" s="10">
        <v>0.3</v>
      </c>
      <c r="N844" s="4" t="s">
        <v>24</v>
      </c>
    </row>
    <row r="845" spans="2:14" ht="14.25" customHeight="1" x14ac:dyDescent="0.35">
      <c r="B845" s="4" t="s">
        <v>14</v>
      </c>
      <c r="C845" s="4">
        <v>1185732</v>
      </c>
      <c r="D845" s="5">
        <v>44172</v>
      </c>
      <c r="E845" s="4" t="s">
        <v>36</v>
      </c>
      <c r="F845" s="4" t="s">
        <v>51</v>
      </c>
      <c r="G845" s="4" t="s">
        <v>52</v>
      </c>
      <c r="H845" s="6" t="s">
        <v>21</v>
      </c>
      <c r="I845" s="7">
        <v>25</v>
      </c>
      <c r="J845" s="8">
        <v>125</v>
      </c>
      <c r="K845" s="9">
        <v>3125</v>
      </c>
      <c r="L845" s="9">
        <v>1093.75</v>
      </c>
      <c r="M845" s="10">
        <v>0.35000000000000003</v>
      </c>
      <c r="N845" s="4" t="s">
        <v>24</v>
      </c>
    </row>
    <row r="846" spans="2:14" ht="14.25" customHeight="1" x14ac:dyDescent="0.35">
      <c r="B846" s="4" t="s">
        <v>14</v>
      </c>
      <c r="C846" s="4">
        <v>1185732</v>
      </c>
      <c r="D846" s="5">
        <v>44173</v>
      </c>
      <c r="E846" s="4" t="s">
        <v>36</v>
      </c>
      <c r="F846" s="4" t="s">
        <v>51</v>
      </c>
      <c r="G846" s="4" t="s">
        <v>52</v>
      </c>
      <c r="H846" s="6" t="s">
        <v>22</v>
      </c>
      <c r="I846" s="7">
        <v>35</v>
      </c>
      <c r="J846" s="8">
        <v>125</v>
      </c>
      <c r="K846" s="9">
        <v>4375</v>
      </c>
      <c r="L846" s="9">
        <v>1312.5</v>
      </c>
      <c r="M846" s="10">
        <v>0.3</v>
      </c>
      <c r="N846" s="4" t="s">
        <v>24</v>
      </c>
    </row>
    <row r="847" spans="2:14" ht="14.25" customHeight="1" x14ac:dyDescent="0.35">
      <c r="B847" s="4" t="s">
        <v>14</v>
      </c>
      <c r="C847" s="4">
        <v>1185732</v>
      </c>
      <c r="D847" s="5">
        <v>44174</v>
      </c>
      <c r="E847" s="4" t="s">
        <v>36</v>
      </c>
      <c r="F847" s="4" t="s">
        <v>51</v>
      </c>
      <c r="G847" s="4" t="s">
        <v>52</v>
      </c>
      <c r="H847" s="6" t="s">
        <v>23</v>
      </c>
      <c r="I847" s="7">
        <v>40</v>
      </c>
      <c r="J847" s="8">
        <v>200</v>
      </c>
      <c r="K847" s="9">
        <v>8000</v>
      </c>
      <c r="L847" s="9">
        <v>3600</v>
      </c>
      <c r="M847" s="10">
        <v>0.45</v>
      </c>
      <c r="N847" s="4" t="s">
        <v>24</v>
      </c>
    </row>
    <row r="848" spans="2:14" ht="14.25" customHeight="1" x14ac:dyDescent="0.35">
      <c r="B848" s="4" t="s">
        <v>14</v>
      </c>
      <c r="C848" s="4">
        <v>1185732</v>
      </c>
      <c r="D848" s="5">
        <v>44175</v>
      </c>
      <c r="E848" s="4" t="s">
        <v>36</v>
      </c>
      <c r="F848" s="4" t="s">
        <v>51</v>
      </c>
      <c r="G848" s="4" t="s">
        <v>52</v>
      </c>
      <c r="H848" s="6" t="s">
        <v>17</v>
      </c>
      <c r="I848" s="7">
        <v>44.999999999999993</v>
      </c>
      <c r="J848" s="8">
        <v>375</v>
      </c>
      <c r="K848" s="9">
        <v>16874.999999999996</v>
      </c>
      <c r="L848" s="9">
        <v>5906.2499999999991</v>
      </c>
      <c r="M848" s="10">
        <v>0.35000000000000003</v>
      </c>
      <c r="N848" s="4" t="s">
        <v>24</v>
      </c>
    </row>
    <row r="849" spans="2:14" ht="14.25" customHeight="1" x14ac:dyDescent="0.35">
      <c r="B849" s="4" t="s">
        <v>14</v>
      </c>
      <c r="C849" s="4">
        <v>1185732</v>
      </c>
      <c r="D849" s="5">
        <v>44176</v>
      </c>
      <c r="E849" s="4" t="s">
        <v>36</v>
      </c>
      <c r="F849" s="4" t="s">
        <v>51</v>
      </c>
      <c r="G849" s="4" t="s">
        <v>52</v>
      </c>
      <c r="H849" s="6" t="s">
        <v>19</v>
      </c>
      <c r="I849" s="7">
        <v>35</v>
      </c>
      <c r="J849" s="8">
        <v>200</v>
      </c>
      <c r="K849" s="9">
        <v>7000</v>
      </c>
      <c r="L849" s="9">
        <v>2100</v>
      </c>
      <c r="M849" s="10">
        <v>0.3</v>
      </c>
      <c r="N849" s="4" t="s">
        <v>24</v>
      </c>
    </row>
    <row r="850" spans="2:14" ht="14.25" customHeight="1" x14ac:dyDescent="0.35">
      <c r="B850" s="4" t="s">
        <v>14</v>
      </c>
      <c r="C850" s="4">
        <v>1185732</v>
      </c>
      <c r="D850" s="5">
        <v>44177</v>
      </c>
      <c r="E850" s="4" t="s">
        <v>36</v>
      </c>
      <c r="F850" s="4" t="s">
        <v>51</v>
      </c>
      <c r="G850" s="4" t="s">
        <v>52</v>
      </c>
      <c r="H850" s="6" t="s">
        <v>20</v>
      </c>
      <c r="I850" s="7">
        <v>35</v>
      </c>
      <c r="J850" s="8">
        <v>100</v>
      </c>
      <c r="K850" s="9">
        <v>3500</v>
      </c>
      <c r="L850" s="9">
        <v>1050</v>
      </c>
      <c r="M850" s="10">
        <v>0.3</v>
      </c>
      <c r="N850" s="4" t="s">
        <v>24</v>
      </c>
    </row>
    <row r="851" spans="2:14" ht="14.25" customHeight="1" x14ac:dyDescent="0.35">
      <c r="B851" s="4" t="s">
        <v>14</v>
      </c>
      <c r="C851" s="4">
        <v>1185732</v>
      </c>
      <c r="D851" s="5">
        <v>44178</v>
      </c>
      <c r="E851" s="4" t="s">
        <v>36</v>
      </c>
      <c r="F851" s="4" t="s">
        <v>51</v>
      </c>
      <c r="G851" s="4" t="s">
        <v>52</v>
      </c>
      <c r="H851" s="6" t="s">
        <v>21</v>
      </c>
      <c r="I851" s="7">
        <v>35</v>
      </c>
      <c r="J851" s="8">
        <v>75</v>
      </c>
      <c r="K851" s="9">
        <v>2625</v>
      </c>
      <c r="L851" s="9">
        <v>918.75000000000011</v>
      </c>
      <c r="M851" s="10">
        <v>0.35000000000000003</v>
      </c>
      <c r="N851" s="4" t="s">
        <v>24</v>
      </c>
    </row>
    <row r="852" spans="2:14" ht="14.25" customHeight="1" x14ac:dyDescent="0.35">
      <c r="B852" s="4" t="s">
        <v>14</v>
      </c>
      <c r="C852" s="4">
        <v>1185732</v>
      </c>
      <c r="D852" s="5">
        <v>44179</v>
      </c>
      <c r="E852" s="4" t="s">
        <v>36</v>
      </c>
      <c r="F852" s="4" t="s">
        <v>51</v>
      </c>
      <c r="G852" s="4" t="s">
        <v>52</v>
      </c>
      <c r="H852" s="6" t="s">
        <v>22</v>
      </c>
      <c r="I852" s="7">
        <v>44.999999999999993</v>
      </c>
      <c r="J852" s="8">
        <v>75</v>
      </c>
      <c r="K852" s="9">
        <v>3374.9999999999995</v>
      </c>
      <c r="L852" s="9">
        <v>1012.4999999999998</v>
      </c>
      <c r="M852" s="10">
        <v>0.3</v>
      </c>
      <c r="N852" s="4" t="s">
        <v>24</v>
      </c>
    </row>
    <row r="853" spans="2:14" ht="14.25" customHeight="1" x14ac:dyDescent="0.35">
      <c r="B853" s="4" t="s">
        <v>14</v>
      </c>
      <c r="C853" s="4">
        <v>1185732</v>
      </c>
      <c r="D853" s="5">
        <v>44180</v>
      </c>
      <c r="E853" s="4" t="s">
        <v>36</v>
      </c>
      <c r="F853" s="4" t="s">
        <v>51</v>
      </c>
      <c r="G853" s="4" t="s">
        <v>52</v>
      </c>
      <c r="H853" s="6" t="s">
        <v>23</v>
      </c>
      <c r="I853" s="7">
        <v>49.999999999999986</v>
      </c>
      <c r="J853" s="8">
        <v>200</v>
      </c>
      <c r="K853" s="9">
        <v>9999.9999999999964</v>
      </c>
      <c r="L853" s="9">
        <v>4499.9999999999982</v>
      </c>
      <c r="M853" s="10">
        <v>0.45</v>
      </c>
      <c r="N853" s="4" t="s">
        <v>24</v>
      </c>
    </row>
    <row r="854" spans="2:14" ht="14.25" customHeight="1" x14ac:dyDescent="0.35">
      <c r="B854" s="4" t="s">
        <v>14</v>
      </c>
      <c r="C854" s="4">
        <v>1185732</v>
      </c>
      <c r="D854" s="5">
        <v>44181</v>
      </c>
      <c r="E854" s="4" t="s">
        <v>36</v>
      </c>
      <c r="F854" s="4" t="s">
        <v>51</v>
      </c>
      <c r="G854" s="4" t="s">
        <v>52</v>
      </c>
      <c r="H854" s="6" t="s">
        <v>17</v>
      </c>
      <c r="I854" s="7">
        <v>50</v>
      </c>
      <c r="J854" s="8">
        <v>350</v>
      </c>
      <c r="K854" s="9">
        <v>17500</v>
      </c>
      <c r="L854" s="9">
        <v>6125.0000000000009</v>
      </c>
      <c r="M854" s="10">
        <v>0.35000000000000003</v>
      </c>
      <c r="N854" s="4" t="s">
        <v>24</v>
      </c>
    </row>
    <row r="855" spans="2:14" ht="14.25" customHeight="1" x14ac:dyDescent="0.35">
      <c r="B855" s="4" t="s">
        <v>14</v>
      </c>
      <c r="C855" s="4">
        <v>1185732</v>
      </c>
      <c r="D855" s="5">
        <v>44182</v>
      </c>
      <c r="E855" s="4" t="s">
        <v>36</v>
      </c>
      <c r="F855" s="4" t="s">
        <v>51</v>
      </c>
      <c r="G855" s="4" t="s">
        <v>52</v>
      </c>
      <c r="H855" s="6" t="s">
        <v>19</v>
      </c>
      <c r="I855" s="7">
        <v>40</v>
      </c>
      <c r="J855" s="8">
        <v>200</v>
      </c>
      <c r="K855" s="9">
        <v>8000</v>
      </c>
      <c r="L855" s="9">
        <v>2400</v>
      </c>
      <c r="M855" s="10">
        <v>0.3</v>
      </c>
      <c r="N855" s="4" t="s">
        <v>24</v>
      </c>
    </row>
    <row r="856" spans="2:14" ht="14.25" customHeight="1" x14ac:dyDescent="0.35">
      <c r="B856" s="4" t="s">
        <v>14</v>
      </c>
      <c r="C856" s="4">
        <v>1185732</v>
      </c>
      <c r="D856" s="5">
        <v>44183</v>
      </c>
      <c r="E856" s="4" t="s">
        <v>36</v>
      </c>
      <c r="F856" s="4" t="s">
        <v>51</v>
      </c>
      <c r="G856" s="4" t="s">
        <v>52</v>
      </c>
      <c r="H856" s="6" t="s">
        <v>20</v>
      </c>
      <c r="I856" s="7">
        <v>40</v>
      </c>
      <c r="J856" s="8">
        <v>145</v>
      </c>
      <c r="K856" s="9">
        <v>5800</v>
      </c>
      <c r="L856" s="9">
        <v>1740</v>
      </c>
      <c r="M856" s="10">
        <v>0.3</v>
      </c>
      <c r="N856" s="4" t="s">
        <v>24</v>
      </c>
    </row>
    <row r="857" spans="2:14" ht="14.25" customHeight="1" x14ac:dyDescent="0.35">
      <c r="B857" s="4" t="s">
        <v>14</v>
      </c>
      <c r="C857" s="4">
        <v>1185732</v>
      </c>
      <c r="D857" s="5">
        <v>44184</v>
      </c>
      <c r="E857" s="4" t="s">
        <v>36</v>
      </c>
      <c r="F857" s="4" t="s">
        <v>51</v>
      </c>
      <c r="G857" s="4" t="s">
        <v>52</v>
      </c>
      <c r="H857" s="6" t="s">
        <v>21</v>
      </c>
      <c r="I857" s="7">
        <v>40</v>
      </c>
      <c r="J857" s="8">
        <v>150</v>
      </c>
      <c r="K857" s="9">
        <v>6000</v>
      </c>
      <c r="L857" s="9">
        <v>2100</v>
      </c>
      <c r="M857" s="10">
        <v>0.35000000000000003</v>
      </c>
      <c r="N857" s="4" t="s">
        <v>24</v>
      </c>
    </row>
    <row r="858" spans="2:14" ht="14.25" customHeight="1" x14ac:dyDescent="0.35">
      <c r="B858" s="4" t="s">
        <v>14</v>
      </c>
      <c r="C858" s="4">
        <v>1185732</v>
      </c>
      <c r="D858" s="5">
        <v>44185</v>
      </c>
      <c r="E858" s="4" t="s">
        <v>36</v>
      </c>
      <c r="F858" s="4" t="s">
        <v>51</v>
      </c>
      <c r="G858" s="4" t="s">
        <v>52</v>
      </c>
      <c r="H858" s="6" t="s">
        <v>22</v>
      </c>
      <c r="I858" s="7">
        <v>54.999999999999993</v>
      </c>
      <c r="J858" s="8">
        <v>125</v>
      </c>
      <c r="K858" s="9">
        <v>6874.9999999999991</v>
      </c>
      <c r="L858" s="9">
        <v>2062.4999999999995</v>
      </c>
      <c r="M858" s="10">
        <v>0.3</v>
      </c>
      <c r="N858" s="4" t="s">
        <v>24</v>
      </c>
    </row>
    <row r="859" spans="2:14" ht="14.25" customHeight="1" x14ac:dyDescent="0.35">
      <c r="B859" s="4" t="s">
        <v>14</v>
      </c>
      <c r="C859" s="4">
        <v>1185732</v>
      </c>
      <c r="D859" s="5">
        <v>44186</v>
      </c>
      <c r="E859" s="4" t="s">
        <v>36</v>
      </c>
      <c r="F859" s="4" t="s">
        <v>51</v>
      </c>
      <c r="G859" s="4" t="s">
        <v>52</v>
      </c>
      <c r="H859" s="6" t="s">
        <v>23</v>
      </c>
      <c r="I859" s="7">
        <v>59.999999999999986</v>
      </c>
      <c r="J859" s="8">
        <v>225</v>
      </c>
      <c r="K859" s="9">
        <v>13499.999999999996</v>
      </c>
      <c r="L859" s="9">
        <v>6074.9999999999982</v>
      </c>
      <c r="M859" s="10">
        <v>0.45</v>
      </c>
      <c r="N859" s="4" t="s">
        <v>24</v>
      </c>
    </row>
    <row r="860" spans="2:14" ht="14.25" customHeight="1" x14ac:dyDescent="0.35">
      <c r="B860" s="4" t="s">
        <v>14</v>
      </c>
      <c r="C860" s="4">
        <v>1185732</v>
      </c>
      <c r="D860" s="5">
        <v>44187</v>
      </c>
      <c r="E860" s="4" t="s">
        <v>36</v>
      </c>
      <c r="F860" s="4" t="s">
        <v>51</v>
      </c>
      <c r="G860" s="4" t="s">
        <v>52</v>
      </c>
      <c r="H860" s="6" t="s">
        <v>17</v>
      </c>
      <c r="I860" s="7">
        <v>54.999999999999993</v>
      </c>
      <c r="J860" s="8">
        <v>475</v>
      </c>
      <c r="K860" s="9">
        <v>26124.999999999996</v>
      </c>
      <c r="L860" s="9">
        <v>9143.75</v>
      </c>
      <c r="M860" s="10">
        <v>0.35000000000000003</v>
      </c>
      <c r="N860" s="4" t="s">
        <v>24</v>
      </c>
    </row>
    <row r="861" spans="2:14" ht="14.25" customHeight="1" x14ac:dyDescent="0.35">
      <c r="B861" s="4" t="s">
        <v>14</v>
      </c>
      <c r="C861" s="4">
        <v>1185732</v>
      </c>
      <c r="D861" s="5">
        <v>44188</v>
      </c>
      <c r="E861" s="4" t="s">
        <v>36</v>
      </c>
      <c r="F861" s="4" t="s">
        <v>51</v>
      </c>
      <c r="G861" s="4" t="s">
        <v>52</v>
      </c>
      <c r="H861" s="6" t="s">
        <v>19</v>
      </c>
      <c r="I861" s="7">
        <v>45</v>
      </c>
      <c r="J861" s="8">
        <v>275</v>
      </c>
      <c r="K861" s="9">
        <v>12375</v>
      </c>
      <c r="L861" s="9">
        <v>3712.5</v>
      </c>
      <c r="M861" s="10">
        <v>0.3</v>
      </c>
      <c r="N861" s="4" t="s">
        <v>24</v>
      </c>
    </row>
    <row r="862" spans="2:14" ht="14.25" customHeight="1" x14ac:dyDescent="0.35">
      <c r="B862" s="4" t="s">
        <v>14</v>
      </c>
      <c r="C862" s="4">
        <v>1185732</v>
      </c>
      <c r="D862" s="5">
        <v>44189</v>
      </c>
      <c r="E862" s="4" t="s">
        <v>36</v>
      </c>
      <c r="F862" s="4" t="s">
        <v>51</v>
      </c>
      <c r="G862" s="4" t="s">
        <v>52</v>
      </c>
      <c r="H862" s="6" t="s">
        <v>20</v>
      </c>
      <c r="I862" s="7">
        <v>45</v>
      </c>
      <c r="J862" s="8">
        <v>225</v>
      </c>
      <c r="K862" s="9">
        <v>10125</v>
      </c>
      <c r="L862" s="9">
        <v>3037.5</v>
      </c>
      <c r="M862" s="10">
        <v>0.3</v>
      </c>
      <c r="N862" s="4" t="s">
        <v>24</v>
      </c>
    </row>
    <row r="863" spans="2:14" ht="14.25" customHeight="1" x14ac:dyDescent="0.35">
      <c r="B863" s="4" t="s">
        <v>14</v>
      </c>
      <c r="C863" s="4">
        <v>1185732</v>
      </c>
      <c r="D863" s="5">
        <v>44190</v>
      </c>
      <c r="E863" s="4" t="s">
        <v>36</v>
      </c>
      <c r="F863" s="4" t="s">
        <v>51</v>
      </c>
      <c r="G863" s="4" t="s">
        <v>52</v>
      </c>
      <c r="H863" s="6" t="s">
        <v>21</v>
      </c>
      <c r="I863" s="7">
        <v>45</v>
      </c>
      <c r="J863" s="8">
        <v>175</v>
      </c>
      <c r="K863" s="9">
        <v>7875</v>
      </c>
      <c r="L863" s="9">
        <v>2756.2500000000005</v>
      </c>
      <c r="M863" s="10">
        <v>0.35000000000000003</v>
      </c>
      <c r="N863" s="4" t="s">
        <v>24</v>
      </c>
    </row>
    <row r="864" spans="2:14" ht="14.25" customHeight="1" x14ac:dyDescent="0.35">
      <c r="B864" s="4" t="s">
        <v>14</v>
      </c>
      <c r="C864" s="4">
        <v>1185732</v>
      </c>
      <c r="D864" s="5">
        <v>44191</v>
      </c>
      <c r="E864" s="4" t="s">
        <v>36</v>
      </c>
      <c r="F864" s="4" t="s">
        <v>51</v>
      </c>
      <c r="G864" s="4" t="s">
        <v>52</v>
      </c>
      <c r="H864" s="6" t="s">
        <v>22</v>
      </c>
      <c r="I864" s="7">
        <v>54.999999999999993</v>
      </c>
      <c r="J864" s="8">
        <v>175</v>
      </c>
      <c r="K864" s="9">
        <v>9624.9999999999982</v>
      </c>
      <c r="L864" s="9">
        <v>2887.4999999999995</v>
      </c>
      <c r="M864" s="10">
        <v>0.3</v>
      </c>
      <c r="N864" s="4" t="s">
        <v>24</v>
      </c>
    </row>
    <row r="865" spans="2:14" ht="14.25" customHeight="1" x14ac:dyDescent="0.35">
      <c r="B865" s="4" t="s">
        <v>14</v>
      </c>
      <c r="C865" s="4">
        <v>1185732</v>
      </c>
      <c r="D865" s="5">
        <v>44192</v>
      </c>
      <c r="E865" s="4" t="s">
        <v>36</v>
      </c>
      <c r="F865" s="4" t="s">
        <v>51</v>
      </c>
      <c r="G865" s="4" t="s">
        <v>52</v>
      </c>
      <c r="H865" s="6" t="s">
        <v>23</v>
      </c>
      <c r="I865" s="7">
        <v>59.999999999999986</v>
      </c>
      <c r="J865" s="8">
        <v>275</v>
      </c>
      <c r="K865" s="9">
        <v>16499.999999999996</v>
      </c>
      <c r="L865" s="9">
        <v>7424.9999999999982</v>
      </c>
      <c r="M865" s="10">
        <v>0.45</v>
      </c>
      <c r="N865" s="4" t="s">
        <v>24</v>
      </c>
    </row>
    <row r="866" spans="2:14" ht="14.25" customHeight="1" x14ac:dyDescent="0.35">
      <c r="B866" s="4" t="s">
        <v>34</v>
      </c>
      <c r="C866" s="4">
        <v>1189833</v>
      </c>
      <c r="D866" s="5">
        <v>44193</v>
      </c>
      <c r="E866" s="4" t="s">
        <v>36</v>
      </c>
      <c r="F866" s="4" t="s">
        <v>51</v>
      </c>
      <c r="G866" s="4" t="s">
        <v>52</v>
      </c>
      <c r="H866" s="6" t="s">
        <v>17</v>
      </c>
      <c r="I866" s="7">
        <v>35</v>
      </c>
      <c r="J866" s="8">
        <v>475</v>
      </c>
      <c r="K866" s="9">
        <v>16625</v>
      </c>
      <c r="L866" s="9">
        <v>7481.25</v>
      </c>
      <c r="M866" s="10">
        <v>0.45</v>
      </c>
      <c r="N866" s="4" t="s">
        <v>24</v>
      </c>
    </row>
    <row r="867" spans="2:14" ht="14.25" customHeight="1" x14ac:dyDescent="0.35">
      <c r="B867" s="4" t="s">
        <v>34</v>
      </c>
      <c r="C867" s="4">
        <v>1189833</v>
      </c>
      <c r="D867" s="5">
        <v>44194</v>
      </c>
      <c r="E867" s="4" t="s">
        <v>36</v>
      </c>
      <c r="F867" s="4" t="s">
        <v>51</v>
      </c>
      <c r="G867" s="4" t="s">
        <v>52</v>
      </c>
      <c r="H867" s="6" t="s">
        <v>19</v>
      </c>
      <c r="I867" s="7">
        <v>45</v>
      </c>
      <c r="J867" s="8">
        <v>475</v>
      </c>
      <c r="K867" s="9">
        <v>21375</v>
      </c>
      <c r="L867" s="9">
        <v>6412.5</v>
      </c>
      <c r="M867" s="10">
        <v>0.3</v>
      </c>
      <c r="N867" s="4" t="s">
        <v>24</v>
      </c>
    </row>
    <row r="868" spans="2:14" ht="14.25" customHeight="1" x14ac:dyDescent="0.35">
      <c r="B868" s="4" t="s">
        <v>34</v>
      </c>
      <c r="C868" s="4">
        <v>1189833</v>
      </c>
      <c r="D868" s="5">
        <v>44195</v>
      </c>
      <c r="E868" s="4" t="s">
        <v>36</v>
      </c>
      <c r="F868" s="4" t="s">
        <v>51</v>
      </c>
      <c r="G868" s="4" t="s">
        <v>52</v>
      </c>
      <c r="H868" s="6" t="s">
        <v>20</v>
      </c>
      <c r="I868" s="7">
        <v>45</v>
      </c>
      <c r="J868" s="8">
        <v>475</v>
      </c>
      <c r="K868" s="9">
        <v>21375</v>
      </c>
      <c r="L868" s="9">
        <v>9618.75</v>
      </c>
      <c r="M868" s="10">
        <v>0.45</v>
      </c>
      <c r="N868" s="4" t="s">
        <v>24</v>
      </c>
    </row>
    <row r="869" spans="2:14" ht="14.25" customHeight="1" x14ac:dyDescent="0.35">
      <c r="B869" s="4" t="s">
        <v>34</v>
      </c>
      <c r="C869" s="4">
        <v>1189833</v>
      </c>
      <c r="D869" s="5">
        <v>44196</v>
      </c>
      <c r="E869" s="4" t="s">
        <v>36</v>
      </c>
      <c r="F869" s="4" t="s">
        <v>51</v>
      </c>
      <c r="G869" s="4" t="s">
        <v>52</v>
      </c>
      <c r="H869" s="6" t="s">
        <v>21</v>
      </c>
      <c r="I869" s="7">
        <v>45</v>
      </c>
      <c r="J869" s="8">
        <v>325</v>
      </c>
      <c r="K869" s="9">
        <v>14625</v>
      </c>
      <c r="L869" s="9">
        <v>5849.9999999999991</v>
      </c>
      <c r="M869" s="10">
        <v>0.39999999999999997</v>
      </c>
      <c r="N869" s="4" t="s">
        <v>24</v>
      </c>
    </row>
    <row r="870" spans="2:14" ht="14.25" customHeight="1" x14ac:dyDescent="0.35">
      <c r="B870" s="4" t="s">
        <v>34</v>
      </c>
      <c r="C870" s="4">
        <v>1189833</v>
      </c>
      <c r="D870" s="5">
        <v>44197</v>
      </c>
      <c r="E870" s="4" t="s">
        <v>36</v>
      </c>
      <c r="F870" s="4" t="s">
        <v>53</v>
      </c>
      <c r="G870" s="4" t="s">
        <v>54</v>
      </c>
      <c r="H870" s="6" t="s">
        <v>22</v>
      </c>
      <c r="I870" s="7">
        <v>50</v>
      </c>
      <c r="J870" s="8">
        <v>275</v>
      </c>
      <c r="K870" s="9">
        <v>13750</v>
      </c>
      <c r="L870" s="9">
        <v>8250.0000000000018</v>
      </c>
      <c r="M870" s="10">
        <v>0.60000000000000009</v>
      </c>
      <c r="N870" s="4" t="s">
        <v>24</v>
      </c>
    </row>
    <row r="871" spans="2:14" ht="14.25" customHeight="1" x14ac:dyDescent="0.35">
      <c r="B871" s="4" t="s">
        <v>34</v>
      </c>
      <c r="C871" s="4">
        <v>1189833</v>
      </c>
      <c r="D871" s="5">
        <v>44198</v>
      </c>
      <c r="E871" s="4" t="s">
        <v>36</v>
      </c>
      <c r="F871" s="4" t="s">
        <v>53</v>
      </c>
      <c r="G871" s="4" t="s">
        <v>54</v>
      </c>
      <c r="H871" s="6" t="s">
        <v>23</v>
      </c>
      <c r="I871" s="7">
        <v>45</v>
      </c>
      <c r="J871" s="8">
        <v>475</v>
      </c>
      <c r="K871" s="9">
        <v>21375</v>
      </c>
      <c r="L871" s="9">
        <v>5343.75</v>
      </c>
      <c r="M871" s="10">
        <v>0.25</v>
      </c>
      <c r="N871" s="4" t="s">
        <v>24</v>
      </c>
    </row>
    <row r="872" spans="2:14" ht="14.25" customHeight="1" x14ac:dyDescent="0.35">
      <c r="B872" s="4" t="s">
        <v>34</v>
      </c>
      <c r="C872" s="4">
        <v>1189833</v>
      </c>
      <c r="D872" s="5">
        <v>44199</v>
      </c>
      <c r="E872" s="4" t="s">
        <v>36</v>
      </c>
      <c r="F872" s="4" t="s">
        <v>53</v>
      </c>
      <c r="G872" s="4" t="s">
        <v>54</v>
      </c>
      <c r="H872" s="6" t="s">
        <v>17</v>
      </c>
      <c r="I872" s="7">
        <v>35</v>
      </c>
      <c r="J872" s="8">
        <v>525</v>
      </c>
      <c r="K872" s="9">
        <v>18375</v>
      </c>
      <c r="L872" s="9">
        <v>8268.75</v>
      </c>
      <c r="M872" s="10">
        <v>0.45</v>
      </c>
      <c r="N872" s="4" t="s">
        <v>24</v>
      </c>
    </row>
    <row r="873" spans="2:14" ht="14.25" customHeight="1" x14ac:dyDescent="0.35">
      <c r="B873" s="4" t="s">
        <v>34</v>
      </c>
      <c r="C873" s="4">
        <v>1189833</v>
      </c>
      <c r="D873" s="5">
        <v>44200</v>
      </c>
      <c r="E873" s="4" t="s">
        <v>36</v>
      </c>
      <c r="F873" s="4" t="s">
        <v>53</v>
      </c>
      <c r="G873" s="4" t="s">
        <v>54</v>
      </c>
      <c r="H873" s="6" t="s">
        <v>19</v>
      </c>
      <c r="I873" s="7">
        <v>45</v>
      </c>
      <c r="J873" s="8">
        <v>425</v>
      </c>
      <c r="K873" s="9">
        <v>19125</v>
      </c>
      <c r="L873" s="9">
        <v>5737.5</v>
      </c>
      <c r="M873" s="10">
        <v>0.3</v>
      </c>
      <c r="N873" s="4" t="s">
        <v>24</v>
      </c>
    </row>
    <row r="874" spans="2:14" ht="14.25" customHeight="1" x14ac:dyDescent="0.35">
      <c r="B874" s="4" t="s">
        <v>34</v>
      </c>
      <c r="C874" s="4">
        <v>1189833</v>
      </c>
      <c r="D874" s="5">
        <v>44201</v>
      </c>
      <c r="E874" s="4" t="s">
        <v>36</v>
      </c>
      <c r="F874" s="4" t="s">
        <v>53</v>
      </c>
      <c r="G874" s="4" t="s">
        <v>54</v>
      </c>
      <c r="H874" s="6" t="s">
        <v>20</v>
      </c>
      <c r="I874" s="7">
        <v>45</v>
      </c>
      <c r="J874" s="8">
        <v>450</v>
      </c>
      <c r="K874" s="9">
        <v>20250</v>
      </c>
      <c r="L874" s="9">
        <v>9112.5</v>
      </c>
      <c r="M874" s="10">
        <v>0.45</v>
      </c>
      <c r="N874" s="4" t="s">
        <v>24</v>
      </c>
    </row>
    <row r="875" spans="2:14" ht="14.25" customHeight="1" x14ac:dyDescent="0.35">
      <c r="B875" s="4" t="s">
        <v>34</v>
      </c>
      <c r="C875" s="4">
        <v>1189833</v>
      </c>
      <c r="D875" s="5">
        <v>44202</v>
      </c>
      <c r="E875" s="4" t="s">
        <v>36</v>
      </c>
      <c r="F875" s="4" t="s">
        <v>53</v>
      </c>
      <c r="G875" s="4" t="s">
        <v>54</v>
      </c>
      <c r="H875" s="6" t="s">
        <v>21</v>
      </c>
      <c r="I875" s="7">
        <v>45</v>
      </c>
      <c r="J875" s="8">
        <v>300</v>
      </c>
      <c r="K875" s="9">
        <v>13500</v>
      </c>
      <c r="L875" s="9">
        <v>5400</v>
      </c>
      <c r="M875" s="10">
        <v>0.39999999999999997</v>
      </c>
      <c r="N875" s="4" t="s">
        <v>24</v>
      </c>
    </row>
    <row r="876" spans="2:14" ht="14.25" customHeight="1" x14ac:dyDescent="0.35">
      <c r="B876" s="4" t="s">
        <v>34</v>
      </c>
      <c r="C876" s="4">
        <v>1189833</v>
      </c>
      <c r="D876" s="5">
        <v>44203</v>
      </c>
      <c r="E876" s="4" t="s">
        <v>36</v>
      </c>
      <c r="F876" s="4" t="s">
        <v>53</v>
      </c>
      <c r="G876" s="4" t="s">
        <v>54</v>
      </c>
      <c r="H876" s="6" t="s">
        <v>22</v>
      </c>
      <c r="I876" s="7">
        <v>50</v>
      </c>
      <c r="J876" s="8">
        <v>225</v>
      </c>
      <c r="K876" s="9">
        <v>11250</v>
      </c>
      <c r="L876" s="9">
        <v>6750.0000000000009</v>
      </c>
      <c r="M876" s="10">
        <v>0.60000000000000009</v>
      </c>
      <c r="N876" s="4" t="s">
        <v>24</v>
      </c>
    </row>
    <row r="877" spans="2:14" ht="14.25" customHeight="1" x14ac:dyDescent="0.35">
      <c r="B877" s="4" t="s">
        <v>34</v>
      </c>
      <c r="C877" s="4">
        <v>1189833</v>
      </c>
      <c r="D877" s="5">
        <v>44204</v>
      </c>
      <c r="E877" s="4" t="s">
        <v>36</v>
      </c>
      <c r="F877" s="4" t="s">
        <v>53</v>
      </c>
      <c r="G877" s="4" t="s">
        <v>54</v>
      </c>
      <c r="H877" s="6" t="s">
        <v>23</v>
      </c>
      <c r="I877" s="7">
        <v>45</v>
      </c>
      <c r="J877" s="8">
        <v>425</v>
      </c>
      <c r="K877" s="9">
        <v>19125</v>
      </c>
      <c r="L877" s="9">
        <v>4781.25</v>
      </c>
      <c r="M877" s="10">
        <v>0.25</v>
      </c>
      <c r="N877" s="4" t="s">
        <v>24</v>
      </c>
    </row>
    <row r="878" spans="2:14" ht="14.25" customHeight="1" x14ac:dyDescent="0.35">
      <c r="B878" s="4" t="s">
        <v>34</v>
      </c>
      <c r="C878" s="4">
        <v>1189833</v>
      </c>
      <c r="D878" s="5">
        <v>44205</v>
      </c>
      <c r="E878" s="4" t="s">
        <v>36</v>
      </c>
      <c r="F878" s="4" t="s">
        <v>53</v>
      </c>
      <c r="G878" s="4" t="s">
        <v>54</v>
      </c>
      <c r="H878" s="6" t="s">
        <v>17</v>
      </c>
      <c r="I878" s="7">
        <v>35</v>
      </c>
      <c r="J878" s="8">
        <v>575</v>
      </c>
      <c r="K878" s="9">
        <v>20125</v>
      </c>
      <c r="L878" s="9">
        <v>9056.25</v>
      </c>
      <c r="M878" s="10">
        <v>0.45</v>
      </c>
      <c r="N878" s="4" t="s">
        <v>24</v>
      </c>
    </row>
    <row r="879" spans="2:14" ht="14.25" customHeight="1" x14ac:dyDescent="0.35">
      <c r="B879" s="4" t="s">
        <v>34</v>
      </c>
      <c r="C879" s="4">
        <v>1189833</v>
      </c>
      <c r="D879" s="5">
        <v>44206</v>
      </c>
      <c r="E879" s="4" t="s">
        <v>36</v>
      </c>
      <c r="F879" s="4" t="s">
        <v>53</v>
      </c>
      <c r="G879" s="4" t="s">
        <v>54</v>
      </c>
      <c r="H879" s="6" t="s">
        <v>19</v>
      </c>
      <c r="I879" s="7">
        <v>45</v>
      </c>
      <c r="J879" s="8">
        <v>425</v>
      </c>
      <c r="K879" s="9">
        <v>19125</v>
      </c>
      <c r="L879" s="9">
        <v>5737.5</v>
      </c>
      <c r="M879" s="10">
        <v>0.3</v>
      </c>
      <c r="N879" s="4" t="s">
        <v>24</v>
      </c>
    </row>
    <row r="880" spans="2:14" ht="14.25" customHeight="1" x14ac:dyDescent="0.35">
      <c r="B880" s="4" t="s">
        <v>34</v>
      </c>
      <c r="C880" s="4">
        <v>1189833</v>
      </c>
      <c r="D880" s="5">
        <v>44207</v>
      </c>
      <c r="E880" s="4" t="s">
        <v>36</v>
      </c>
      <c r="F880" s="4" t="s">
        <v>53</v>
      </c>
      <c r="G880" s="4" t="s">
        <v>54</v>
      </c>
      <c r="H880" s="6" t="s">
        <v>20</v>
      </c>
      <c r="I880" s="7">
        <v>45</v>
      </c>
      <c r="J880" s="8">
        <v>425</v>
      </c>
      <c r="K880" s="9">
        <v>19125</v>
      </c>
      <c r="L880" s="9">
        <v>8606.25</v>
      </c>
      <c r="M880" s="10">
        <v>0.45</v>
      </c>
      <c r="N880" s="4" t="s">
        <v>24</v>
      </c>
    </row>
    <row r="881" spans="2:14" ht="14.25" customHeight="1" x14ac:dyDescent="0.35">
      <c r="B881" s="4" t="s">
        <v>34</v>
      </c>
      <c r="C881" s="4">
        <v>1189833</v>
      </c>
      <c r="D881" s="5">
        <v>44208</v>
      </c>
      <c r="E881" s="4" t="s">
        <v>36</v>
      </c>
      <c r="F881" s="4" t="s">
        <v>53</v>
      </c>
      <c r="G881" s="4" t="s">
        <v>54</v>
      </c>
      <c r="H881" s="6" t="s">
        <v>21</v>
      </c>
      <c r="I881" s="7">
        <v>45</v>
      </c>
      <c r="J881" s="8">
        <v>325</v>
      </c>
      <c r="K881" s="9">
        <v>14625</v>
      </c>
      <c r="L881" s="9">
        <v>5849.9999999999991</v>
      </c>
      <c r="M881" s="10">
        <v>0.39999999999999997</v>
      </c>
      <c r="N881" s="4" t="s">
        <v>24</v>
      </c>
    </row>
    <row r="882" spans="2:14" ht="14.25" customHeight="1" x14ac:dyDescent="0.35">
      <c r="B882" s="4" t="s">
        <v>34</v>
      </c>
      <c r="C882" s="4">
        <v>1189833</v>
      </c>
      <c r="D882" s="5">
        <v>44209</v>
      </c>
      <c r="E882" s="4" t="s">
        <v>36</v>
      </c>
      <c r="F882" s="4" t="s">
        <v>53</v>
      </c>
      <c r="G882" s="4" t="s">
        <v>54</v>
      </c>
      <c r="H882" s="6" t="s">
        <v>22</v>
      </c>
      <c r="I882" s="7">
        <v>50</v>
      </c>
      <c r="J882" s="8">
        <v>200</v>
      </c>
      <c r="K882" s="9">
        <v>10000</v>
      </c>
      <c r="L882" s="9">
        <v>6000.0000000000009</v>
      </c>
      <c r="M882" s="10">
        <v>0.60000000000000009</v>
      </c>
      <c r="N882" s="4" t="s">
        <v>24</v>
      </c>
    </row>
    <row r="883" spans="2:14" ht="14.25" customHeight="1" x14ac:dyDescent="0.35">
      <c r="B883" s="4" t="s">
        <v>34</v>
      </c>
      <c r="C883" s="4">
        <v>1189833</v>
      </c>
      <c r="D883" s="5">
        <v>44210</v>
      </c>
      <c r="E883" s="4" t="s">
        <v>36</v>
      </c>
      <c r="F883" s="4" t="s">
        <v>53</v>
      </c>
      <c r="G883" s="4" t="s">
        <v>54</v>
      </c>
      <c r="H883" s="6" t="s">
        <v>23</v>
      </c>
      <c r="I883" s="7">
        <v>45</v>
      </c>
      <c r="J883" s="8">
        <v>400</v>
      </c>
      <c r="K883" s="9">
        <v>18000</v>
      </c>
      <c r="L883" s="9">
        <v>4500</v>
      </c>
      <c r="M883" s="10">
        <v>0.25</v>
      </c>
      <c r="N883" s="4" t="s">
        <v>24</v>
      </c>
    </row>
    <row r="884" spans="2:14" ht="14.25" customHeight="1" x14ac:dyDescent="0.35">
      <c r="B884" s="4" t="s">
        <v>34</v>
      </c>
      <c r="C884" s="4">
        <v>1189833</v>
      </c>
      <c r="D884" s="5">
        <v>44211</v>
      </c>
      <c r="E884" s="4" t="s">
        <v>36</v>
      </c>
      <c r="F884" s="4" t="s">
        <v>53</v>
      </c>
      <c r="G884" s="4" t="s">
        <v>54</v>
      </c>
      <c r="H884" s="6" t="s">
        <v>17</v>
      </c>
      <c r="I884" s="7">
        <v>45</v>
      </c>
      <c r="J884" s="8">
        <v>575</v>
      </c>
      <c r="K884" s="9">
        <v>25875</v>
      </c>
      <c r="L884" s="9">
        <v>11643.75</v>
      </c>
      <c r="M884" s="10">
        <v>0.45</v>
      </c>
      <c r="N884" s="4" t="s">
        <v>24</v>
      </c>
    </row>
    <row r="885" spans="2:14" ht="14.25" customHeight="1" x14ac:dyDescent="0.35">
      <c r="B885" s="4" t="s">
        <v>34</v>
      </c>
      <c r="C885" s="4">
        <v>1189833</v>
      </c>
      <c r="D885" s="5">
        <v>44212</v>
      </c>
      <c r="E885" s="4" t="s">
        <v>36</v>
      </c>
      <c r="F885" s="4" t="s">
        <v>53</v>
      </c>
      <c r="G885" s="4" t="s">
        <v>54</v>
      </c>
      <c r="H885" s="6" t="s">
        <v>19</v>
      </c>
      <c r="I885" s="7">
        <v>45</v>
      </c>
      <c r="J885" s="8">
        <v>375</v>
      </c>
      <c r="K885" s="9">
        <v>16875</v>
      </c>
      <c r="L885" s="9">
        <v>5062.5</v>
      </c>
      <c r="M885" s="10">
        <v>0.3</v>
      </c>
      <c r="N885" s="4" t="s">
        <v>24</v>
      </c>
    </row>
    <row r="886" spans="2:14" ht="14.25" customHeight="1" x14ac:dyDescent="0.35">
      <c r="B886" s="4" t="s">
        <v>34</v>
      </c>
      <c r="C886" s="4">
        <v>1189833</v>
      </c>
      <c r="D886" s="5">
        <v>44213</v>
      </c>
      <c r="E886" s="4" t="s">
        <v>36</v>
      </c>
      <c r="F886" s="4" t="s">
        <v>53</v>
      </c>
      <c r="G886" s="4" t="s">
        <v>54</v>
      </c>
      <c r="H886" s="6" t="s">
        <v>20</v>
      </c>
      <c r="I886" s="7">
        <v>45</v>
      </c>
      <c r="J886" s="8">
        <v>400</v>
      </c>
      <c r="K886" s="9">
        <v>18000</v>
      </c>
      <c r="L886" s="9">
        <v>8100</v>
      </c>
      <c r="M886" s="10">
        <v>0.45</v>
      </c>
      <c r="N886" s="4" t="s">
        <v>24</v>
      </c>
    </row>
    <row r="887" spans="2:14" ht="14.25" customHeight="1" x14ac:dyDescent="0.35">
      <c r="B887" s="4" t="s">
        <v>34</v>
      </c>
      <c r="C887" s="4">
        <v>1189833</v>
      </c>
      <c r="D887" s="5">
        <v>44214</v>
      </c>
      <c r="E887" s="4" t="s">
        <v>36</v>
      </c>
      <c r="F887" s="4" t="s">
        <v>53</v>
      </c>
      <c r="G887" s="4" t="s">
        <v>54</v>
      </c>
      <c r="H887" s="6" t="s">
        <v>21</v>
      </c>
      <c r="I887" s="7">
        <v>40</v>
      </c>
      <c r="J887" s="8">
        <v>300</v>
      </c>
      <c r="K887" s="9">
        <v>12000</v>
      </c>
      <c r="L887" s="9">
        <v>4800</v>
      </c>
      <c r="M887" s="10">
        <v>0.39999999999999997</v>
      </c>
      <c r="N887" s="4" t="s">
        <v>24</v>
      </c>
    </row>
    <row r="888" spans="2:14" ht="14.25" customHeight="1" x14ac:dyDescent="0.35">
      <c r="B888" s="4" t="s">
        <v>34</v>
      </c>
      <c r="C888" s="4">
        <v>1189833</v>
      </c>
      <c r="D888" s="5">
        <v>44215</v>
      </c>
      <c r="E888" s="4" t="s">
        <v>36</v>
      </c>
      <c r="F888" s="4" t="s">
        <v>53</v>
      </c>
      <c r="G888" s="4" t="s">
        <v>54</v>
      </c>
      <c r="H888" s="6" t="s">
        <v>22</v>
      </c>
      <c r="I888" s="7">
        <v>45</v>
      </c>
      <c r="J888" s="8">
        <v>200</v>
      </c>
      <c r="K888" s="9">
        <v>9000</v>
      </c>
      <c r="L888" s="9">
        <v>5400.0000000000009</v>
      </c>
      <c r="M888" s="10">
        <v>0.60000000000000009</v>
      </c>
      <c r="N888" s="4" t="s">
        <v>24</v>
      </c>
    </row>
    <row r="889" spans="2:14" ht="14.25" customHeight="1" x14ac:dyDescent="0.35">
      <c r="B889" s="4" t="s">
        <v>34</v>
      </c>
      <c r="C889" s="4">
        <v>1189833</v>
      </c>
      <c r="D889" s="5">
        <v>44216</v>
      </c>
      <c r="E889" s="4" t="s">
        <v>36</v>
      </c>
      <c r="F889" s="4" t="s">
        <v>53</v>
      </c>
      <c r="G889" s="4" t="s">
        <v>54</v>
      </c>
      <c r="H889" s="6" t="s">
        <v>23</v>
      </c>
      <c r="I889" s="7">
        <v>60</v>
      </c>
      <c r="J889" s="8">
        <v>375</v>
      </c>
      <c r="K889" s="9">
        <v>22500</v>
      </c>
      <c r="L889" s="9">
        <v>5625</v>
      </c>
      <c r="M889" s="10">
        <v>0.25</v>
      </c>
      <c r="N889" s="4" t="s">
        <v>24</v>
      </c>
    </row>
    <row r="890" spans="2:14" ht="14.25" customHeight="1" x14ac:dyDescent="0.35">
      <c r="B890" s="4" t="s">
        <v>34</v>
      </c>
      <c r="C890" s="4">
        <v>1189833</v>
      </c>
      <c r="D890" s="5">
        <v>44217</v>
      </c>
      <c r="E890" s="4" t="s">
        <v>36</v>
      </c>
      <c r="F890" s="4" t="s">
        <v>53</v>
      </c>
      <c r="G890" s="4" t="s">
        <v>54</v>
      </c>
      <c r="H890" s="6" t="s">
        <v>17</v>
      </c>
      <c r="I890" s="7">
        <v>40</v>
      </c>
      <c r="J890" s="8">
        <v>575</v>
      </c>
      <c r="K890" s="9">
        <v>23000</v>
      </c>
      <c r="L890" s="9">
        <v>10350</v>
      </c>
      <c r="M890" s="10">
        <v>0.45</v>
      </c>
      <c r="N890" s="4" t="s">
        <v>24</v>
      </c>
    </row>
    <row r="891" spans="2:14" ht="14.25" customHeight="1" x14ac:dyDescent="0.35">
      <c r="B891" s="4" t="s">
        <v>34</v>
      </c>
      <c r="C891" s="4">
        <v>1189833</v>
      </c>
      <c r="D891" s="5">
        <v>44218</v>
      </c>
      <c r="E891" s="4" t="s">
        <v>36</v>
      </c>
      <c r="F891" s="4" t="s">
        <v>53</v>
      </c>
      <c r="G891" s="4" t="s">
        <v>54</v>
      </c>
      <c r="H891" s="6" t="s">
        <v>19</v>
      </c>
      <c r="I891" s="7">
        <v>45</v>
      </c>
      <c r="J891" s="8">
        <v>425</v>
      </c>
      <c r="K891" s="9">
        <v>19125</v>
      </c>
      <c r="L891" s="9">
        <v>5737.5</v>
      </c>
      <c r="M891" s="10">
        <v>0.3</v>
      </c>
      <c r="N891" s="4" t="s">
        <v>24</v>
      </c>
    </row>
    <row r="892" spans="2:14" ht="14.25" customHeight="1" x14ac:dyDescent="0.35">
      <c r="B892" s="4" t="s">
        <v>34</v>
      </c>
      <c r="C892" s="4">
        <v>1189833</v>
      </c>
      <c r="D892" s="5">
        <v>44219</v>
      </c>
      <c r="E892" s="4" t="s">
        <v>36</v>
      </c>
      <c r="F892" s="4" t="s">
        <v>53</v>
      </c>
      <c r="G892" s="4" t="s">
        <v>54</v>
      </c>
      <c r="H892" s="6" t="s">
        <v>20</v>
      </c>
      <c r="I892" s="7">
        <v>45</v>
      </c>
      <c r="J892" s="8">
        <v>425</v>
      </c>
      <c r="K892" s="9">
        <v>19125</v>
      </c>
      <c r="L892" s="9">
        <v>8606.25</v>
      </c>
      <c r="M892" s="10">
        <v>0.45</v>
      </c>
      <c r="N892" s="4" t="s">
        <v>24</v>
      </c>
    </row>
    <row r="893" spans="2:14" ht="14.25" customHeight="1" x14ac:dyDescent="0.35">
      <c r="B893" s="4" t="s">
        <v>34</v>
      </c>
      <c r="C893" s="4">
        <v>1189833</v>
      </c>
      <c r="D893" s="5">
        <v>44220</v>
      </c>
      <c r="E893" s="4" t="s">
        <v>36</v>
      </c>
      <c r="F893" s="4" t="s">
        <v>53</v>
      </c>
      <c r="G893" s="4" t="s">
        <v>54</v>
      </c>
      <c r="H893" s="6" t="s">
        <v>21</v>
      </c>
      <c r="I893" s="7">
        <v>40</v>
      </c>
      <c r="J893" s="8">
        <v>325</v>
      </c>
      <c r="K893" s="9">
        <v>13000</v>
      </c>
      <c r="L893" s="9">
        <v>5200</v>
      </c>
      <c r="M893" s="10">
        <v>0.39999999999999997</v>
      </c>
      <c r="N893" s="4" t="s">
        <v>24</v>
      </c>
    </row>
    <row r="894" spans="2:14" ht="14.25" customHeight="1" x14ac:dyDescent="0.35">
      <c r="B894" s="4" t="s">
        <v>34</v>
      </c>
      <c r="C894" s="4">
        <v>1189833</v>
      </c>
      <c r="D894" s="5">
        <v>44221</v>
      </c>
      <c r="E894" s="4" t="s">
        <v>36</v>
      </c>
      <c r="F894" s="4" t="s">
        <v>53</v>
      </c>
      <c r="G894" s="4" t="s">
        <v>54</v>
      </c>
      <c r="H894" s="6" t="s">
        <v>22</v>
      </c>
      <c r="I894" s="7">
        <v>45</v>
      </c>
      <c r="J894" s="8">
        <v>225</v>
      </c>
      <c r="K894" s="9">
        <v>10125</v>
      </c>
      <c r="L894" s="9">
        <v>6075.0000000000009</v>
      </c>
      <c r="M894" s="10">
        <v>0.60000000000000009</v>
      </c>
      <c r="N894" s="4" t="s">
        <v>24</v>
      </c>
    </row>
    <row r="895" spans="2:14" ht="14.25" customHeight="1" x14ac:dyDescent="0.35">
      <c r="B895" s="4" t="s">
        <v>34</v>
      </c>
      <c r="C895" s="4">
        <v>1189833</v>
      </c>
      <c r="D895" s="5">
        <v>44222</v>
      </c>
      <c r="E895" s="4" t="s">
        <v>36</v>
      </c>
      <c r="F895" s="4" t="s">
        <v>53</v>
      </c>
      <c r="G895" s="4" t="s">
        <v>54</v>
      </c>
      <c r="H895" s="6" t="s">
        <v>23</v>
      </c>
      <c r="I895" s="7">
        <v>60</v>
      </c>
      <c r="J895" s="8">
        <v>400</v>
      </c>
      <c r="K895" s="9">
        <v>24000</v>
      </c>
      <c r="L895" s="9">
        <v>6000</v>
      </c>
      <c r="M895" s="10">
        <v>0.25</v>
      </c>
      <c r="N895" s="4" t="s">
        <v>24</v>
      </c>
    </row>
    <row r="896" spans="2:14" ht="14.25" customHeight="1" x14ac:dyDescent="0.35">
      <c r="B896" s="4" t="s">
        <v>34</v>
      </c>
      <c r="C896" s="4">
        <v>1189833</v>
      </c>
      <c r="D896" s="5">
        <v>44223</v>
      </c>
      <c r="E896" s="4" t="s">
        <v>36</v>
      </c>
      <c r="F896" s="4" t="s">
        <v>53</v>
      </c>
      <c r="G896" s="4" t="s">
        <v>54</v>
      </c>
      <c r="H896" s="6" t="s">
        <v>17</v>
      </c>
      <c r="I896" s="7">
        <v>40</v>
      </c>
      <c r="J896" s="8">
        <v>675</v>
      </c>
      <c r="K896" s="9">
        <v>27000</v>
      </c>
      <c r="L896" s="9">
        <v>12150</v>
      </c>
      <c r="M896" s="10">
        <v>0.45</v>
      </c>
      <c r="N896" s="4" t="s">
        <v>24</v>
      </c>
    </row>
    <row r="897" spans="2:14" ht="14.25" customHeight="1" x14ac:dyDescent="0.35">
      <c r="B897" s="4" t="s">
        <v>34</v>
      </c>
      <c r="C897" s="4">
        <v>1189833</v>
      </c>
      <c r="D897" s="5">
        <v>44224</v>
      </c>
      <c r="E897" s="4" t="s">
        <v>36</v>
      </c>
      <c r="F897" s="4" t="s">
        <v>53</v>
      </c>
      <c r="G897" s="4" t="s">
        <v>54</v>
      </c>
      <c r="H897" s="6" t="s">
        <v>19</v>
      </c>
      <c r="I897" s="7">
        <v>45</v>
      </c>
      <c r="J897" s="8">
        <v>525</v>
      </c>
      <c r="K897" s="9">
        <v>23625</v>
      </c>
      <c r="L897" s="9">
        <v>7087.5</v>
      </c>
      <c r="M897" s="10">
        <v>0.3</v>
      </c>
      <c r="N897" s="4" t="s">
        <v>24</v>
      </c>
    </row>
    <row r="898" spans="2:14" ht="14.25" customHeight="1" x14ac:dyDescent="0.35">
      <c r="B898" s="4" t="s">
        <v>34</v>
      </c>
      <c r="C898" s="4">
        <v>1189833</v>
      </c>
      <c r="D898" s="5">
        <v>44225</v>
      </c>
      <c r="E898" s="4" t="s">
        <v>36</v>
      </c>
      <c r="F898" s="4" t="s">
        <v>53</v>
      </c>
      <c r="G898" s="4" t="s">
        <v>54</v>
      </c>
      <c r="H898" s="6" t="s">
        <v>20</v>
      </c>
      <c r="I898" s="7">
        <v>45</v>
      </c>
      <c r="J898" s="8">
        <v>550</v>
      </c>
      <c r="K898" s="9">
        <v>24750</v>
      </c>
      <c r="L898" s="9">
        <v>11137.5</v>
      </c>
      <c r="M898" s="10">
        <v>0.45</v>
      </c>
      <c r="N898" s="4" t="s">
        <v>24</v>
      </c>
    </row>
    <row r="899" spans="2:14" ht="14.25" customHeight="1" x14ac:dyDescent="0.35">
      <c r="B899" s="4" t="s">
        <v>34</v>
      </c>
      <c r="C899" s="4">
        <v>1189833</v>
      </c>
      <c r="D899" s="5">
        <v>44226</v>
      </c>
      <c r="E899" s="4" t="s">
        <v>36</v>
      </c>
      <c r="F899" s="4" t="s">
        <v>53</v>
      </c>
      <c r="G899" s="4" t="s">
        <v>54</v>
      </c>
      <c r="H899" s="6" t="s">
        <v>21</v>
      </c>
      <c r="I899" s="7">
        <v>40</v>
      </c>
      <c r="J899" s="8">
        <v>425</v>
      </c>
      <c r="K899" s="9">
        <v>17000</v>
      </c>
      <c r="L899" s="9">
        <v>6799.9999999999991</v>
      </c>
      <c r="M899" s="10">
        <v>0.39999999999999997</v>
      </c>
      <c r="N899" s="4" t="s">
        <v>24</v>
      </c>
    </row>
    <row r="900" spans="2:14" ht="14.25" customHeight="1" x14ac:dyDescent="0.35">
      <c r="B900" s="4" t="s">
        <v>34</v>
      </c>
      <c r="C900" s="4">
        <v>1189833</v>
      </c>
      <c r="D900" s="5">
        <v>44227</v>
      </c>
      <c r="E900" s="4" t="s">
        <v>36</v>
      </c>
      <c r="F900" s="4" t="s">
        <v>53</v>
      </c>
      <c r="G900" s="4" t="s">
        <v>54</v>
      </c>
      <c r="H900" s="6" t="s">
        <v>22</v>
      </c>
      <c r="I900" s="7">
        <v>45</v>
      </c>
      <c r="J900" s="8">
        <v>300</v>
      </c>
      <c r="K900" s="9">
        <v>13500</v>
      </c>
      <c r="L900" s="9">
        <v>8100.0000000000009</v>
      </c>
      <c r="M900" s="10">
        <v>0.60000000000000009</v>
      </c>
      <c r="N900" s="4" t="s">
        <v>24</v>
      </c>
    </row>
    <row r="901" spans="2:14" ht="14.25" customHeight="1" x14ac:dyDescent="0.35">
      <c r="B901" s="4" t="s">
        <v>34</v>
      </c>
      <c r="C901" s="4">
        <v>1189833</v>
      </c>
      <c r="D901" s="5">
        <v>44228</v>
      </c>
      <c r="E901" s="4" t="s">
        <v>36</v>
      </c>
      <c r="F901" s="4" t="s">
        <v>53</v>
      </c>
      <c r="G901" s="4" t="s">
        <v>54</v>
      </c>
      <c r="H901" s="6" t="s">
        <v>23</v>
      </c>
      <c r="I901" s="7">
        <v>60</v>
      </c>
      <c r="J901" s="8">
        <v>600</v>
      </c>
      <c r="K901" s="9">
        <v>36000</v>
      </c>
      <c r="L901" s="9">
        <v>9000</v>
      </c>
      <c r="M901" s="10">
        <v>0.25</v>
      </c>
      <c r="N901" s="4" t="s">
        <v>24</v>
      </c>
    </row>
    <row r="902" spans="2:14" ht="14.25" customHeight="1" x14ac:dyDescent="0.35">
      <c r="B902" s="4" t="s">
        <v>34</v>
      </c>
      <c r="C902" s="4">
        <v>1189833</v>
      </c>
      <c r="D902" s="5">
        <v>44229</v>
      </c>
      <c r="E902" s="4" t="s">
        <v>36</v>
      </c>
      <c r="F902" s="4" t="s">
        <v>53</v>
      </c>
      <c r="G902" s="4" t="s">
        <v>54</v>
      </c>
      <c r="H902" s="6" t="s">
        <v>17</v>
      </c>
      <c r="I902" s="7">
        <v>40</v>
      </c>
      <c r="J902" s="8">
        <v>750</v>
      </c>
      <c r="K902" s="9">
        <v>30000</v>
      </c>
      <c r="L902" s="9">
        <v>13500</v>
      </c>
      <c r="M902" s="10">
        <v>0.45</v>
      </c>
      <c r="N902" s="4" t="s">
        <v>24</v>
      </c>
    </row>
    <row r="903" spans="2:14" ht="14.25" customHeight="1" x14ac:dyDescent="0.35">
      <c r="B903" s="4" t="s">
        <v>34</v>
      </c>
      <c r="C903" s="4">
        <v>1189833</v>
      </c>
      <c r="D903" s="5">
        <v>44230</v>
      </c>
      <c r="E903" s="4" t="s">
        <v>36</v>
      </c>
      <c r="F903" s="4" t="s">
        <v>53</v>
      </c>
      <c r="G903" s="4" t="s">
        <v>54</v>
      </c>
      <c r="H903" s="6" t="s">
        <v>19</v>
      </c>
      <c r="I903" s="7">
        <v>45</v>
      </c>
      <c r="J903" s="8">
        <v>600</v>
      </c>
      <c r="K903" s="9">
        <v>27000</v>
      </c>
      <c r="L903" s="9">
        <v>8100</v>
      </c>
      <c r="M903" s="10">
        <v>0.3</v>
      </c>
      <c r="N903" s="4" t="s">
        <v>24</v>
      </c>
    </row>
    <row r="904" spans="2:14" ht="14.25" customHeight="1" x14ac:dyDescent="0.35">
      <c r="B904" s="4" t="s">
        <v>34</v>
      </c>
      <c r="C904" s="4">
        <v>1189833</v>
      </c>
      <c r="D904" s="5">
        <v>44231</v>
      </c>
      <c r="E904" s="4" t="s">
        <v>36</v>
      </c>
      <c r="F904" s="4" t="s">
        <v>53</v>
      </c>
      <c r="G904" s="4" t="s">
        <v>54</v>
      </c>
      <c r="H904" s="6" t="s">
        <v>20</v>
      </c>
      <c r="I904" s="7">
        <v>45</v>
      </c>
      <c r="J904" s="8">
        <v>550</v>
      </c>
      <c r="K904" s="9">
        <v>24750</v>
      </c>
      <c r="L904" s="9">
        <v>11137.5</v>
      </c>
      <c r="M904" s="10">
        <v>0.45</v>
      </c>
      <c r="N904" s="4" t="s">
        <v>24</v>
      </c>
    </row>
    <row r="905" spans="2:14" ht="14.25" customHeight="1" x14ac:dyDescent="0.35">
      <c r="B905" s="4" t="s">
        <v>34</v>
      </c>
      <c r="C905" s="4">
        <v>1189833</v>
      </c>
      <c r="D905" s="5">
        <v>44232</v>
      </c>
      <c r="E905" s="4" t="s">
        <v>36</v>
      </c>
      <c r="F905" s="4" t="s">
        <v>53</v>
      </c>
      <c r="G905" s="4" t="s">
        <v>54</v>
      </c>
      <c r="H905" s="6" t="s">
        <v>21</v>
      </c>
      <c r="I905" s="7">
        <v>40</v>
      </c>
      <c r="J905" s="8">
        <v>450</v>
      </c>
      <c r="K905" s="9">
        <v>18000</v>
      </c>
      <c r="L905" s="9">
        <v>7199.9999999999991</v>
      </c>
      <c r="M905" s="10">
        <v>0.39999999999999997</v>
      </c>
      <c r="N905" s="4" t="s">
        <v>24</v>
      </c>
    </row>
    <row r="906" spans="2:14" ht="14.25" customHeight="1" x14ac:dyDescent="0.35">
      <c r="B906" s="4" t="s">
        <v>34</v>
      </c>
      <c r="C906" s="4">
        <v>1189833</v>
      </c>
      <c r="D906" s="5">
        <v>44233</v>
      </c>
      <c r="E906" s="4" t="s">
        <v>36</v>
      </c>
      <c r="F906" s="4" t="s">
        <v>53</v>
      </c>
      <c r="G906" s="4" t="s">
        <v>54</v>
      </c>
      <c r="H906" s="6" t="s">
        <v>22</v>
      </c>
      <c r="I906" s="7">
        <v>45</v>
      </c>
      <c r="J906" s="8">
        <v>475</v>
      </c>
      <c r="K906" s="9">
        <v>21375</v>
      </c>
      <c r="L906" s="9">
        <v>12825.000000000002</v>
      </c>
      <c r="M906" s="10">
        <v>0.60000000000000009</v>
      </c>
      <c r="N906" s="4" t="s">
        <v>24</v>
      </c>
    </row>
    <row r="907" spans="2:14" ht="14.25" customHeight="1" x14ac:dyDescent="0.35">
      <c r="B907" s="4" t="s">
        <v>34</v>
      </c>
      <c r="C907" s="4">
        <v>1189833</v>
      </c>
      <c r="D907" s="5">
        <v>44234</v>
      </c>
      <c r="E907" s="4" t="s">
        <v>36</v>
      </c>
      <c r="F907" s="4" t="s">
        <v>53</v>
      </c>
      <c r="G907" s="4" t="s">
        <v>54</v>
      </c>
      <c r="H907" s="6" t="s">
        <v>23</v>
      </c>
      <c r="I907" s="7">
        <v>60</v>
      </c>
      <c r="J907" s="8">
        <v>475</v>
      </c>
      <c r="K907" s="9">
        <v>28500</v>
      </c>
      <c r="L907" s="9">
        <v>7125</v>
      </c>
      <c r="M907" s="10">
        <v>0.25</v>
      </c>
      <c r="N907" s="4" t="s">
        <v>24</v>
      </c>
    </row>
    <row r="908" spans="2:14" ht="14.25" customHeight="1" x14ac:dyDescent="0.35">
      <c r="B908" s="4" t="s">
        <v>34</v>
      </c>
      <c r="C908" s="4">
        <v>1189833</v>
      </c>
      <c r="D908" s="5">
        <v>44235</v>
      </c>
      <c r="E908" s="4" t="s">
        <v>36</v>
      </c>
      <c r="F908" s="4" t="s">
        <v>53</v>
      </c>
      <c r="G908" s="4" t="s">
        <v>54</v>
      </c>
      <c r="H908" s="6" t="s">
        <v>17</v>
      </c>
      <c r="I908" s="7">
        <v>45</v>
      </c>
      <c r="J908" s="8">
        <v>675</v>
      </c>
      <c r="K908" s="9">
        <v>30375</v>
      </c>
      <c r="L908" s="9">
        <v>13668.75</v>
      </c>
      <c r="M908" s="10">
        <v>0.45</v>
      </c>
      <c r="N908" s="4" t="s">
        <v>24</v>
      </c>
    </row>
    <row r="909" spans="2:14" ht="14.25" customHeight="1" x14ac:dyDescent="0.35">
      <c r="B909" s="4" t="s">
        <v>34</v>
      </c>
      <c r="C909" s="4">
        <v>1189833</v>
      </c>
      <c r="D909" s="5">
        <v>44236</v>
      </c>
      <c r="E909" s="4" t="s">
        <v>36</v>
      </c>
      <c r="F909" s="4" t="s">
        <v>53</v>
      </c>
      <c r="G909" s="4" t="s">
        <v>54</v>
      </c>
      <c r="H909" s="6" t="s">
        <v>19</v>
      </c>
      <c r="I909" s="7">
        <v>55.000000000000007</v>
      </c>
      <c r="J909" s="8">
        <v>625</v>
      </c>
      <c r="K909" s="9">
        <v>34375.000000000007</v>
      </c>
      <c r="L909" s="9">
        <v>10312.500000000002</v>
      </c>
      <c r="M909" s="10">
        <v>0.3</v>
      </c>
      <c r="N909" s="4" t="s">
        <v>24</v>
      </c>
    </row>
    <row r="910" spans="2:14" ht="14.25" customHeight="1" x14ac:dyDescent="0.35">
      <c r="B910" s="4" t="s">
        <v>34</v>
      </c>
      <c r="C910" s="4">
        <v>1189833</v>
      </c>
      <c r="D910" s="5">
        <v>44237</v>
      </c>
      <c r="E910" s="4" t="s">
        <v>36</v>
      </c>
      <c r="F910" s="4" t="s">
        <v>53</v>
      </c>
      <c r="G910" s="4" t="s">
        <v>54</v>
      </c>
      <c r="H910" s="6" t="s">
        <v>20</v>
      </c>
      <c r="I910" s="7">
        <v>50</v>
      </c>
      <c r="J910" s="8">
        <v>500</v>
      </c>
      <c r="K910" s="9">
        <v>25000</v>
      </c>
      <c r="L910" s="9">
        <v>11250</v>
      </c>
      <c r="M910" s="10">
        <v>0.45</v>
      </c>
      <c r="N910" s="4" t="s">
        <v>24</v>
      </c>
    </row>
    <row r="911" spans="2:14" ht="14.25" customHeight="1" x14ac:dyDescent="0.35">
      <c r="B911" s="4" t="s">
        <v>34</v>
      </c>
      <c r="C911" s="4">
        <v>1189833</v>
      </c>
      <c r="D911" s="5">
        <v>44238</v>
      </c>
      <c r="E911" s="4" t="s">
        <v>36</v>
      </c>
      <c r="F911" s="4" t="s">
        <v>53</v>
      </c>
      <c r="G911" s="4" t="s">
        <v>54</v>
      </c>
      <c r="H911" s="6" t="s">
        <v>21</v>
      </c>
      <c r="I911" s="7">
        <v>45</v>
      </c>
      <c r="J911" s="8">
        <v>425</v>
      </c>
      <c r="K911" s="9">
        <v>19125</v>
      </c>
      <c r="L911" s="9">
        <v>7649.9999999999991</v>
      </c>
      <c r="M911" s="10">
        <v>0.39999999999999997</v>
      </c>
      <c r="N911" s="4" t="s">
        <v>24</v>
      </c>
    </row>
    <row r="912" spans="2:14" ht="14.25" customHeight="1" x14ac:dyDescent="0.35">
      <c r="B912" s="4" t="s">
        <v>34</v>
      </c>
      <c r="C912" s="4">
        <v>1189833</v>
      </c>
      <c r="D912" s="5">
        <v>44239</v>
      </c>
      <c r="E912" s="4" t="s">
        <v>36</v>
      </c>
      <c r="F912" s="4" t="s">
        <v>53</v>
      </c>
      <c r="G912" s="4" t="s">
        <v>54</v>
      </c>
      <c r="H912" s="6" t="s">
        <v>22</v>
      </c>
      <c r="I912" s="7">
        <v>54.999999999999993</v>
      </c>
      <c r="J912" s="8">
        <v>425</v>
      </c>
      <c r="K912" s="9">
        <v>23374.999999999996</v>
      </c>
      <c r="L912" s="9">
        <v>14025</v>
      </c>
      <c r="M912" s="10">
        <v>0.60000000000000009</v>
      </c>
      <c r="N912" s="4" t="s">
        <v>24</v>
      </c>
    </row>
    <row r="913" spans="2:14" ht="14.25" customHeight="1" x14ac:dyDescent="0.35">
      <c r="B913" s="4" t="s">
        <v>34</v>
      </c>
      <c r="C913" s="4">
        <v>1189833</v>
      </c>
      <c r="D913" s="5">
        <v>44240</v>
      </c>
      <c r="E913" s="4" t="s">
        <v>36</v>
      </c>
      <c r="F913" s="4" t="s">
        <v>53</v>
      </c>
      <c r="G913" s="4" t="s">
        <v>54</v>
      </c>
      <c r="H913" s="6" t="s">
        <v>23</v>
      </c>
      <c r="I913" s="7">
        <v>60</v>
      </c>
      <c r="J913" s="8">
        <v>400</v>
      </c>
      <c r="K913" s="9">
        <v>24000</v>
      </c>
      <c r="L913" s="9">
        <v>6000</v>
      </c>
      <c r="M913" s="10">
        <v>0.25</v>
      </c>
      <c r="N913" s="4" t="s">
        <v>24</v>
      </c>
    </row>
    <row r="914" spans="2:14" ht="14.25" customHeight="1" x14ac:dyDescent="0.35">
      <c r="B914" s="4" t="s">
        <v>34</v>
      </c>
      <c r="C914" s="4">
        <v>1189833</v>
      </c>
      <c r="D914" s="5">
        <v>44241</v>
      </c>
      <c r="E914" s="4" t="s">
        <v>36</v>
      </c>
      <c r="F914" s="4" t="s">
        <v>53</v>
      </c>
      <c r="G914" s="4" t="s">
        <v>54</v>
      </c>
      <c r="H914" s="6" t="s">
        <v>17</v>
      </c>
      <c r="I914" s="7">
        <v>45</v>
      </c>
      <c r="J914" s="8">
        <v>600</v>
      </c>
      <c r="K914" s="9">
        <v>27000</v>
      </c>
      <c r="L914" s="9">
        <v>12150</v>
      </c>
      <c r="M914" s="10">
        <v>0.45</v>
      </c>
      <c r="N914" s="4" t="s">
        <v>24</v>
      </c>
    </row>
    <row r="915" spans="2:14" ht="14.25" customHeight="1" x14ac:dyDescent="0.35">
      <c r="B915" s="4" t="s">
        <v>34</v>
      </c>
      <c r="C915" s="4">
        <v>1189833</v>
      </c>
      <c r="D915" s="5">
        <v>44242</v>
      </c>
      <c r="E915" s="4" t="s">
        <v>36</v>
      </c>
      <c r="F915" s="4" t="s">
        <v>53</v>
      </c>
      <c r="G915" s="4" t="s">
        <v>54</v>
      </c>
      <c r="H915" s="6" t="s">
        <v>19</v>
      </c>
      <c r="I915" s="7">
        <v>50</v>
      </c>
      <c r="J915" s="8">
        <v>600</v>
      </c>
      <c r="K915" s="9">
        <v>30000</v>
      </c>
      <c r="L915" s="9">
        <v>9000</v>
      </c>
      <c r="M915" s="10">
        <v>0.3</v>
      </c>
      <c r="N915" s="4" t="s">
        <v>24</v>
      </c>
    </row>
    <row r="916" spans="2:14" ht="14.25" customHeight="1" x14ac:dyDescent="0.35">
      <c r="B916" s="4" t="s">
        <v>34</v>
      </c>
      <c r="C916" s="4">
        <v>1189833</v>
      </c>
      <c r="D916" s="5">
        <v>44243</v>
      </c>
      <c r="E916" s="4" t="s">
        <v>36</v>
      </c>
      <c r="F916" s="4" t="s">
        <v>53</v>
      </c>
      <c r="G916" s="4" t="s">
        <v>54</v>
      </c>
      <c r="H916" s="6" t="s">
        <v>20</v>
      </c>
      <c r="I916" s="7">
        <v>45</v>
      </c>
      <c r="J916" s="8">
        <v>450</v>
      </c>
      <c r="K916" s="9">
        <v>20250</v>
      </c>
      <c r="L916" s="9">
        <v>9112.5</v>
      </c>
      <c r="M916" s="10">
        <v>0.45</v>
      </c>
      <c r="N916" s="4" t="s">
        <v>24</v>
      </c>
    </row>
    <row r="917" spans="2:14" ht="14.25" customHeight="1" x14ac:dyDescent="0.35">
      <c r="B917" s="4" t="s">
        <v>34</v>
      </c>
      <c r="C917" s="4">
        <v>1189833</v>
      </c>
      <c r="D917" s="5">
        <v>44244</v>
      </c>
      <c r="E917" s="4" t="s">
        <v>36</v>
      </c>
      <c r="F917" s="4" t="s">
        <v>53</v>
      </c>
      <c r="G917" s="4" t="s">
        <v>54</v>
      </c>
      <c r="H917" s="6" t="s">
        <v>21</v>
      </c>
      <c r="I917" s="7">
        <v>45</v>
      </c>
      <c r="J917" s="8">
        <v>400</v>
      </c>
      <c r="K917" s="9">
        <v>18000</v>
      </c>
      <c r="L917" s="9">
        <v>7199.9999999999991</v>
      </c>
      <c r="M917" s="10">
        <v>0.39999999999999997</v>
      </c>
      <c r="N917" s="4" t="s">
        <v>24</v>
      </c>
    </row>
    <row r="918" spans="2:14" ht="14.25" customHeight="1" x14ac:dyDescent="0.35">
      <c r="B918" s="4" t="s">
        <v>34</v>
      </c>
      <c r="C918" s="4">
        <v>1189833</v>
      </c>
      <c r="D918" s="5">
        <v>44245</v>
      </c>
      <c r="E918" s="4" t="s">
        <v>36</v>
      </c>
      <c r="F918" s="4" t="s">
        <v>53</v>
      </c>
      <c r="G918" s="4" t="s">
        <v>54</v>
      </c>
      <c r="H918" s="6" t="s">
        <v>22</v>
      </c>
      <c r="I918" s="7">
        <v>54.999999999999993</v>
      </c>
      <c r="J918" s="8">
        <v>400</v>
      </c>
      <c r="K918" s="9">
        <v>21999.999999999996</v>
      </c>
      <c r="L918" s="9">
        <v>13200</v>
      </c>
      <c r="M918" s="10">
        <v>0.60000000000000009</v>
      </c>
      <c r="N918" s="4" t="s">
        <v>24</v>
      </c>
    </row>
    <row r="919" spans="2:14" ht="14.25" customHeight="1" x14ac:dyDescent="0.35">
      <c r="B919" s="4" t="s">
        <v>34</v>
      </c>
      <c r="C919" s="4">
        <v>1189833</v>
      </c>
      <c r="D919" s="5">
        <v>44246</v>
      </c>
      <c r="E919" s="4" t="s">
        <v>36</v>
      </c>
      <c r="F919" s="4" t="s">
        <v>53</v>
      </c>
      <c r="G919" s="4" t="s">
        <v>54</v>
      </c>
      <c r="H919" s="6" t="s">
        <v>23</v>
      </c>
      <c r="I919" s="7">
        <v>60</v>
      </c>
      <c r="J919" s="8">
        <v>450</v>
      </c>
      <c r="K919" s="9">
        <v>27000</v>
      </c>
      <c r="L919" s="9">
        <v>6750</v>
      </c>
      <c r="M919" s="10">
        <v>0.25</v>
      </c>
      <c r="N919" s="4" t="s">
        <v>24</v>
      </c>
    </row>
    <row r="920" spans="2:14" ht="14.25" customHeight="1" x14ac:dyDescent="0.35">
      <c r="B920" s="4" t="s">
        <v>34</v>
      </c>
      <c r="C920" s="4">
        <v>1189833</v>
      </c>
      <c r="D920" s="5">
        <v>44247</v>
      </c>
      <c r="E920" s="4" t="s">
        <v>36</v>
      </c>
      <c r="F920" s="4" t="s">
        <v>53</v>
      </c>
      <c r="G920" s="4" t="s">
        <v>54</v>
      </c>
      <c r="H920" s="6" t="s">
        <v>17</v>
      </c>
      <c r="I920" s="7">
        <v>45</v>
      </c>
      <c r="J920" s="8">
        <v>550</v>
      </c>
      <c r="K920" s="9">
        <v>24750</v>
      </c>
      <c r="L920" s="9">
        <v>11137.5</v>
      </c>
      <c r="M920" s="10">
        <v>0.45</v>
      </c>
      <c r="N920" s="4" t="s">
        <v>24</v>
      </c>
    </row>
    <row r="921" spans="2:14" ht="14.25" customHeight="1" x14ac:dyDescent="0.35">
      <c r="B921" s="4" t="s">
        <v>34</v>
      </c>
      <c r="C921" s="4">
        <v>1189833</v>
      </c>
      <c r="D921" s="5">
        <v>44248</v>
      </c>
      <c r="E921" s="4" t="s">
        <v>36</v>
      </c>
      <c r="F921" s="4" t="s">
        <v>53</v>
      </c>
      <c r="G921" s="4" t="s">
        <v>54</v>
      </c>
      <c r="H921" s="6" t="s">
        <v>19</v>
      </c>
      <c r="I921" s="7">
        <v>50</v>
      </c>
      <c r="J921" s="8">
        <v>550</v>
      </c>
      <c r="K921" s="9">
        <v>27500</v>
      </c>
      <c r="L921" s="9">
        <v>8250</v>
      </c>
      <c r="M921" s="10">
        <v>0.3</v>
      </c>
      <c r="N921" s="4" t="s">
        <v>24</v>
      </c>
    </row>
    <row r="922" spans="2:14" ht="14.25" customHeight="1" x14ac:dyDescent="0.35">
      <c r="B922" s="4" t="s">
        <v>34</v>
      </c>
      <c r="C922" s="4">
        <v>1189833</v>
      </c>
      <c r="D922" s="5">
        <v>44249</v>
      </c>
      <c r="E922" s="4" t="s">
        <v>36</v>
      </c>
      <c r="F922" s="4" t="s">
        <v>53</v>
      </c>
      <c r="G922" s="4" t="s">
        <v>54</v>
      </c>
      <c r="H922" s="6" t="s">
        <v>20</v>
      </c>
      <c r="I922" s="7">
        <v>45</v>
      </c>
      <c r="J922" s="8">
        <v>400</v>
      </c>
      <c r="K922" s="9">
        <v>18000</v>
      </c>
      <c r="L922" s="9">
        <v>8100</v>
      </c>
      <c r="M922" s="10">
        <v>0.45</v>
      </c>
      <c r="N922" s="4" t="s">
        <v>24</v>
      </c>
    </row>
    <row r="923" spans="2:14" ht="14.25" customHeight="1" x14ac:dyDescent="0.35">
      <c r="B923" s="4" t="s">
        <v>34</v>
      </c>
      <c r="C923" s="4">
        <v>1189833</v>
      </c>
      <c r="D923" s="5">
        <v>44250</v>
      </c>
      <c r="E923" s="4" t="s">
        <v>36</v>
      </c>
      <c r="F923" s="4" t="s">
        <v>53</v>
      </c>
      <c r="G923" s="4" t="s">
        <v>54</v>
      </c>
      <c r="H923" s="6" t="s">
        <v>21</v>
      </c>
      <c r="I923" s="7">
        <v>45</v>
      </c>
      <c r="J923" s="8">
        <v>375</v>
      </c>
      <c r="K923" s="9">
        <v>16875</v>
      </c>
      <c r="L923" s="9">
        <v>6749.9999999999991</v>
      </c>
      <c r="M923" s="10">
        <v>0.39999999999999997</v>
      </c>
      <c r="N923" s="4" t="s">
        <v>24</v>
      </c>
    </row>
    <row r="924" spans="2:14" ht="14.25" customHeight="1" x14ac:dyDescent="0.35">
      <c r="B924" s="4" t="s">
        <v>34</v>
      </c>
      <c r="C924" s="4">
        <v>1189833</v>
      </c>
      <c r="D924" s="5">
        <v>44251</v>
      </c>
      <c r="E924" s="4" t="s">
        <v>36</v>
      </c>
      <c r="F924" s="4" t="s">
        <v>53</v>
      </c>
      <c r="G924" s="4" t="s">
        <v>54</v>
      </c>
      <c r="H924" s="6" t="s">
        <v>22</v>
      </c>
      <c r="I924" s="7">
        <v>54.999999999999993</v>
      </c>
      <c r="J924" s="8">
        <v>350</v>
      </c>
      <c r="K924" s="9">
        <v>19249.999999999996</v>
      </c>
      <c r="L924" s="9">
        <v>11550</v>
      </c>
      <c r="M924" s="10">
        <v>0.60000000000000009</v>
      </c>
      <c r="N924" s="4" t="s">
        <v>24</v>
      </c>
    </row>
    <row r="925" spans="2:14" ht="14.25" customHeight="1" x14ac:dyDescent="0.35">
      <c r="B925" s="4" t="s">
        <v>34</v>
      </c>
      <c r="C925" s="4">
        <v>1189833</v>
      </c>
      <c r="D925" s="5">
        <v>44252</v>
      </c>
      <c r="E925" s="4" t="s">
        <v>36</v>
      </c>
      <c r="F925" s="4" t="s">
        <v>53</v>
      </c>
      <c r="G925" s="4" t="s">
        <v>54</v>
      </c>
      <c r="H925" s="6" t="s">
        <v>23</v>
      </c>
      <c r="I925" s="7">
        <v>60</v>
      </c>
      <c r="J925" s="8">
        <v>400</v>
      </c>
      <c r="K925" s="9">
        <v>24000</v>
      </c>
      <c r="L925" s="9">
        <v>6000</v>
      </c>
      <c r="M925" s="10">
        <v>0.25</v>
      </c>
      <c r="N925" s="4" t="s">
        <v>24</v>
      </c>
    </row>
    <row r="926" spans="2:14" ht="14.25" customHeight="1" x14ac:dyDescent="0.35">
      <c r="B926" s="4" t="s">
        <v>34</v>
      </c>
      <c r="C926" s="4">
        <v>1189833</v>
      </c>
      <c r="D926" s="5">
        <v>44253</v>
      </c>
      <c r="E926" s="4" t="s">
        <v>36</v>
      </c>
      <c r="F926" s="4" t="s">
        <v>53</v>
      </c>
      <c r="G926" s="4" t="s">
        <v>54</v>
      </c>
      <c r="H926" s="6" t="s">
        <v>17</v>
      </c>
      <c r="I926" s="7">
        <v>40</v>
      </c>
      <c r="J926" s="8">
        <v>575</v>
      </c>
      <c r="K926" s="9">
        <v>23000</v>
      </c>
      <c r="L926" s="9">
        <v>10350</v>
      </c>
      <c r="M926" s="10">
        <v>0.45</v>
      </c>
      <c r="N926" s="4" t="s">
        <v>24</v>
      </c>
    </row>
    <row r="927" spans="2:14" ht="14.25" customHeight="1" x14ac:dyDescent="0.35">
      <c r="B927" s="4" t="s">
        <v>34</v>
      </c>
      <c r="C927" s="4">
        <v>1189833</v>
      </c>
      <c r="D927" s="5">
        <v>44254</v>
      </c>
      <c r="E927" s="4" t="s">
        <v>36</v>
      </c>
      <c r="F927" s="4" t="s">
        <v>53</v>
      </c>
      <c r="G927" s="4" t="s">
        <v>54</v>
      </c>
      <c r="H927" s="6" t="s">
        <v>19</v>
      </c>
      <c r="I927" s="7">
        <v>45.000000000000007</v>
      </c>
      <c r="J927" s="8">
        <v>575</v>
      </c>
      <c r="K927" s="9">
        <v>25875.000000000004</v>
      </c>
      <c r="L927" s="9">
        <v>7762.5000000000009</v>
      </c>
      <c r="M927" s="10">
        <v>0.3</v>
      </c>
      <c r="N927" s="4" t="s">
        <v>24</v>
      </c>
    </row>
    <row r="928" spans="2:14" ht="14.25" customHeight="1" x14ac:dyDescent="0.35">
      <c r="B928" s="4" t="s">
        <v>34</v>
      </c>
      <c r="C928" s="4">
        <v>1189833</v>
      </c>
      <c r="D928" s="5">
        <v>44255</v>
      </c>
      <c r="E928" s="4" t="s">
        <v>36</v>
      </c>
      <c r="F928" s="4" t="s">
        <v>53</v>
      </c>
      <c r="G928" s="4" t="s">
        <v>54</v>
      </c>
      <c r="H928" s="6" t="s">
        <v>20</v>
      </c>
      <c r="I928" s="7">
        <v>40</v>
      </c>
      <c r="J928" s="8">
        <v>425</v>
      </c>
      <c r="K928" s="9">
        <v>17000</v>
      </c>
      <c r="L928" s="9">
        <v>7650</v>
      </c>
      <c r="M928" s="10">
        <v>0.45</v>
      </c>
      <c r="N928" s="4" t="s">
        <v>24</v>
      </c>
    </row>
    <row r="929" spans="2:14" ht="14.25" customHeight="1" x14ac:dyDescent="0.35">
      <c r="B929" s="4" t="s">
        <v>34</v>
      </c>
      <c r="C929" s="4">
        <v>1189833</v>
      </c>
      <c r="D929" s="5">
        <v>44256</v>
      </c>
      <c r="E929" s="4" t="s">
        <v>36</v>
      </c>
      <c r="F929" s="4" t="s">
        <v>53</v>
      </c>
      <c r="G929" s="4" t="s">
        <v>54</v>
      </c>
      <c r="H929" s="6" t="s">
        <v>21</v>
      </c>
      <c r="I929" s="7">
        <v>40</v>
      </c>
      <c r="J929" s="8">
        <v>425</v>
      </c>
      <c r="K929" s="9">
        <v>17000</v>
      </c>
      <c r="L929" s="9">
        <v>6799.9999999999991</v>
      </c>
      <c r="M929" s="10">
        <v>0.39999999999999997</v>
      </c>
      <c r="N929" s="4" t="s">
        <v>24</v>
      </c>
    </row>
    <row r="930" spans="2:14" ht="14.25" customHeight="1" x14ac:dyDescent="0.35">
      <c r="B930" s="4" t="s">
        <v>34</v>
      </c>
      <c r="C930" s="4">
        <v>1189833</v>
      </c>
      <c r="D930" s="5">
        <v>44257</v>
      </c>
      <c r="E930" s="4" t="s">
        <v>36</v>
      </c>
      <c r="F930" s="4" t="s">
        <v>53</v>
      </c>
      <c r="G930" s="4" t="s">
        <v>54</v>
      </c>
      <c r="H930" s="6" t="s">
        <v>22</v>
      </c>
      <c r="I930" s="7">
        <v>54.999999999999993</v>
      </c>
      <c r="J930" s="8">
        <v>375</v>
      </c>
      <c r="K930" s="9">
        <v>20624.999999999996</v>
      </c>
      <c r="L930" s="9">
        <v>12375</v>
      </c>
      <c r="M930" s="10">
        <v>0.60000000000000009</v>
      </c>
      <c r="N930" s="4" t="s">
        <v>24</v>
      </c>
    </row>
    <row r="931" spans="2:14" ht="14.25" customHeight="1" x14ac:dyDescent="0.35">
      <c r="B931" s="4" t="s">
        <v>34</v>
      </c>
      <c r="C931" s="4">
        <v>1189833</v>
      </c>
      <c r="D931" s="5">
        <v>44258</v>
      </c>
      <c r="E931" s="4" t="s">
        <v>36</v>
      </c>
      <c r="F931" s="4" t="s">
        <v>53</v>
      </c>
      <c r="G931" s="4" t="s">
        <v>54</v>
      </c>
      <c r="H931" s="6" t="s">
        <v>23</v>
      </c>
      <c r="I931" s="7">
        <v>60</v>
      </c>
      <c r="J931" s="8">
        <v>475</v>
      </c>
      <c r="K931" s="9">
        <v>28500</v>
      </c>
      <c r="L931" s="9">
        <v>7125</v>
      </c>
      <c r="M931" s="10">
        <v>0.25</v>
      </c>
      <c r="N931" s="4" t="s">
        <v>24</v>
      </c>
    </row>
    <row r="932" spans="2:14" ht="14.25" customHeight="1" x14ac:dyDescent="0.35">
      <c r="B932" s="4" t="s">
        <v>34</v>
      </c>
      <c r="C932" s="4">
        <v>1189833</v>
      </c>
      <c r="D932" s="5">
        <v>44259</v>
      </c>
      <c r="E932" s="4" t="s">
        <v>36</v>
      </c>
      <c r="F932" s="4" t="s">
        <v>53</v>
      </c>
      <c r="G932" s="4" t="s">
        <v>54</v>
      </c>
      <c r="H932" s="6" t="s">
        <v>17</v>
      </c>
      <c r="I932" s="7">
        <v>45</v>
      </c>
      <c r="J932" s="8">
        <v>675</v>
      </c>
      <c r="K932" s="9">
        <v>30375</v>
      </c>
      <c r="L932" s="9">
        <v>13668.75</v>
      </c>
      <c r="M932" s="10">
        <v>0.45</v>
      </c>
      <c r="N932" s="4" t="s">
        <v>24</v>
      </c>
    </row>
    <row r="933" spans="2:14" ht="14.25" customHeight="1" x14ac:dyDescent="0.35">
      <c r="B933" s="4" t="s">
        <v>34</v>
      </c>
      <c r="C933" s="4">
        <v>1189833</v>
      </c>
      <c r="D933" s="5">
        <v>44260</v>
      </c>
      <c r="E933" s="4" t="s">
        <v>36</v>
      </c>
      <c r="F933" s="4" t="s">
        <v>53</v>
      </c>
      <c r="G933" s="4" t="s">
        <v>54</v>
      </c>
      <c r="H933" s="6" t="s">
        <v>19</v>
      </c>
      <c r="I933" s="7">
        <v>50</v>
      </c>
      <c r="J933" s="8">
        <v>675</v>
      </c>
      <c r="K933" s="9">
        <v>33750</v>
      </c>
      <c r="L933" s="9">
        <v>10125</v>
      </c>
      <c r="M933" s="10">
        <v>0.3</v>
      </c>
      <c r="N933" s="4" t="s">
        <v>24</v>
      </c>
    </row>
    <row r="934" spans="2:14" ht="14.25" customHeight="1" x14ac:dyDescent="0.35">
      <c r="B934" s="4" t="s">
        <v>34</v>
      </c>
      <c r="C934" s="4">
        <v>1189833</v>
      </c>
      <c r="D934" s="5">
        <v>44261</v>
      </c>
      <c r="E934" s="4" t="s">
        <v>36</v>
      </c>
      <c r="F934" s="4" t="s">
        <v>53</v>
      </c>
      <c r="G934" s="4" t="s">
        <v>54</v>
      </c>
      <c r="H934" s="6" t="s">
        <v>20</v>
      </c>
      <c r="I934" s="7">
        <v>45</v>
      </c>
      <c r="J934" s="8">
        <v>475</v>
      </c>
      <c r="K934" s="9">
        <v>21375</v>
      </c>
      <c r="L934" s="9">
        <v>9618.75</v>
      </c>
      <c r="M934" s="10">
        <v>0.45</v>
      </c>
      <c r="N934" s="4" t="s">
        <v>24</v>
      </c>
    </row>
    <row r="935" spans="2:14" ht="14.25" customHeight="1" x14ac:dyDescent="0.35">
      <c r="B935" s="4" t="s">
        <v>34</v>
      </c>
      <c r="C935" s="4">
        <v>1189833</v>
      </c>
      <c r="D935" s="5">
        <v>44262</v>
      </c>
      <c r="E935" s="4" t="s">
        <v>36</v>
      </c>
      <c r="F935" s="4" t="s">
        <v>53</v>
      </c>
      <c r="G935" s="4" t="s">
        <v>54</v>
      </c>
      <c r="H935" s="6" t="s">
        <v>21</v>
      </c>
      <c r="I935" s="7">
        <v>45</v>
      </c>
      <c r="J935" s="8">
        <v>475</v>
      </c>
      <c r="K935" s="9">
        <v>21375</v>
      </c>
      <c r="L935" s="9">
        <v>8550</v>
      </c>
      <c r="M935" s="10">
        <v>0.39999999999999997</v>
      </c>
      <c r="N935" s="4" t="s">
        <v>24</v>
      </c>
    </row>
    <row r="936" spans="2:14" ht="14.25" customHeight="1" x14ac:dyDescent="0.35">
      <c r="B936" s="4" t="s">
        <v>34</v>
      </c>
      <c r="C936" s="4">
        <v>1189833</v>
      </c>
      <c r="D936" s="5">
        <v>44263</v>
      </c>
      <c r="E936" s="4" t="s">
        <v>36</v>
      </c>
      <c r="F936" s="4" t="s">
        <v>53</v>
      </c>
      <c r="G936" s="4" t="s">
        <v>54</v>
      </c>
      <c r="H936" s="6" t="s">
        <v>22</v>
      </c>
      <c r="I936" s="7">
        <v>54.999999999999993</v>
      </c>
      <c r="J936" s="8">
        <v>400</v>
      </c>
      <c r="K936" s="9">
        <v>21999.999999999996</v>
      </c>
      <c r="L936" s="9">
        <v>13200</v>
      </c>
      <c r="M936" s="10">
        <v>0.60000000000000009</v>
      </c>
      <c r="N936" s="4" t="s">
        <v>24</v>
      </c>
    </row>
    <row r="937" spans="2:14" ht="14.25" customHeight="1" x14ac:dyDescent="0.35">
      <c r="B937" s="4" t="s">
        <v>34</v>
      </c>
      <c r="C937" s="4">
        <v>1189833</v>
      </c>
      <c r="D937" s="5">
        <v>44264</v>
      </c>
      <c r="E937" s="4" t="s">
        <v>36</v>
      </c>
      <c r="F937" s="4" t="s">
        <v>53</v>
      </c>
      <c r="G937" s="4" t="s">
        <v>54</v>
      </c>
      <c r="H937" s="6" t="s">
        <v>23</v>
      </c>
      <c r="I937" s="7">
        <v>60</v>
      </c>
      <c r="J937" s="8">
        <v>500</v>
      </c>
      <c r="K937" s="9">
        <v>30000</v>
      </c>
      <c r="L937" s="9">
        <v>7500</v>
      </c>
      <c r="M937" s="10">
        <v>0.25</v>
      </c>
      <c r="N937" s="4" t="s">
        <v>24</v>
      </c>
    </row>
    <row r="938" spans="2:14" ht="14.25" customHeight="1" x14ac:dyDescent="0.35">
      <c r="B938" s="4" t="s">
        <v>26</v>
      </c>
      <c r="C938" s="4">
        <v>1197831</v>
      </c>
      <c r="D938" s="5">
        <v>44265</v>
      </c>
      <c r="E938" s="4" t="s">
        <v>36</v>
      </c>
      <c r="F938" s="4" t="s">
        <v>53</v>
      </c>
      <c r="G938" s="4" t="s">
        <v>54</v>
      </c>
      <c r="H938" s="6" t="s">
        <v>17</v>
      </c>
      <c r="I938" s="7">
        <v>20</v>
      </c>
      <c r="J938" s="8">
        <v>700</v>
      </c>
      <c r="K938" s="9">
        <v>14000</v>
      </c>
      <c r="L938" s="9">
        <v>4900</v>
      </c>
      <c r="M938" s="10">
        <v>0.35</v>
      </c>
      <c r="N938" s="4" t="s">
        <v>24</v>
      </c>
    </row>
    <row r="939" spans="2:14" ht="14.25" customHeight="1" x14ac:dyDescent="0.35">
      <c r="B939" s="4" t="s">
        <v>26</v>
      </c>
      <c r="C939" s="4">
        <v>1197831</v>
      </c>
      <c r="D939" s="5">
        <v>44266</v>
      </c>
      <c r="E939" s="4" t="s">
        <v>36</v>
      </c>
      <c r="F939" s="4" t="s">
        <v>53</v>
      </c>
      <c r="G939" s="4" t="s">
        <v>54</v>
      </c>
      <c r="H939" s="6" t="s">
        <v>19</v>
      </c>
      <c r="I939" s="7">
        <v>30</v>
      </c>
      <c r="J939" s="8">
        <v>700</v>
      </c>
      <c r="K939" s="9">
        <v>21000</v>
      </c>
      <c r="L939" s="9">
        <v>7349.9999999999991</v>
      </c>
      <c r="M939" s="10">
        <v>0.35</v>
      </c>
      <c r="N939" s="4" t="s">
        <v>24</v>
      </c>
    </row>
    <row r="940" spans="2:14" ht="14.25" customHeight="1" x14ac:dyDescent="0.35">
      <c r="B940" s="4" t="s">
        <v>26</v>
      </c>
      <c r="C940" s="4">
        <v>1197831</v>
      </c>
      <c r="D940" s="5">
        <v>44267</v>
      </c>
      <c r="E940" s="4" t="s">
        <v>36</v>
      </c>
      <c r="F940" s="4" t="s">
        <v>53</v>
      </c>
      <c r="G940" s="4" t="s">
        <v>54</v>
      </c>
      <c r="H940" s="6" t="s">
        <v>20</v>
      </c>
      <c r="I940" s="7">
        <v>30</v>
      </c>
      <c r="J940" s="8">
        <v>500</v>
      </c>
      <c r="K940" s="9">
        <v>15000</v>
      </c>
      <c r="L940" s="9">
        <v>5250</v>
      </c>
      <c r="M940" s="10">
        <v>0.35</v>
      </c>
      <c r="N940" s="4" t="s">
        <v>24</v>
      </c>
    </row>
    <row r="941" spans="2:14" ht="14.25" customHeight="1" x14ac:dyDescent="0.35">
      <c r="B941" s="4" t="s">
        <v>26</v>
      </c>
      <c r="C941" s="4">
        <v>1197831</v>
      </c>
      <c r="D941" s="5">
        <v>44268</v>
      </c>
      <c r="E941" s="4" t="s">
        <v>36</v>
      </c>
      <c r="F941" s="4" t="s">
        <v>53</v>
      </c>
      <c r="G941" s="4" t="s">
        <v>54</v>
      </c>
      <c r="H941" s="6" t="s">
        <v>21</v>
      </c>
      <c r="I941" s="7">
        <v>35</v>
      </c>
      <c r="J941" s="8">
        <v>500</v>
      </c>
      <c r="K941" s="9">
        <v>17500</v>
      </c>
      <c r="L941" s="9">
        <v>7875</v>
      </c>
      <c r="M941" s="10">
        <v>0.45</v>
      </c>
      <c r="N941" s="4" t="s">
        <v>24</v>
      </c>
    </row>
    <row r="942" spans="2:14" ht="14.25" customHeight="1" x14ac:dyDescent="0.35">
      <c r="B942" s="4" t="s">
        <v>26</v>
      </c>
      <c r="C942" s="4">
        <v>1197831</v>
      </c>
      <c r="D942" s="5">
        <v>44269</v>
      </c>
      <c r="E942" s="4" t="s">
        <v>27</v>
      </c>
      <c r="F942" s="4" t="s">
        <v>55</v>
      </c>
      <c r="G942" s="4" t="s">
        <v>56</v>
      </c>
      <c r="H942" s="6" t="s">
        <v>22</v>
      </c>
      <c r="I942" s="7">
        <v>40</v>
      </c>
      <c r="J942" s="8">
        <v>350</v>
      </c>
      <c r="K942" s="9">
        <v>14000</v>
      </c>
      <c r="L942" s="9">
        <v>4200</v>
      </c>
      <c r="M942" s="10">
        <v>0.3</v>
      </c>
      <c r="N942" s="4" t="s">
        <v>24</v>
      </c>
    </row>
    <row r="943" spans="2:14" ht="14.25" customHeight="1" x14ac:dyDescent="0.35">
      <c r="B943" s="4" t="s">
        <v>26</v>
      </c>
      <c r="C943" s="4">
        <v>1197831</v>
      </c>
      <c r="D943" s="5">
        <v>44270</v>
      </c>
      <c r="E943" s="4" t="s">
        <v>27</v>
      </c>
      <c r="F943" s="4" t="s">
        <v>55</v>
      </c>
      <c r="G943" s="4" t="s">
        <v>56</v>
      </c>
      <c r="H943" s="6" t="s">
        <v>23</v>
      </c>
      <c r="I943" s="7">
        <v>35</v>
      </c>
      <c r="J943" s="8">
        <v>500</v>
      </c>
      <c r="K943" s="9">
        <v>17500</v>
      </c>
      <c r="L943" s="9">
        <v>8750</v>
      </c>
      <c r="M943" s="10">
        <v>0.5</v>
      </c>
      <c r="N943" s="4" t="s">
        <v>24</v>
      </c>
    </row>
    <row r="944" spans="2:14" ht="14.25" customHeight="1" x14ac:dyDescent="0.35">
      <c r="B944" s="4" t="s">
        <v>26</v>
      </c>
      <c r="C944" s="4">
        <v>1197831</v>
      </c>
      <c r="D944" s="5">
        <v>44271</v>
      </c>
      <c r="E944" s="4" t="s">
        <v>27</v>
      </c>
      <c r="F944" s="4" t="s">
        <v>55</v>
      </c>
      <c r="G944" s="4" t="s">
        <v>56</v>
      </c>
      <c r="H944" s="6" t="s">
        <v>17</v>
      </c>
      <c r="I944" s="7">
        <v>25</v>
      </c>
      <c r="J944" s="8">
        <v>650</v>
      </c>
      <c r="K944" s="9">
        <v>16250</v>
      </c>
      <c r="L944" s="9">
        <v>5687.5</v>
      </c>
      <c r="M944" s="10">
        <v>0.35</v>
      </c>
      <c r="N944" s="4" t="s">
        <v>24</v>
      </c>
    </row>
    <row r="945" spans="2:14" ht="14.25" customHeight="1" x14ac:dyDescent="0.35">
      <c r="B945" s="4" t="s">
        <v>26</v>
      </c>
      <c r="C945" s="4">
        <v>1197831</v>
      </c>
      <c r="D945" s="5">
        <v>44272</v>
      </c>
      <c r="E945" s="4" t="s">
        <v>27</v>
      </c>
      <c r="F945" s="4" t="s">
        <v>55</v>
      </c>
      <c r="G945" s="4" t="s">
        <v>56</v>
      </c>
      <c r="H945" s="6" t="s">
        <v>19</v>
      </c>
      <c r="I945" s="7">
        <v>35</v>
      </c>
      <c r="J945" s="8">
        <v>625</v>
      </c>
      <c r="K945" s="9">
        <v>21875</v>
      </c>
      <c r="L945" s="9">
        <v>7656.2499999999991</v>
      </c>
      <c r="M945" s="10">
        <v>0.35</v>
      </c>
      <c r="N945" s="4" t="s">
        <v>24</v>
      </c>
    </row>
    <row r="946" spans="2:14" ht="14.25" customHeight="1" x14ac:dyDescent="0.35">
      <c r="B946" s="4" t="s">
        <v>26</v>
      </c>
      <c r="C946" s="4">
        <v>1197831</v>
      </c>
      <c r="D946" s="5">
        <v>44273</v>
      </c>
      <c r="E946" s="4" t="s">
        <v>27</v>
      </c>
      <c r="F946" s="4" t="s">
        <v>55</v>
      </c>
      <c r="G946" s="4" t="s">
        <v>56</v>
      </c>
      <c r="H946" s="6" t="s">
        <v>20</v>
      </c>
      <c r="I946" s="7">
        <v>35</v>
      </c>
      <c r="J946" s="8">
        <v>450</v>
      </c>
      <c r="K946" s="9">
        <v>15750</v>
      </c>
      <c r="L946" s="9">
        <v>5512.5</v>
      </c>
      <c r="M946" s="10">
        <v>0.35</v>
      </c>
      <c r="N946" s="4" t="s">
        <v>24</v>
      </c>
    </row>
    <row r="947" spans="2:14" ht="14.25" customHeight="1" x14ac:dyDescent="0.35">
      <c r="B947" s="4" t="s">
        <v>26</v>
      </c>
      <c r="C947" s="4">
        <v>1197831</v>
      </c>
      <c r="D947" s="5">
        <v>44274</v>
      </c>
      <c r="E947" s="4" t="s">
        <v>27</v>
      </c>
      <c r="F947" s="4" t="s">
        <v>55</v>
      </c>
      <c r="G947" s="4" t="s">
        <v>56</v>
      </c>
      <c r="H947" s="6" t="s">
        <v>21</v>
      </c>
      <c r="I947" s="7">
        <v>35</v>
      </c>
      <c r="J947" s="8">
        <v>400</v>
      </c>
      <c r="K947" s="9">
        <v>14000</v>
      </c>
      <c r="L947" s="9">
        <v>6300</v>
      </c>
      <c r="M947" s="10">
        <v>0.45</v>
      </c>
      <c r="N947" s="4" t="s">
        <v>24</v>
      </c>
    </row>
    <row r="948" spans="2:14" ht="14.25" customHeight="1" x14ac:dyDescent="0.35">
      <c r="B948" s="4" t="s">
        <v>26</v>
      </c>
      <c r="C948" s="4">
        <v>1197831</v>
      </c>
      <c r="D948" s="5">
        <v>44275</v>
      </c>
      <c r="E948" s="4" t="s">
        <v>27</v>
      </c>
      <c r="F948" s="4" t="s">
        <v>55</v>
      </c>
      <c r="G948" s="4" t="s">
        <v>56</v>
      </c>
      <c r="H948" s="6" t="s">
        <v>22</v>
      </c>
      <c r="I948" s="7">
        <v>40</v>
      </c>
      <c r="J948" s="8">
        <v>275</v>
      </c>
      <c r="K948" s="9">
        <v>11000</v>
      </c>
      <c r="L948" s="9">
        <v>3300</v>
      </c>
      <c r="M948" s="10">
        <v>0.3</v>
      </c>
      <c r="N948" s="4" t="s">
        <v>24</v>
      </c>
    </row>
    <row r="949" spans="2:14" ht="14.25" customHeight="1" x14ac:dyDescent="0.35">
      <c r="B949" s="4" t="s">
        <v>26</v>
      </c>
      <c r="C949" s="4">
        <v>1197831</v>
      </c>
      <c r="D949" s="5">
        <v>44276</v>
      </c>
      <c r="E949" s="4" t="s">
        <v>27</v>
      </c>
      <c r="F949" s="4" t="s">
        <v>55</v>
      </c>
      <c r="G949" s="4" t="s">
        <v>56</v>
      </c>
      <c r="H949" s="6" t="s">
        <v>23</v>
      </c>
      <c r="I949" s="7">
        <v>35</v>
      </c>
      <c r="J949" s="8">
        <v>475</v>
      </c>
      <c r="K949" s="9">
        <v>16625</v>
      </c>
      <c r="L949" s="9">
        <v>8312.5</v>
      </c>
      <c r="M949" s="10">
        <v>0.5</v>
      </c>
      <c r="N949" s="4" t="s">
        <v>24</v>
      </c>
    </row>
    <row r="950" spans="2:14" ht="14.25" customHeight="1" x14ac:dyDescent="0.35">
      <c r="B950" s="4" t="s">
        <v>26</v>
      </c>
      <c r="C950" s="4">
        <v>1197831</v>
      </c>
      <c r="D950" s="5">
        <v>44277</v>
      </c>
      <c r="E950" s="4" t="s">
        <v>27</v>
      </c>
      <c r="F950" s="4" t="s">
        <v>55</v>
      </c>
      <c r="G950" s="4" t="s">
        <v>56</v>
      </c>
      <c r="H950" s="6" t="s">
        <v>17</v>
      </c>
      <c r="I950" s="7">
        <v>30</v>
      </c>
      <c r="J950" s="8">
        <v>650</v>
      </c>
      <c r="K950" s="9">
        <v>19500</v>
      </c>
      <c r="L950" s="9">
        <v>7799.9999999999991</v>
      </c>
      <c r="M950" s="10">
        <v>0.39999999999999997</v>
      </c>
      <c r="N950" s="4" t="s">
        <v>24</v>
      </c>
    </row>
    <row r="951" spans="2:14" ht="14.25" customHeight="1" x14ac:dyDescent="0.35">
      <c r="B951" s="4" t="s">
        <v>26</v>
      </c>
      <c r="C951" s="4">
        <v>1197831</v>
      </c>
      <c r="D951" s="5">
        <v>44278</v>
      </c>
      <c r="E951" s="4" t="s">
        <v>27</v>
      </c>
      <c r="F951" s="4" t="s">
        <v>55</v>
      </c>
      <c r="G951" s="4" t="s">
        <v>56</v>
      </c>
      <c r="H951" s="6" t="s">
        <v>19</v>
      </c>
      <c r="I951" s="7">
        <v>40</v>
      </c>
      <c r="J951" s="8">
        <v>650</v>
      </c>
      <c r="K951" s="9">
        <v>26000</v>
      </c>
      <c r="L951" s="9">
        <v>10400</v>
      </c>
      <c r="M951" s="10">
        <v>0.39999999999999997</v>
      </c>
      <c r="N951" s="4" t="s">
        <v>24</v>
      </c>
    </row>
    <row r="952" spans="2:14" ht="14.25" customHeight="1" x14ac:dyDescent="0.35">
      <c r="B952" s="4" t="s">
        <v>26</v>
      </c>
      <c r="C952" s="4">
        <v>1197831</v>
      </c>
      <c r="D952" s="5">
        <v>44279</v>
      </c>
      <c r="E952" s="4" t="s">
        <v>27</v>
      </c>
      <c r="F952" s="4" t="s">
        <v>55</v>
      </c>
      <c r="G952" s="4" t="s">
        <v>56</v>
      </c>
      <c r="H952" s="6" t="s">
        <v>20</v>
      </c>
      <c r="I952" s="7">
        <v>30</v>
      </c>
      <c r="J952" s="8">
        <v>475</v>
      </c>
      <c r="K952" s="9">
        <v>14250</v>
      </c>
      <c r="L952" s="9">
        <v>5699.9999999999991</v>
      </c>
      <c r="M952" s="10">
        <v>0.39999999999999997</v>
      </c>
      <c r="N952" s="4" t="s">
        <v>24</v>
      </c>
    </row>
    <row r="953" spans="2:14" ht="14.25" customHeight="1" x14ac:dyDescent="0.35">
      <c r="B953" s="4" t="s">
        <v>26</v>
      </c>
      <c r="C953" s="4">
        <v>1197831</v>
      </c>
      <c r="D953" s="5">
        <v>44280</v>
      </c>
      <c r="E953" s="4" t="s">
        <v>27</v>
      </c>
      <c r="F953" s="4" t="s">
        <v>55</v>
      </c>
      <c r="G953" s="4" t="s">
        <v>56</v>
      </c>
      <c r="H953" s="6" t="s">
        <v>21</v>
      </c>
      <c r="I953" s="7">
        <v>35</v>
      </c>
      <c r="J953" s="8">
        <v>375</v>
      </c>
      <c r="K953" s="9">
        <v>13125</v>
      </c>
      <c r="L953" s="9">
        <v>6562.5</v>
      </c>
      <c r="M953" s="10">
        <v>0.5</v>
      </c>
      <c r="N953" s="4" t="s">
        <v>24</v>
      </c>
    </row>
    <row r="954" spans="2:14" ht="14.25" customHeight="1" x14ac:dyDescent="0.35">
      <c r="B954" s="4" t="s">
        <v>26</v>
      </c>
      <c r="C954" s="4">
        <v>1197831</v>
      </c>
      <c r="D954" s="5">
        <v>44281</v>
      </c>
      <c r="E954" s="4" t="s">
        <v>27</v>
      </c>
      <c r="F954" s="4" t="s">
        <v>55</v>
      </c>
      <c r="G954" s="4" t="s">
        <v>56</v>
      </c>
      <c r="H954" s="6" t="s">
        <v>22</v>
      </c>
      <c r="I954" s="7">
        <v>40</v>
      </c>
      <c r="J954" s="8">
        <v>275</v>
      </c>
      <c r="K954" s="9">
        <v>11000</v>
      </c>
      <c r="L954" s="9">
        <v>3849.9999999999995</v>
      </c>
      <c r="M954" s="10">
        <v>0.35</v>
      </c>
      <c r="N954" s="4" t="s">
        <v>24</v>
      </c>
    </row>
    <row r="955" spans="2:14" ht="14.25" customHeight="1" x14ac:dyDescent="0.35">
      <c r="B955" s="4" t="s">
        <v>26</v>
      </c>
      <c r="C955" s="4">
        <v>1197831</v>
      </c>
      <c r="D955" s="5">
        <v>44282</v>
      </c>
      <c r="E955" s="4" t="s">
        <v>27</v>
      </c>
      <c r="F955" s="4" t="s">
        <v>55</v>
      </c>
      <c r="G955" s="4" t="s">
        <v>56</v>
      </c>
      <c r="H955" s="6" t="s">
        <v>23</v>
      </c>
      <c r="I955" s="7">
        <v>35</v>
      </c>
      <c r="J955" s="8">
        <v>425</v>
      </c>
      <c r="K955" s="9">
        <v>14875</v>
      </c>
      <c r="L955" s="9">
        <v>8181.2500000000009</v>
      </c>
      <c r="M955" s="10">
        <v>0.55000000000000004</v>
      </c>
      <c r="N955" s="4" t="s">
        <v>24</v>
      </c>
    </row>
    <row r="956" spans="2:14" ht="14.25" customHeight="1" x14ac:dyDescent="0.35">
      <c r="B956" s="4" t="s">
        <v>26</v>
      </c>
      <c r="C956" s="4">
        <v>1197831</v>
      </c>
      <c r="D956" s="5">
        <v>44283</v>
      </c>
      <c r="E956" s="4" t="s">
        <v>27</v>
      </c>
      <c r="F956" s="4" t="s">
        <v>55</v>
      </c>
      <c r="G956" s="4" t="s">
        <v>56</v>
      </c>
      <c r="H956" s="6" t="s">
        <v>17</v>
      </c>
      <c r="I956" s="7">
        <v>20</v>
      </c>
      <c r="J956" s="8">
        <v>675</v>
      </c>
      <c r="K956" s="9">
        <v>13500</v>
      </c>
      <c r="L956" s="9">
        <v>5400</v>
      </c>
      <c r="M956" s="10">
        <v>0.39999999999999997</v>
      </c>
      <c r="N956" s="4" t="s">
        <v>24</v>
      </c>
    </row>
    <row r="957" spans="2:14" ht="14.25" customHeight="1" x14ac:dyDescent="0.35">
      <c r="B957" s="4" t="s">
        <v>26</v>
      </c>
      <c r="C957" s="4">
        <v>1197831</v>
      </c>
      <c r="D957" s="5">
        <v>44284</v>
      </c>
      <c r="E957" s="4" t="s">
        <v>27</v>
      </c>
      <c r="F957" s="4" t="s">
        <v>55</v>
      </c>
      <c r="G957" s="4" t="s">
        <v>56</v>
      </c>
      <c r="H957" s="6" t="s">
        <v>19</v>
      </c>
      <c r="I957" s="7">
        <v>25.000000000000007</v>
      </c>
      <c r="J957" s="8">
        <v>675</v>
      </c>
      <c r="K957" s="9">
        <v>16875.000000000004</v>
      </c>
      <c r="L957" s="9">
        <v>6750.0000000000009</v>
      </c>
      <c r="M957" s="10">
        <v>0.39999999999999997</v>
      </c>
      <c r="N957" s="4" t="s">
        <v>24</v>
      </c>
    </row>
    <row r="958" spans="2:14" ht="14.25" customHeight="1" x14ac:dyDescent="0.35">
      <c r="B958" s="4" t="s">
        <v>26</v>
      </c>
      <c r="C958" s="4">
        <v>1197831</v>
      </c>
      <c r="D958" s="5">
        <v>44285</v>
      </c>
      <c r="E958" s="4" t="s">
        <v>27</v>
      </c>
      <c r="F958" s="4" t="s">
        <v>55</v>
      </c>
      <c r="G958" s="4" t="s">
        <v>56</v>
      </c>
      <c r="H958" s="6" t="s">
        <v>20</v>
      </c>
      <c r="I958" s="7">
        <v>19.999999999999996</v>
      </c>
      <c r="J958" s="8">
        <v>500</v>
      </c>
      <c r="K958" s="9">
        <v>9999.9999999999982</v>
      </c>
      <c r="L958" s="9">
        <v>3999.9999999999991</v>
      </c>
      <c r="M958" s="10">
        <v>0.39999999999999997</v>
      </c>
      <c r="N958" s="4" t="s">
        <v>24</v>
      </c>
    </row>
    <row r="959" spans="2:14" ht="14.25" customHeight="1" x14ac:dyDescent="0.35">
      <c r="B959" s="4" t="s">
        <v>26</v>
      </c>
      <c r="C959" s="4">
        <v>1197831</v>
      </c>
      <c r="D959" s="5">
        <v>44286</v>
      </c>
      <c r="E959" s="4" t="s">
        <v>27</v>
      </c>
      <c r="F959" s="4" t="s">
        <v>55</v>
      </c>
      <c r="G959" s="4" t="s">
        <v>56</v>
      </c>
      <c r="H959" s="6" t="s">
        <v>21</v>
      </c>
      <c r="I959" s="7">
        <v>25.000000000000007</v>
      </c>
      <c r="J959" s="8">
        <v>400</v>
      </c>
      <c r="K959" s="9">
        <v>10000.000000000004</v>
      </c>
      <c r="L959" s="9">
        <v>5000.0000000000018</v>
      </c>
      <c r="M959" s="10">
        <v>0.5</v>
      </c>
      <c r="N959" s="4" t="s">
        <v>24</v>
      </c>
    </row>
    <row r="960" spans="2:14" ht="14.25" customHeight="1" x14ac:dyDescent="0.35">
      <c r="B960" s="4" t="s">
        <v>26</v>
      </c>
      <c r="C960" s="4">
        <v>1197831</v>
      </c>
      <c r="D960" s="5">
        <v>44287</v>
      </c>
      <c r="E960" s="4" t="s">
        <v>27</v>
      </c>
      <c r="F960" s="4" t="s">
        <v>55</v>
      </c>
      <c r="G960" s="4" t="s">
        <v>56</v>
      </c>
      <c r="H960" s="6" t="s">
        <v>22</v>
      </c>
      <c r="I960" s="7">
        <v>30</v>
      </c>
      <c r="J960" s="8">
        <v>300</v>
      </c>
      <c r="K960" s="9">
        <v>9000</v>
      </c>
      <c r="L960" s="9">
        <v>3150</v>
      </c>
      <c r="M960" s="10">
        <v>0.35</v>
      </c>
      <c r="N960" s="4" t="s">
        <v>24</v>
      </c>
    </row>
    <row r="961" spans="2:14" ht="14.25" customHeight="1" x14ac:dyDescent="0.35">
      <c r="B961" s="4" t="s">
        <v>26</v>
      </c>
      <c r="C961" s="4">
        <v>1197831</v>
      </c>
      <c r="D961" s="5">
        <v>44288</v>
      </c>
      <c r="E961" s="4" t="s">
        <v>27</v>
      </c>
      <c r="F961" s="4" t="s">
        <v>55</v>
      </c>
      <c r="G961" s="4" t="s">
        <v>56</v>
      </c>
      <c r="H961" s="6" t="s">
        <v>23</v>
      </c>
      <c r="I961" s="7">
        <v>25.000000000000007</v>
      </c>
      <c r="J961" s="8">
        <v>575</v>
      </c>
      <c r="K961" s="9">
        <v>14375.000000000004</v>
      </c>
      <c r="L961" s="9">
        <v>7906.2500000000027</v>
      </c>
      <c r="M961" s="10">
        <v>0.55000000000000004</v>
      </c>
      <c r="N961" s="4" t="s">
        <v>24</v>
      </c>
    </row>
    <row r="962" spans="2:14" ht="14.25" customHeight="1" x14ac:dyDescent="0.35">
      <c r="B962" s="4" t="s">
        <v>26</v>
      </c>
      <c r="C962" s="4">
        <v>1197831</v>
      </c>
      <c r="D962" s="5">
        <v>44289</v>
      </c>
      <c r="E962" s="4" t="s">
        <v>27</v>
      </c>
      <c r="F962" s="4" t="s">
        <v>55</v>
      </c>
      <c r="G962" s="4" t="s">
        <v>56</v>
      </c>
      <c r="H962" s="6" t="s">
        <v>17</v>
      </c>
      <c r="I962" s="7">
        <v>14.999999999999996</v>
      </c>
      <c r="J962" s="8">
        <v>725</v>
      </c>
      <c r="K962" s="9">
        <v>10874.999999999998</v>
      </c>
      <c r="L962" s="9">
        <v>4349.9999999999991</v>
      </c>
      <c r="M962" s="10">
        <v>0.39999999999999997</v>
      </c>
      <c r="N962" s="4" t="s">
        <v>24</v>
      </c>
    </row>
    <row r="963" spans="2:14" ht="14.25" customHeight="1" x14ac:dyDescent="0.35">
      <c r="B963" s="4" t="s">
        <v>26</v>
      </c>
      <c r="C963" s="4">
        <v>1197831</v>
      </c>
      <c r="D963" s="5">
        <v>44290</v>
      </c>
      <c r="E963" s="4" t="s">
        <v>27</v>
      </c>
      <c r="F963" s="4" t="s">
        <v>55</v>
      </c>
      <c r="G963" s="4" t="s">
        <v>56</v>
      </c>
      <c r="H963" s="6" t="s">
        <v>19</v>
      </c>
      <c r="I963" s="7">
        <v>25.000000000000007</v>
      </c>
      <c r="J963" s="8">
        <v>750</v>
      </c>
      <c r="K963" s="9">
        <v>18750.000000000004</v>
      </c>
      <c r="L963" s="9">
        <v>7500.0000000000009</v>
      </c>
      <c r="M963" s="10">
        <v>0.39999999999999997</v>
      </c>
      <c r="N963" s="4" t="s">
        <v>24</v>
      </c>
    </row>
    <row r="964" spans="2:14" ht="14.25" customHeight="1" x14ac:dyDescent="0.35">
      <c r="B964" s="4" t="s">
        <v>26</v>
      </c>
      <c r="C964" s="4">
        <v>1197831</v>
      </c>
      <c r="D964" s="5">
        <v>44291</v>
      </c>
      <c r="E964" s="4" t="s">
        <v>27</v>
      </c>
      <c r="F964" s="4" t="s">
        <v>55</v>
      </c>
      <c r="G964" s="4" t="s">
        <v>56</v>
      </c>
      <c r="H964" s="6" t="s">
        <v>20</v>
      </c>
      <c r="I964" s="7">
        <v>19.999999999999996</v>
      </c>
      <c r="J964" s="8">
        <v>600</v>
      </c>
      <c r="K964" s="9">
        <v>11999.999999999998</v>
      </c>
      <c r="L964" s="9">
        <v>4799.9999999999991</v>
      </c>
      <c r="M964" s="10">
        <v>0.39999999999999997</v>
      </c>
      <c r="N964" s="4" t="s">
        <v>24</v>
      </c>
    </row>
    <row r="965" spans="2:14" ht="14.25" customHeight="1" x14ac:dyDescent="0.35">
      <c r="B965" s="4" t="s">
        <v>26</v>
      </c>
      <c r="C965" s="4">
        <v>1197831</v>
      </c>
      <c r="D965" s="5">
        <v>44292</v>
      </c>
      <c r="E965" s="4" t="s">
        <v>27</v>
      </c>
      <c r="F965" s="4" t="s">
        <v>55</v>
      </c>
      <c r="G965" s="4" t="s">
        <v>56</v>
      </c>
      <c r="H965" s="6" t="s">
        <v>21</v>
      </c>
      <c r="I965" s="7">
        <v>30.000000000000004</v>
      </c>
      <c r="J965" s="8">
        <v>525</v>
      </c>
      <c r="K965" s="9">
        <v>15750.000000000002</v>
      </c>
      <c r="L965" s="9">
        <v>7875.0000000000009</v>
      </c>
      <c r="M965" s="10">
        <v>0.5</v>
      </c>
      <c r="N965" s="4" t="s">
        <v>24</v>
      </c>
    </row>
    <row r="966" spans="2:14" ht="14.25" customHeight="1" x14ac:dyDescent="0.35">
      <c r="B966" s="4" t="s">
        <v>26</v>
      </c>
      <c r="C966" s="4">
        <v>1197831</v>
      </c>
      <c r="D966" s="5">
        <v>44293</v>
      </c>
      <c r="E966" s="4" t="s">
        <v>27</v>
      </c>
      <c r="F966" s="4" t="s">
        <v>55</v>
      </c>
      <c r="G966" s="4" t="s">
        <v>56</v>
      </c>
      <c r="H966" s="6" t="s">
        <v>22</v>
      </c>
      <c r="I966" s="7">
        <v>45</v>
      </c>
      <c r="J966" s="8">
        <v>425</v>
      </c>
      <c r="K966" s="9">
        <v>19125</v>
      </c>
      <c r="L966" s="9">
        <v>6693.75</v>
      </c>
      <c r="M966" s="10">
        <v>0.35</v>
      </c>
      <c r="N966" s="4" t="s">
        <v>24</v>
      </c>
    </row>
    <row r="967" spans="2:14" ht="14.25" customHeight="1" x14ac:dyDescent="0.35">
      <c r="B967" s="4" t="s">
        <v>26</v>
      </c>
      <c r="C967" s="4">
        <v>1197831</v>
      </c>
      <c r="D967" s="5">
        <v>44294</v>
      </c>
      <c r="E967" s="4" t="s">
        <v>27</v>
      </c>
      <c r="F967" s="4" t="s">
        <v>55</v>
      </c>
      <c r="G967" s="4" t="s">
        <v>56</v>
      </c>
      <c r="H967" s="6" t="s">
        <v>23</v>
      </c>
      <c r="I967" s="7">
        <v>40</v>
      </c>
      <c r="J967" s="8">
        <v>775</v>
      </c>
      <c r="K967" s="9">
        <v>31000</v>
      </c>
      <c r="L967" s="9">
        <v>17050</v>
      </c>
      <c r="M967" s="10">
        <v>0.55000000000000004</v>
      </c>
      <c r="N967" s="4" t="s">
        <v>24</v>
      </c>
    </row>
    <row r="968" spans="2:14" ht="14.25" customHeight="1" x14ac:dyDescent="0.35">
      <c r="B968" s="4" t="s">
        <v>26</v>
      </c>
      <c r="C968" s="4">
        <v>1197831</v>
      </c>
      <c r="D968" s="5">
        <v>44295</v>
      </c>
      <c r="E968" s="4" t="s">
        <v>27</v>
      </c>
      <c r="F968" s="4" t="s">
        <v>55</v>
      </c>
      <c r="G968" s="4" t="s">
        <v>56</v>
      </c>
      <c r="H968" s="6" t="s">
        <v>17</v>
      </c>
      <c r="I968" s="7">
        <v>40</v>
      </c>
      <c r="J968" s="8">
        <v>775</v>
      </c>
      <c r="K968" s="9">
        <v>31000</v>
      </c>
      <c r="L968" s="9">
        <v>12399.999999999998</v>
      </c>
      <c r="M968" s="10">
        <v>0.39999999999999997</v>
      </c>
      <c r="N968" s="4" t="s">
        <v>24</v>
      </c>
    </row>
    <row r="969" spans="2:14" ht="14.25" customHeight="1" x14ac:dyDescent="0.35">
      <c r="B969" s="4" t="s">
        <v>26</v>
      </c>
      <c r="C969" s="4">
        <v>1197831</v>
      </c>
      <c r="D969" s="5">
        <v>44296</v>
      </c>
      <c r="E969" s="4" t="s">
        <v>27</v>
      </c>
      <c r="F969" s="4" t="s">
        <v>55</v>
      </c>
      <c r="G969" s="4" t="s">
        <v>56</v>
      </c>
      <c r="H969" s="6" t="s">
        <v>19</v>
      </c>
      <c r="I969" s="7">
        <v>45</v>
      </c>
      <c r="J969" s="8">
        <v>775</v>
      </c>
      <c r="K969" s="9">
        <v>34875</v>
      </c>
      <c r="L969" s="9">
        <v>13949.999999999998</v>
      </c>
      <c r="M969" s="10">
        <v>0.39999999999999997</v>
      </c>
      <c r="N969" s="4" t="s">
        <v>24</v>
      </c>
    </row>
    <row r="970" spans="2:14" ht="14.25" customHeight="1" x14ac:dyDescent="0.35">
      <c r="B970" s="4" t="s">
        <v>26</v>
      </c>
      <c r="C970" s="4">
        <v>1197831</v>
      </c>
      <c r="D970" s="5">
        <v>44297</v>
      </c>
      <c r="E970" s="4" t="s">
        <v>27</v>
      </c>
      <c r="F970" s="4" t="s">
        <v>55</v>
      </c>
      <c r="G970" s="4" t="s">
        <v>56</v>
      </c>
      <c r="H970" s="6" t="s">
        <v>20</v>
      </c>
      <c r="I970" s="7">
        <v>40</v>
      </c>
      <c r="J970" s="8">
        <v>650</v>
      </c>
      <c r="K970" s="9">
        <v>26000</v>
      </c>
      <c r="L970" s="9">
        <v>10400</v>
      </c>
      <c r="M970" s="10">
        <v>0.39999999999999997</v>
      </c>
      <c r="N970" s="4" t="s">
        <v>24</v>
      </c>
    </row>
    <row r="971" spans="2:14" ht="14.25" customHeight="1" x14ac:dyDescent="0.35">
      <c r="B971" s="4" t="s">
        <v>26</v>
      </c>
      <c r="C971" s="4">
        <v>1197831</v>
      </c>
      <c r="D971" s="5">
        <v>44298</v>
      </c>
      <c r="E971" s="4" t="s">
        <v>27</v>
      </c>
      <c r="F971" s="4" t="s">
        <v>55</v>
      </c>
      <c r="G971" s="4" t="s">
        <v>56</v>
      </c>
      <c r="H971" s="6" t="s">
        <v>21</v>
      </c>
      <c r="I971" s="7">
        <v>40</v>
      </c>
      <c r="J971" s="8">
        <v>600</v>
      </c>
      <c r="K971" s="9">
        <v>24000</v>
      </c>
      <c r="L971" s="9">
        <v>12000</v>
      </c>
      <c r="M971" s="10">
        <v>0.5</v>
      </c>
      <c r="N971" s="4" t="s">
        <v>24</v>
      </c>
    </row>
    <row r="972" spans="2:14" ht="14.25" customHeight="1" x14ac:dyDescent="0.35">
      <c r="B972" s="4" t="s">
        <v>26</v>
      </c>
      <c r="C972" s="4">
        <v>1197831</v>
      </c>
      <c r="D972" s="5">
        <v>44299</v>
      </c>
      <c r="E972" s="4" t="s">
        <v>27</v>
      </c>
      <c r="F972" s="4" t="s">
        <v>55</v>
      </c>
      <c r="G972" s="4" t="s">
        <v>56</v>
      </c>
      <c r="H972" s="6" t="s">
        <v>22</v>
      </c>
      <c r="I972" s="7">
        <v>45</v>
      </c>
      <c r="J972" s="8">
        <v>500</v>
      </c>
      <c r="K972" s="9">
        <v>22500</v>
      </c>
      <c r="L972" s="9">
        <v>7874.9999999999991</v>
      </c>
      <c r="M972" s="10">
        <v>0.35</v>
      </c>
      <c r="N972" s="4" t="s">
        <v>24</v>
      </c>
    </row>
    <row r="973" spans="2:14" ht="14.25" customHeight="1" x14ac:dyDescent="0.35">
      <c r="B973" s="4" t="s">
        <v>26</v>
      </c>
      <c r="C973" s="4">
        <v>1197831</v>
      </c>
      <c r="D973" s="5">
        <v>44300</v>
      </c>
      <c r="E973" s="4" t="s">
        <v>27</v>
      </c>
      <c r="F973" s="4" t="s">
        <v>55</v>
      </c>
      <c r="G973" s="4" t="s">
        <v>56</v>
      </c>
      <c r="H973" s="6" t="s">
        <v>23</v>
      </c>
      <c r="I973" s="7">
        <v>50</v>
      </c>
      <c r="J973" s="8">
        <v>875</v>
      </c>
      <c r="K973" s="9">
        <v>43750</v>
      </c>
      <c r="L973" s="9">
        <v>24062.500000000004</v>
      </c>
      <c r="M973" s="10">
        <v>0.55000000000000004</v>
      </c>
      <c r="N973" s="4" t="s">
        <v>24</v>
      </c>
    </row>
    <row r="974" spans="2:14" ht="14.25" customHeight="1" x14ac:dyDescent="0.35">
      <c r="B974" s="4" t="s">
        <v>26</v>
      </c>
      <c r="C974" s="4">
        <v>1197831</v>
      </c>
      <c r="D974" s="5">
        <v>44301</v>
      </c>
      <c r="E974" s="4" t="s">
        <v>27</v>
      </c>
      <c r="F974" s="4" t="s">
        <v>55</v>
      </c>
      <c r="G974" s="4" t="s">
        <v>56</v>
      </c>
      <c r="H974" s="6" t="s">
        <v>17</v>
      </c>
      <c r="I974" s="7">
        <v>40</v>
      </c>
      <c r="J974" s="8">
        <v>825</v>
      </c>
      <c r="K974" s="9">
        <v>33000</v>
      </c>
      <c r="L974" s="9">
        <v>14849.999999999998</v>
      </c>
      <c r="M974" s="10">
        <v>0.44999999999999996</v>
      </c>
      <c r="N974" s="4" t="s">
        <v>24</v>
      </c>
    </row>
    <row r="975" spans="2:14" ht="14.25" customHeight="1" x14ac:dyDescent="0.35">
      <c r="B975" s="4" t="s">
        <v>26</v>
      </c>
      <c r="C975" s="4">
        <v>1197831</v>
      </c>
      <c r="D975" s="5">
        <v>44302</v>
      </c>
      <c r="E975" s="4" t="s">
        <v>27</v>
      </c>
      <c r="F975" s="4" t="s">
        <v>55</v>
      </c>
      <c r="G975" s="4" t="s">
        <v>56</v>
      </c>
      <c r="H975" s="6" t="s">
        <v>19</v>
      </c>
      <c r="I975" s="7">
        <v>45</v>
      </c>
      <c r="J975" s="8">
        <v>825</v>
      </c>
      <c r="K975" s="9">
        <v>37125</v>
      </c>
      <c r="L975" s="9">
        <v>16706.25</v>
      </c>
      <c r="M975" s="10">
        <v>0.44999999999999996</v>
      </c>
      <c r="N975" s="4" t="s">
        <v>24</v>
      </c>
    </row>
    <row r="976" spans="2:14" ht="14.25" customHeight="1" x14ac:dyDescent="0.35">
      <c r="B976" s="4" t="s">
        <v>26</v>
      </c>
      <c r="C976" s="4">
        <v>1197831</v>
      </c>
      <c r="D976" s="5">
        <v>44303</v>
      </c>
      <c r="E976" s="4" t="s">
        <v>27</v>
      </c>
      <c r="F976" s="4" t="s">
        <v>55</v>
      </c>
      <c r="G976" s="4" t="s">
        <v>56</v>
      </c>
      <c r="H976" s="6" t="s">
        <v>20</v>
      </c>
      <c r="I976" s="7">
        <v>40</v>
      </c>
      <c r="J976" s="8">
        <v>975</v>
      </c>
      <c r="K976" s="9">
        <v>39000</v>
      </c>
      <c r="L976" s="9">
        <v>17550</v>
      </c>
      <c r="M976" s="10">
        <v>0.44999999999999996</v>
      </c>
      <c r="N976" s="4" t="s">
        <v>24</v>
      </c>
    </row>
    <row r="977" spans="2:14" ht="14.25" customHeight="1" x14ac:dyDescent="0.35">
      <c r="B977" s="4" t="s">
        <v>26</v>
      </c>
      <c r="C977" s="4">
        <v>1197831</v>
      </c>
      <c r="D977" s="5">
        <v>44304</v>
      </c>
      <c r="E977" s="4" t="s">
        <v>27</v>
      </c>
      <c r="F977" s="4" t="s">
        <v>55</v>
      </c>
      <c r="G977" s="4" t="s">
        <v>56</v>
      </c>
      <c r="H977" s="6" t="s">
        <v>21</v>
      </c>
      <c r="I977" s="7">
        <v>40</v>
      </c>
      <c r="J977" s="8">
        <v>575</v>
      </c>
      <c r="K977" s="9">
        <v>23000</v>
      </c>
      <c r="L977" s="9">
        <v>12650.000000000002</v>
      </c>
      <c r="M977" s="10">
        <v>0.55000000000000004</v>
      </c>
      <c r="N977" s="4" t="s">
        <v>24</v>
      </c>
    </row>
    <row r="978" spans="2:14" ht="14.25" customHeight="1" x14ac:dyDescent="0.35">
      <c r="B978" s="4" t="s">
        <v>26</v>
      </c>
      <c r="C978" s="4">
        <v>1197831</v>
      </c>
      <c r="D978" s="5">
        <v>44305</v>
      </c>
      <c r="E978" s="4" t="s">
        <v>27</v>
      </c>
      <c r="F978" s="4" t="s">
        <v>55</v>
      </c>
      <c r="G978" s="4" t="s">
        <v>56</v>
      </c>
      <c r="H978" s="6" t="s">
        <v>22</v>
      </c>
      <c r="I978" s="7">
        <v>45</v>
      </c>
      <c r="J978" s="8">
        <v>550</v>
      </c>
      <c r="K978" s="9">
        <v>24750</v>
      </c>
      <c r="L978" s="9">
        <v>9900</v>
      </c>
      <c r="M978" s="10">
        <v>0.39999999999999997</v>
      </c>
      <c r="N978" s="4" t="s">
        <v>24</v>
      </c>
    </row>
    <row r="979" spans="2:14" ht="14.25" customHeight="1" x14ac:dyDescent="0.35">
      <c r="B979" s="4" t="s">
        <v>26</v>
      </c>
      <c r="C979" s="4">
        <v>1197831</v>
      </c>
      <c r="D979" s="5">
        <v>44306</v>
      </c>
      <c r="E979" s="4" t="s">
        <v>27</v>
      </c>
      <c r="F979" s="4" t="s">
        <v>55</v>
      </c>
      <c r="G979" s="4" t="s">
        <v>56</v>
      </c>
      <c r="H979" s="6" t="s">
        <v>23</v>
      </c>
      <c r="I979" s="7">
        <v>54.999999999999993</v>
      </c>
      <c r="J979" s="8">
        <v>825</v>
      </c>
      <c r="K979" s="9">
        <v>45374.999999999993</v>
      </c>
      <c r="L979" s="9">
        <v>27225</v>
      </c>
      <c r="M979" s="10">
        <v>0.60000000000000009</v>
      </c>
      <c r="N979" s="4" t="s">
        <v>24</v>
      </c>
    </row>
    <row r="980" spans="2:14" ht="14.25" customHeight="1" x14ac:dyDescent="0.35">
      <c r="B980" s="4" t="s">
        <v>26</v>
      </c>
      <c r="C980" s="4">
        <v>1197831</v>
      </c>
      <c r="D980" s="5">
        <v>44307</v>
      </c>
      <c r="E980" s="4" t="s">
        <v>27</v>
      </c>
      <c r="F980" s="4" t="s">
        <v>55</v>
      </c>
      <c r="G980" s="4" t="s">
        <v>56</v>
      </c>
      <c r="H980" s="6" t="s">
        <v>17</v>
      </c>
      <c r="I980" s="7">
        <v>45</v>
      </c>
      <c r="J980" s="8">
        <v>775</v>
      </c>
      <c r="K980" s="9">
        <v>34875</v>
      </c>
      <c r="L980" s="9">
        <v>15693.749999999998</v>
      </c>
      <c r="M980" s="10">
        <v>0.44999999999999996</v>
      </c>
      <c r="N980" s="4" t="s">
        <v>24</v>
      </c>
    </row>
    <row r="981" spans="2:14" ht="14.25" customHeight="1" x14ac:dyDescent="0.35">
      <c r="B981" s="4" t="s">
        <v>26</v>
      </c>
      <c r="C981" s="4">
        <v>1197831</v>
      </c>
      <c r="D981" s="5">
        <v>44308</v>
      </c>
      <c r="E981" s="4" t="s">
        <v>27</v>
      </c>
      <c r="F981" s="4" t="s">
        <v>55</v>
      </c>
      <c r="G981" s="4" t="s">
        <v>56</v>
      </c>
      <c r="H981" s="6" t="s">
        <v>19</v>
      </c>
      <c r="I981" s="7">
        <v>55.000000000000007</v>
      </c>
      <c r="J981" s="8">
        <v>775</v>
      </c>
      <c r="K981" s="9">
        <v>42625.000000000007</v>
      </c>
      <c r="L981" s="9">
        <v>19181.25</v>
      </c>
      <c r="M981" s="10">
        <v>0.44999999999999996</v>
      </c>
      <c r="N981" s="4" t="s">
        <v>24</v>
      </c>
    </row>
    <row r="982" spans="2:14" ht="14.25" customHeight="1" x14ac:dyDescent="0.35">
      <c r="B982" s="4" t="s">
        <v>26</v>
      </c>
      <c r="C982" s="4">
        <v>1197831</v>
      </c>
      <c r="D982" s="5">
        <v>44309</v>
      </c>
      <c r="E982" s="4" t="s">
        <v>27</v>
      </c>
      <c r="F982" s="4" t="s">
        <v>55</v>
      </c>
      <c r="G982" s="4" t="s">
        <v>56</v>
      </c>
      <c r="H982" s="6" t="s">
        <v>20</v>
      </c>
      <c r="I982" s="7">
        <v>50</v>
      </c>
      <c r="J982" s="8">
        <v>950</v>
      </c>
      <c r="K982" s="9">
        <v>47500</v>
      </c>
      <c r="L982" s="9">
        <v>21374.999999999996</v>
      </c>
      <c r="M982" s="10">
        <v>0.44999999999999996</v>
      </c>
      <c r="N982" s="4" t="s">
        <v>24</v>
      </c>
    </row>
    <row r="983" spans="2:14" ht="14.25" customHeight="1" x14ac:dyDescent="0.35">
      <c r="B983" s="4" t="s">
        <v>26</v>
      </c>
      <c r="C983" s="4">
        <v>1197831</v>
      </c>
      <c r="D983" s="5">
        <v>44310</v>
      </c>
      <c r="E983" s="4" t="s">
        <v>27</v>
      </c>
      <c r="F983" s="4" t="s">
        <v>55</v>
      </c>
      <c r="G983" s="4" t="s">
        <v>56</v>
      </c>
      <c r="H983" s="6" t="s">
        <v>21</v>
      </c>
      <c r="I983" s="7">
        <v>45</v>
      </c>
      <c r="J983" s="8">
        <v>475</v>
      </c>
      <c r="K983" s="9">
        <v>21375</v>
      </c>
      <c r="L983" s="9">
        <v>11756.250000000002</v>
      </c>
      <c r="M983" s="10">
        <v>0.55000000000000004</v>
      </c>
      <c r="N983" s="4" t="s">
        <v>24</v>
      </c>
    </row>
    <row r="984" spans="2:14" ht="14.25" customHeight="1" x14ac:dyDescent="0.35">
      <c r="B984" s="4" t="s">
        <v>26</v>
      </c>
      <c r="C984" s="4">
        <v>1197831</v>
      </c>
      <c r="D984" s="5">
        <v>44311</v>
      </c>
      <c r="E984" s="4" t="s">
        <v>27</v>
      </c>
      <c r="F984" s="4" t="s">
        <v>55</v>
      </c>
      <c r="G984" s="4" t="s">
        <v>56</v>
      </c>
      <c r="H984" s="6" t="s">
        <v>22</v>
      </c>
      <c r="I984" s="7">
        <v>50</v>
      </c>
      <c r="J984" s="8">
        <v>475</v>
      </c>
      <c r="K984" s="9">
        <v>23750</v>
      </c>
      <c r="L984" s="9">
        <v>9500</v>
      </c>
      <c r="M984" s="10">
        <v>0.39999999999999997</v>
      </c>
      <c r="N984" s="4" t="s">
        <v>24</v>
      </c>
    </row>
    <row r="985" spans="2:14" ht="14.25" customHeight="1" x14ac:dyDescent="0.35">
      <c r="B985" s="4" t="s">
        <v>26</v>
      </c>
      <c r="C985" s="4">
        <v>1197831</v>
      </c>
      <c r="D985" s="5">
        <v>44312</v>
      </c>
      <c r="E985" s="4" t="s">
        <v>27</v>
      </c>
      <c r="F985" s="4" t="s">
        <v>55</v>
      </c>
      <c r="G985" s="4" t="s">
        <v>56</v>
      </c>
      <c r="H985" s="6" t="s">
        <v>23</v>
      </c>
      <c r="I985" s="7">
        <v>54.999999999999993</v>
      </c>
      <c r="J985" s="8">
        <v>725</v>
      </c>
      <c r="K985" s="9">
        <v>39874.999999999993</v>
      </c>
      <c r="L985" s="9">
        <v>23925</v>
      </c>
      <c r="M985" s="10">
        <v>0.60000000000000009</v>
      </c>
      <c r="N985" s="4" t="s">
        <v>24</v>
      </c>
    </row>
    <row r="986" spans="2:14" ht="14.25" customHeight="1" x14ac:dyDescent="0.35">
      <c r="B986" s="4" t="s">
        <v>26</v>
      </c>
      <c r="C986" s="4">
        <v>1197831</v>
      </c>
      <c r="D986" s="5">
        <v>44313</v>
      </c>
      <c r="E986" s="4" t="s">
        <v>27</v>
      </c>
      <c r="F986" s="4" t="s">
        <v>55</v>
      </c>
      <c r="G986" s="4" t="s">
        <v>56</v>
      </c>
      <c r="H986" s="6" t="s">
        <v>17</v>
      </c>
      <c r="I986" s="7">
        <v>50</v>
      </c>
      <c r="J986" s="8">
        <v>675</v>
      </c>
      <c r="K986" s="9">
        <v>33750</v>
      </c>
      <c r="L986" s="9">
        <v>15187.499999999998</v>
      </c>
      <c r="M986" s="10">
        <v>0.44999999999999996</v>
      </c>
      <c r="N986" s="4" t="s">
        <v>24</v>
      </c>
    </row>
    <row r="987" spans="2:14" ht="14.25" customHeight="1" x14ac:dyDescent="0.35">
      <c r="B987" s="4" t="s">
        <v>26</v>
      </c>
      <c r="C987" s="4">
        <v>1197831</v>
      </c>
      <c r="D987" s="5">
        <v>44314</v>
      </c>
      <c r="E987" s="4" t="s">
        <v>27</v>
      </c>
      <c r="F987" s="4" t="s">
        <v>55</v>
      </c>
      <c r="G987" s="4" t="s">
        <v>56</v>
      </c>
      <c r="H987" s="6" t="s">
        <v>19</v>
      </c>
      <c r="I987" s="7">
        <v>50</v>
      </c>
      <c r="J987" s="8">
        <v>625</v>
      </c>
      <c r="K987" s="9">
        <v>31250</v>
      </c>
      <c r="L987" s="9">
        <v>14062.499999999998</v>
      </c>
      <c r="M987" s="10">
        <v>0.44999999999999996</v>
      </c>
      <c r="N987" s="4" t="s">
        <v>24</v>
      </c>
    </row>
    <row r="988" spans="2:14" ht="14.25" customHeight="1" x14ac:dyDescent="0.35">
      <c r="B988" s="4" t="s">
        <v>26</v>
      </c>
      <c r="C988" s="4">
        <v>1197831</v>
      </c>
      <c r="D988" s="5">
        <v>44315</v>
      </c>
      <c r="E988" s="4" t="s">
        <v>27</v>
      </c>
      <c r="F988" s="4" t="s">
        <v>55</v>
      </c>
      <c r="G988" s="4" t="s">
        <v>56</v>
      </c>
      <c r="H988" s="6" t="s">
        <v>20</v>
      </c>
      <c r="I988" s="7">
        <v>54.999999999999993</v>
      </c>
      <c r="J988" s="8">
        <v>675</v>
      </c>
      <c r="K988" s="9">
        <v>37124.999999999993</v>
      </c>
      <c r="L988" s="9">
        <v>16706.249999999996</v>
      </c>
      <c r="M988" s="10">
        <v>0.44999999999999996</v>
      </c>
      <c r="N988" s="4" t="s">
        <v>24</v>
      </c>
    </row>
    <row r="989" spans="2:14" ht="14.25" customHeight="1" x14ac:dyDescent="0.35">
      <c r="B989" s="4" t="s">
        <v>26</v>
      </c>
      <c r="C989" s="4">
        <v>1197831</v>
      </c>
      <c r="D989" s="5">
        <v>44316</v>
      </c>
      <c r="E989" s="4" t="s">
        <v>27</v>
      </c>
      <c r="F989" s="4" t="s">
        <v>55</v>
      </c>
      <c r="G989" s="4" t="s">
        <v>56</v>
      </c>
      <c r="H989" s="6" t="s">
        <v>21</v>
      </c>
      <c r="I989" s="7">
        <v>54.999999999999993</v>
      </c>
      <c r="J989" s="8">
        <v>400</v>
      </c>
      <c r="K989" s="9">
        <v>21999.999999999996</v>
      </c>
      <c r="L989" s="9">
        <v>12099.999999999998</v>
      </c>
      <c r="M989" s="10">
        <v>0.55000000000000004</v>
      </c>
      <c r="N989" s="4" t="s">
        <v>24</v>
      </c>
    </row>
    <row r="990" spans="2:14" ht="14.25" customHeight="1" x14ac:dyDescent="0.35">
      <c r="B990" s="4" t="s">
        <v>26</v>
      </c>
      <c r="C990" s="4">
        <v>1197831</v>
      </c>
      <c r="D990" s="5">
        <v>44317</v>
      </c>
      <c r="E990" s="4" t="s">
        <v>27</v>
      </c>
      <c r="F990" s="4" t="s">
        <v>55</v>
      </c>
      <c r="G990" s="4" t="s">
        <v>56</v>
      </c>
      <c r="H990" s="6" t="s">
        <v>22</v>
      </c>
      <c r="I990" s="7">
        <v>50</v>
      </c>
      <c r="J990" s="8">
        <v>400</v>
      </c>
      <c r="K990" s="9">
        <v>20000</v>
      </c>
      <c r="L990" s="9">
        <v>7999.9999999999991</v>
      </c>
      <c r="M990" s="10">
        <v>0.39999999999999997</v>
      </c>
      <c r="N990" s="4" t="s">
        <v>24</v>
      </c>
    </row>
    <row r="991" spans="2:14" ht="14.25" customHeight="1" x14ac:dyDescent="0.35">
      <c r="B991" s="4" t="s">
        <v>26</v>
      </c>
      <c r="C991" s="4">
        <v>1197831</v>
      </c>
      <c r="D991" s="5">
        <v>44318</v>
      </c>
      <c r="E991" s="4" t="s">
        <v>27</v>
      </c>
      <c r="F991" s="4" t="s">
        <v>55</v>
      </c>
      <c r="G991" s="4" t="s">
        <v>56</v>
      </c>
      <c r="H991" s="6" t="s">
        <v>23</v>
      </c>
      <c r="I991" s="7">
        <v>45</v>
      </c>
      <c r="J991" s="8">
        <v>625</v>
      </c>
      <c r="K991" s="9">
        <v>28125</v>
      </c>
      <c r="L991" s="9">
        <v>16875.000000000004</v>
      </c>
      <c r="M991" s="10">
        <v>0.60000000000000009</v>
      </c>
      <c r="N991" s="4" t="s">
        <v>24</v>
      </c>
    </row>
    <row r="992" spans="2:14" ht="14.25" customHeight="1" x14ac:dyDescent="0.35">
      <c r="B992" s="4" t="s">
        <v>26</v>
      </c>
      <c r="C992" s="4">
        <v>1197831</v>
      </c>
      <c r="D992" s="5">
        <v>44319</v>
      </c>
      <c r="E992" s="4" t="s">
        <v>27</v>
      </c>
      <c r="F992" s="4" t="s">
        <v>55</v>
      </c>
      <c r="G992" s="4" t="s">
        <v>56</v>
      </c>
      <c r="H992" s="6" t="s">
        <v>17</v>
      </c>
      <c r="I992" s="7">
        <v>35</v>
      </c>
      <c r="J992" s="8">
        <v>575</v>
      </c>
      <c r="K992" s="9">
        <v>20125</v>
      </c>
      <c r="L992" s="9">
        <v>9056.25</v>
      </c>
      <c r="M992" s="10">
        <v>0.44999999999999996</v>
      </c>
      <c r="N992" s="4" t="s">
        <v>24</v>
      </c>
    </row>
    <row r="993" spans="2:14" ht="14.25" customHeight="1" x14ac:dyDescent="0.35">
      <c r="B993" s="4" t="s">
        <v>26</v>
      </c>
      <c r="C993" s="4">
        <v>1197831</v>
      </c>
      <c r="D993" s="5">
        <v>44320</v>
      </c>
      <c r="E993" s="4" t="s">
        <v>27</v>
      </c>
      <c r="F993" s="4" t="s">
        <v>55</v>
      </c>
      <c r="G993" s="4" t="s">
        <v>56</v>
      </c>
      <c r="H993" s="6" t="s">
        <v>19</v>
      </c>
      <c r="I993" s="7">
        <v>35</v>
      </c>
      <c r="J993" s="8">
        <v>575</v>
      </c>
      <c r="K993" s="9">
        <v>20125</v>
      </c>
      <c r="L993" s="9">
        <v>9056.25</v>
      </c>
      <c r="M993" s="10">
        <v>0.44999999999999996</v>
      </c>
      <c r="N993" s="4" t="s">
        <v>24</v>
      </c>
    </row>
    <row r="994" spans="2:14" ht="14.25" customHeight="1" x14ac:dyDescent="0.35">
      <c r="B994" s="4" t="s">
        <v>26</v>
      </c>
      <c r="C994" s="4">
        <v>1197831</v>
      </c>
      <c r="D994" s="5">
        <v>44321</v>
      </c>
      <c r="E994" s="4" t="s">
        <v>27</v>
      </c>
      <c r="F994" s="4" t="s">
        <v>55</v>
      </c>
      <c r="G994" s="4" t="s">
        <v>56</v>
      </c>
      <c r="H994" s="6" t="s">
        <v>20</v>
      </c>
      <c r="I994" s="7">
        <v>40</v>
      </c>
      <c r="J994" s="8">
        <v>525</v>
      </c>
      <c r="K994" s="9">
        <v>21000</v>
      </c>
      <c r="L994" s="9">
        <v>9449.9999999999982</v>
      </c>
      <c r="M994" s="10">
        <v>0.44999999999999996</v>
      </c>
      <c r="N994" s="4" t="s">
        <v>24</v>
      </c>
    </row>
    <row r="995" spans="2:14" ht="14.25" customHeight="1" x14ac:dyDescent="0.35">
      <c r="B995" s="4" t="s">
        <v>26</v>
      </c>
      <c r="C995" s="4">
        <v>1197831</v>
      </c>
      <c r="D995" s="5">
        <v>44322</v>
      </c>
      <c r="E995" s="4" t="s">
        <v>27</v>
      </c>
      <c r="F995" s="4" t="s">
        <v>55</v>
      </c>
      <c r="G995" s="4" t="s">
        <v>56</v>
      </c>
      <c r="H995" s="6" t="s">
        <v>21</v>
      </c>
      <c r="I995" s="7">
        <v>40</v>
      </c>
      <c r="J995" s="8">
        <v>375</v>
      </c>
      <c r="K995" s="9">
        <v>15000</v>
      </c>
      <c r="L995" s="9">
        <v>8250</v>
      </c>
      <c r="M995" s="10">
        <v>0.55000000000000004</v>
      </c>
      <c r="N995" s="4" t="s">
        <v>24</v>
      </c>
    </row>
    <row r="996" spans="2:14" ht="14.25" customHeight="1" x14ac:dyDescent="0.35">
      <c r="B996" s="4" t="s">
        <v>26</v>
      </c>
      <c r="C996" s="4">
        <v>1197831</v>
      </c>
      <c r="D996" s="5">
        <v>44323</v>
      </c>
      <c r="E996" s="4" t="s">
        <v>27</v>
      </c>
      <c r="F996" s="4" t="s">
        <v>55</v>
      </c>
      <c r="G996" s="4" t="s">
        <v>56</v>
      </c>
      <c r="H996" s="6" t="s">
        <v>22</v>
      </c>
      <c r="I996" s="7">
        <v>35</v>
      </c>
      <c r="J996" s="8">
        <v>350</v>
      </c>
      <c r="K996" s="9">
        <v>12250</v>
      </c>
      <c r="L996" s="9">
        <v>4900</v>
      </c>
      <c r="M996" s="10">
        <v>0.39999999999999997</v>
      </c>
      <c r="N996" s="4" t="s">
        <v>24</v>
      </c>
    </row>
    <row r="997" spans="2:14" ht="14.25" customHeight="1" x14ac:dyDescent="0.35">
      <c r="B997" s="4" t="s">
        <v>26</v>
      </c>
      <c r="C997" s="4">
        <v>1197831</v>
      </c>
      <c r="D997" s="5">
        <v>44324</v>
      </c>
      <c r="E997" s="4" t="s">
        <v>27</v>
      </c>
      <c r="F997" s="4" t="s">
        <v>55</v>
      </c>
      <c r="G997" s="4" t="s">
        <v>56</v>
      </c>
      <c r="H997" s="6" t="s">
        <v>23</v>
      </c>
      <c r="I997" s="7">
        <v>45</v>
      </c>
      <c r="J997" s="8">
        <v>525</v>
      </c>
      <c r="K997" s="9">
        <v>23625</v>
      </c>
      <c r="L997" s="9">
        <v>14175.000000000002</v>
      </c>
      <c r="M997" s="10">
        <v>0.60000000000000009</v>
      </c>
      <c r="N997" s="4" t="s">
        <v>24</v>
      </c>
    </row>
    <row r="998" spans="2:14" ht="14.25" customHeight="1" x14ac:dyDescent="0.35">
      <c r="B998" s="4" t="s">
        <v>26</v>
      </c>
      <c r="C998" s="4">
        <v>1197831</v>
      </c>
      <c r="D998" s="5">
        <v>44325</v>
      </c>
      <c r="E998" s="4" t="s">
        <v>27</v>
      </c>
      <c r="F998" s="4" t="s">
        <v>55</v>
      </c>
      <c r="G998" s="4" t="s">
        <v>56</v>
      </c>
      <c r="H998" s="6" t="s">
        <v>17</v>
      </c>
      <c r="I998" s="7">
        <v>30.000000000000004</v>
      </c>
      <c r="J998" s="8">
        <v>675</v>
      </c>
      <c r="K998" s="9">
        <v>20250.000000000004</v>
      </c>
      <c r="L998" s="9">
        <v>9112.5</v>
      </c>
      <c r="M998" s="10">
        <v>0.44999999999999996</v>
      </c>
      <c r="N998" s="4" t="s">
        <v>24</v>
      </c>
    </row>
    <row r="999" spans="2:14" ht="14.25" customHeight="1" x14ac:dyDescent="0.35">
      <c r="B999" s="4" t="s">
        <v>26</v>
      </c>
      <c r="C999" s="4">
        <v>1197831</v>
      </c>
      <c r="D999" s="5">
        <v>44326</v>
      </c>
      <c r="E999" s="4" t="s">
        <v>27</v>
      </c>
      <c r="F999" s="4" t="s">
        <v>55</v>
      </c>
      <c r="G999" s="4" t="s">
        <v>56</v>
      </c>
      <c r="H999" s="6" t="s">
        <v>19</v>
      </c>
      <c r="I999" s="7">
        <v>30.000000000000004</v>
      </c>
      <c r="J999" s="8">
        <v>675</v>
      </c>
      <c r="K999" s="9">
        <v>20250.000000000004</v>
      </c>
      <c r="L999" s="9">
        <v>9112.5</v>
      </c>
      <c r="M999" s="10">
        <v>0.44999999999999996</v>
      </c>
      <c r="N999" s="4" t="s">
        <v>24</v>
      </c>
    </row>
    <row r="1000" spans="2:14" ht="14.25" customHeight="1" x14ac:dyDescent="0.35">
      <c r="B1000" s="4" t="s">
        <v>26</v>
      </c>
      <c r="C1000" s="4">
        <v>1197831</v>
      </c>
      <c r="D1000" s="5">
        <v>44327</v>
      </c>
      <c r="E1000" s="4" t="s">
        <v>27</v>
      </c>
      <c r="F1000" s="4" t="s">
        <v>55</v>
      </c>
      <c r="G1000" s="4" t="s">
        <v>56</v>
      </c>
      <c r="H1000" s="6" t="s">
        <v>20</v>
      </c>
      <c r="I1000" s="7">
        <v>55.000000000000007</v>
      </c>
      <c r="J1000" s="8">
        <v>600</v>
      </c>
      <c r="K1000" s="9">
        <v>33000.000000000007</v>
      </c>
      <c r="L1000" s="9">
        <v>14850.000000000002</v>
      </c>
      <c r="M1000" s="10">
        <v>0.44999999999999996</v>
      </c>
      <c r="N1000" s="4" t="s">
        <v>24</v>
      </c>
    </row>
    <row r="1001" spans="2:14" ht="14.25" customHeight="1" x14ac:dyDescent="0.35">
      <c r="B1001" s="4" t="s">
        <v>26</v>
      </c>
      <c r="C1001" s="4">
        <v>1197831</v>
      </c>
      <c r="D1001" s="5">
        <v>44328</v>
      </c>
      <c r="E1001" s="4" t="s">
        <v>27</v>
      </c>
      <c r="F1001" s="4" t="s">
        <v>55</v>
      </c>
      <c r="G1001" s="4" t="s">
        <v>56</v>
      </c>
      <c r="H1001" s="6" t="s">
        <v>21</v>
      </c>
      <c r="I1001" s="7">
        <v>55.000000000000007</v>
      </c>
      <c r="J1001" s="8">
        <v>475</v>
      </c>
      <c r="K1001" s="9">
        <v>26125.000000000004</v>
      </c>
      <c r="L1001" s="9">
        <v>14368.750000000004</v>
      </c>
      <c r="M1001" s="10">
        <v>0.55000000000000004</v>
      </c>
      <c r="N1001" s="4" t="s">
        <v>24</v>
      </c>
    </row>
    <row r="1002" spans="2:14" ht="14.25" customHeight="1" x14ac:dyDescent="0.35">
      <c r="B1002" s="4" t="s">
        <v>26</v>
      </c>
      <c r="C1002" s="4">
        <v>1197831</v>
      </c>
      <c r="D1002" s="5">
        <v>44329</v>
      </c>
      <c r="E1002" s="4" t="s">
        <v>27</v>
      </c>
      <c r="F1002" s="4" t="s">
        <v>55</v>
      </c>
      <c r="G1002" s="4" t="s">
        <v>56</v>
      </c>
      <c r="H1002" s="6" t="s">
        <v>22</v>
      </c>
      <c r="I1002" s="7">
        <v>54.999999999999993</v>
      </c>
      <c r="J1002" s="8">
        <v>450</v>
      </c>
      <c r="K1002" s="9">
        <v>24749.999999999996</v>
      </c>
      <c r="L1002" s="9">
        <v>9899.9999999999982</v>
      </c>
      <c r="M1002" s="10">
        <v>0.39999999999999997</v>
      </c>
      <c r="N1002" s="4" t="s">
        <v>24</v>
      </c>
    </row>
    <row r="1003" spans="2:14" ht="14.25" customHeight="1" x14ac:dyDescent="0.35">
      <c r="B1003" s="4" t="s">
        <v>26</v>
      </c>
      <c r="C1003" s="4">
        <v>1197831</v>
      </c>
      <c r="D1003" s="5">
        <v>44330</v>
      </c>
      <c r="E1003" s="4" t="s">
        <v>27</v>
      </c>
      <c r="F1003" s="4" t="s">
        <v>55</v>
      </c>
      <c r="G1003" s="4" t="s">
        <v>56</v>
      </c>
      <c r="H1003" s="6" t="s">
        <v>23</v>
      </c>
      <c r="I1003" s="7">
        <v>65</v>
      </c>
      <c r="J1003" s="8">
        <v>650</v>
      </c>
      <c r="K1003" s="9">
        <v>42250</v>
      </c>
      <c r="L1003" s="9">
        <v>25350.000000000004</v>
      </c>
      <c r="M1003" s="10">
        <v>0.60000000000000009</v>
      </c>
      <c r="N1003" s="4" t="s">
        <v>24</v>
      </c>
    </row>
    <row r="1004" spans="2:14" ht="14.25" customHeight="1" x14ac:dyDescent="0.35">
      <c r="B1004" s="4" t="s">
        <v>26</v>
      </c>
      <c r="C1004" s="4">
        <v>1197831</v>
      </c>
      <c r="D1004" s="5">
        <v>44331</v>
      </c>
      <c r="E1004" s="4" t="s">
        <v>27</v>
      </c>
      <c r="F1004" s="4" t="s">
        <v>55</v>
      </c>
      <c r="G1004" s="4" t="s">
        <v>56</v>
      </c>
      <c r="H1004" s="6" t="s">
        <v>17</v>
      </c>
      <c r="I1004" s="7">
        <v>54.999999999999993</v>
      </c>
      <c r="J1004" s="8">
        <v>800</v>
      </c>
      <c r="K1004" s="9">
        <v>43999.999999999993</v>
      </c>
      <c r="L1004" s="9">
        <v>19799.999999999996</v>
      </c>
      <c r="M1004" s="10">
        <v>0.44999999999999996</v>
      </c>
      <c r="N1004" s="4" t="s">
        <v>24</v>
      </c>
    </row>
    <row r="1005" spans="2:14" ht="14.25" customHeight="1" x14ac:dyDescent="0.35">
      <c r="B1005" s="4" t="s">
        <v>26</v>
      </c>
      <c r="C1005" s="4">
        <v>1197831</v>
      </c>
      <c r="D1005" s="5">
        <v>44332</v>
      </c>
      <c r="E1005" s="4" t="s">
        <v>27</v>
      </c>
      <c r="F1005" s="4" t="s">
        <v>55</v>
      </c>
      <c r="G1005" s="4" t="s">
        <v>56</v>
      </c>
      <c r="H1005" s="6" t="s">
        <v>19</v>
      </c>
      <c r="I1005" s="7">
        <v>54.999999999999993</v>
      </c>
      <c r="J1005" s="8">
        <v>800</v>
      </c>
      <c r="K1005" s="9">
        <v>43999.999999999993</v>
      </c>
      <c r="L1005" s="9">
        <v>19799.999999999996</v>
      </c>
      <c r="M1005" s="10">
        <v>0.44999999999999996</v>
      </c>
      <c r="N1005" s="4" t="s">
        <v>24</v>
      </c>
    </row>
    <row r="1006" spans="2:14" ht="14.25" customHeight="1" x14ac:dyDescent="0.35">
      <c r="B1006" s="4" t="s">
        <v>26</v>
      </c>
      <c r="C1006" s="4">
        <v>1197831</v>
      </c>
      <c r="D1006" s="5">
        <v>44333</v>
      </c>
      <c r="E1006" s="4" t="s">
        <v>27</v>
      </c>
      <c r="F1006" s="4" t="s">
        <v>55</v>
      </c>
      <c r="G1006" s="4" t="s">
        <v>56</v>
      </c>
      <c r="H1006" s="6" t="s">
        <v>20</v>
      </c>
      <c r="I1006" s="7">
        <v>60</v>
      </c>
      <c r="J1006" s="8">
        <v>700</v>
      </c>
      <c r="K1006" s="9">
        <v>42000</v>
      </c>
      <c r="L1006" s="9">
        <v>18899.999999999996</v>
      </c>
      <c r="M1006" s="10">
        <v>0.44999999999999996</v>
      </c>
      <c r="N1006" s="4" t="s">
        <v>24</v>
      </c>
    </row>
    <row r="1007" spans="2:14" ht="14.25" customHeight="1" x14ac:dyDescent="0.35">
      <c r="B1007" s="4" t="s">
        <v>26</v>
      </c>
      <c r="C1007" s="4">
        <v>1197831</v>
      </c>
      <c r="D1007" s="5">
        <v>44334</v>
      </c>
      <c r="E1007" s="4" t="s">
        <v>27</v>
      </c>
      <c r="F1007" s="4" t="s">
        <v>55</v>
      </c>
      <c r="G1007" s="4" t="s">
        <v>56</v>
      </c>
      <c r="H1007" s="6" t="s">
        <v>21</v>
      </c>
      <c r="I1007" s="7">
        <v>60</v>
      </c>
      <c r="J1007" s="8">
        <v>550</v>
      </c>
      <c r="K1007" s="9">
        <v>33000</v>
      </c>
      <c r="L1007" s="9">
        <v>18150</v>
      </c>
      <c r="M1007" s="10">
        <v>0.55000000000000004</v>
      </c>
      <c r="N1007" s="4" t="s">
        <v>24</v>
      </c>
    </row>
    <row r="1008" spans="2:14" ht="14.25" customHeight="1" x14ac:dyDescent="0.35">
      <c r="B1008" s="4" t="s">
        <v>26</v>
      </c>
      <c r="C1008" s="4">
        <v>1197831</v>
      </c>
      <c r="D1008" s="5">
        <v>44335</v>
      </c>
      <c r="E1008" s="4" t="s">
        <v>27</v>
      </c>
      <c r="F1008" s="4" t="s">
        <v>55</v>
      </c>
      <c r="G1008" s="4" t="s">
        <v>56</v>
      </c>
      <c r="H1008" s="6" t="s">
        <v>22</v>
      </c>
      <c r="I1008" s="7">
        <v>54.999999999999993</v>
      </c>
      <c r="J1008" s="8">
        <v>500</v>
      </c>
      <c r="K1008" s="9">
        <v>27499.999999999996</v>
      </c>
      <c r="L1008" s="9">
        <v>10999.999999999998</v>
      </c>
      <c r="M1008" s="10">
        <v>0.39999999999999997</v>
      </c>
      <c r="N1008" s="4" t="s">
        <v>24</v>
      </c>
    </row>
    <row r="1009" spans="2:14" ht="14.25" customHeight="1" x14ac:dyDescent="0.35">
      <c r="B1009" s="4" t="s">
        <v>26</v>
      </c>
      <c r="C1009" s="4">
        <v>1197831</v>
      </c>
      <c r="D1009" s="5">
        <v>44336</v>
      </c>
      <c r="E1009" s="4" t="s">
        <v>27</v>
      </c>
      <c r="F1009" s="4" t="s">
        <v>55</v>
      </c>
      <c r="G1009" s="4" t="s">
        <v>56</v>
      </c>
      <c r="H1009" s="6" t="s">
        <v>23</v>
      </c>
      <c r="I1009" s="7">
        <v>65</v>
      </c>
      <c r="J1009" s="8">
        <v>750</v>
      </c>
      <c r="K1009" s="9">
        <v>48750</v>
      </c>
      <c r="L1009" s="9">
        <v>29250.000000000004</v>
      </c>
      <c r="M1009" s="10">
        <v>0.60000000000000009</v>
      </c>
      <c r="N1009" s="4" t="s">
        <v>24</v>
      </c>
    </row>
    <row r="1010" spans="2:14" ht="14.25" customHeight="1" x14ac:dyDescent="0.35">
      <c r="B1010" s="4" t="s">
        <v>14</v>
      </c>
      <c r="C1010" s="4">
        <v>1185732</v>
      </c>
      <c r="D1010" s="5">
        <v>44337</v>
      </c>
      <c r="E1010" s="4" t="s">
        <v>27</v>
      </c>
      <c r="F1010" s="4" t="s">
        <v>55</v>
      </c>
      <c r="G1010" s="4" t="s">
        <v>56</v>
      </c>
      <c r="H1010" s="6" t="s">
        <v>17</v>
      </c>
      <c r="I1010" s="7">
        <v>35</v>
      </c>
      <c r="J1010" s="8">
        <v>425</v>
      </c>
      <c r="K1010" s="9">
        <v>14875</v>
      </c>
      <c r="L1010" s="9">
        <v>5950</v>
      </c>
      <c r="M1010" s="10">
        <v>0.4</v>
      </c>
      <c r="N1010" s="4" t="s">
        <v>24</v>
      </c>
    </row>
    <row r="1011" spans="2:14" ht="14.25" customHeight="1" x14ac:dyDescent="0.35">
      <c r="B1011" s="4" t="s">
        <v>14</v>
      </c>
      <c r="C1011" s="4">
        <v>1185732</v>
      </c>
      <c r="D1011" s="5">
        <v>44338</v>
      </c>
      <c r="E1011" s="4" t="s">
        <v>27</v>
      </c>
      <c r="F1011" s="4" t="s">
        <v>55</v>
      </c>
      <c r="G1011" s="4" t="s">
        <v>56</v>
      </c>
      <c r="H1011" s="6" t="s">
        <v>19</v>
      </c>
      <c r="I1011" s="7">
        <v>35</v>
      </c>
      <c r="J1011" s="8">
        <v>225</v>
      </c>
      <c r="K1011" s="9">
        <v>7875</v>
      </c>
      <c r="L1011" s="9">
        <v>2756.25</v>
      </c>
      <c r="M1011" s="10">
        <v>0.35</v>
      </c>
      <c r="N1011" s="4" t="s">
        <v>24</v>
      </c>
    </row>
    <row r="1012" spans="2:14" ht="14.25" customHeight="1" x14ac:dyDescent="0.35">
      <c r="B1012" s="4" t="s">
        <v>14</v>
      </c>
      <c r="C1012" s="4">
        <v>1185732</v>
      </c>
      <c r="D1012" s="5">
        <v>44339</v>
      </c>
      <c r="E1012" s="4" t="s">
        <v>27</v>
      </c>
      <c r="F1012" s="4" t="s">
        <v>55</v>
      </c>
      <c r="G1012" s="4" t="s">
        <v>56</v>
      </c>
      <c r="H1012" s="6" t="s">
        <v>20</v>
      </c>
      <c r="I1012" s="7">
        <v>25</v>
      </c>
      <c r="J1012" s="8">
        <v>225</v>
      </c>
      <c r="K1012" s="9">
        <v>5625</v>
      </c>
      <c r="L1012" s="9">
        <v>1968.7499999999998</v>
      </c>
      <c r="M1012" s="10">
        <v>0.35</v>
      </c>
      <c r="N1012" s="4" t="s">
        <v>24</v>
      </c>
    </row>
    <row r="1013" spans="2:14" ht="14.25" customHeight="1" x14ac:dyDescent="0.35">
      <c r="B1013" s="4" t="s">
        <v>14</v>
      </c>
      <c r="C1013" s="4">
        <v>1185732</v>
      </c>
      <c r="D1013" s="5">
        <v>44340</v>
      </c>
      <c r="E1013" s="4" t="s">
        <v>27</v>
      </c>
      <c r="F1013" s="4" t="s">
        <v>55</v>
      </c>
      <c r="G1013" s="4" t="s">
        <v>56</v>
      </c>
      <c r="H1013" s="6" t="s">
        <v>21</v>
      </c>
      <c r="I1013" s="7">
        <v>30.000000000000004</v>
      </c>
      <c r="J1013" s="8">
        <v>75</v>
      </c>
      <c r="K1013" s="9">
        <v>2250.0000000000005</v>
      </c>
      <c r="L1013" s="9">
        <v>900.00000000000023</v>
      </c>
      <c r="M1013" s="10">
        <v>0.4</v>
      </c>
      <c r="N1013" s="4" t="s">
        <v>24</v>
      </c>
    </row>
    <row r="1014" spans="2:14" ht="14.25" customHeight="1" x14ac:dyDescent="0.35">
      <c r="B1014" s="4" t="s">
        <v>14</v>
      </c>
      <c r="C1014" s="4">
        <v>1185732</v>
      </c>
      <c r="D1014" s="5">
        <v>44341</v>
      </c>
      <c r="E1014" s="4" t="s">
        <v>36</v>
      </c>
      <c r="F1014" s="4" t="s">
        <v>57</v>
      </c>
      <c r="G1014" s="4" t="s">
        <v>58</v>
      </c>
      <c r="H1014" s="6" t="s">
        <v>22</v>
      </c>
      <c r="I1014" s="7">
        <v>44.999999999999993</v>
      </c>
      <c r="J1014" s="8">
        <v>125</v>
      </c>
      <c r="K1014" s="9">
        <v>5624.9999999999991</v>
      </c>
      <c r="L1014" s="9">
        <v>1968.7499999999995</v>
      </c>
      <c r="M1014" s="10">
        <v>0.35</v>
      </c>
      <c r="N1014" s="4" t="s">
        <v>24</v>
      </c>
    </row>
    <row r="1015" spans="2:14" ht="14.25" customHeight="1" x14ac:dyDescent="0.35">
      <c r="B1015" s="4" t="s">
        <v>14</v>
      </c>
      <c r="C1015" s="4">
        <v>1185732</v>
      </c>
      <c r="D1015" s="5">
        <v>44342</v>
      </c>
      <c r="E1015" s="4" t="s">
        <v>36</v>
      </c>
      <c r="F1015" s="4" t="s">
        <v>57</v>
      </c>
      <c r="G1015" s="4" t="s">
        <v>58</v>
      </c>
      <c r="H1015" s="6" t="s">
        <v>23</v>
      </c>
      <c r="I1015" s="7">
        <v>35</v>
      </c>
      <c r="J1015" s="8">
        <v>225</v>
      </c>
      <c r="K1015" s="9">
        <v>7875</v>
      </c>
      <c r="L1015" s="9">
        <v>3937.5</v>
      </c>
      <c r="M1015" s="10">
        <v>0.5</v>
      </c>
      <c r="N1015" s="4" t="s">
        <v>24</v>
      </c>
    </row>
    <row r="1016" spans="2:14" ht="14.25" customHeight="1" x14ac:dyDescent="0.35">
      <c r="B1016" s="4" t="s">
        <v>14</v>
      </c>
      <c r="C1016" s="4">
        <v>1185732</v>
      </c>
      <c r="D1016" s="5">
        <v>44343</v>
      </c>
      <c r="E1016" s="4" t="s">
        <v>36</v>
      </c>
      <c r="F1016" s="4" t="s">
        <v>57</v>
      </c>
      <c r="G1016" s="4" t="s">
        <v>58</v>
      </c>
      <c r="H1016" s="6" t="s">
        <v>17</v>
      </c>
      <c r="I1016" s="7">
        <v>35</v>
      </c>
      <c r="J1016" s="8">
        <v>475</v>
      </c>
      <c r="K1016" s="9">
        <v>16625</v>
      </c>
      <c r="L1016" s="9">
        <v>6650</v>
      </c>
      <c r="M1016" s="10">
        <v>0.4</v>
      </c>
      <c r="N1016" s="4" t="s">
        <v>24</v>
      </c>
    </row>
    <row r="1017" spans="2:14" ht="14.25" customHeight="1" x14ac:dyDescent="0.35">
      <c r="B1017" s="4" t="s">
        <v>14</v>
      </c>
      <c r="C1017" s="4">
        <v>1185732</v>
      </c>
      <c r="D1017" s="5">
        <v>44344</v>
      </c>
      <c r="E1017" s="4" t="s">
        <v>36</v>
      </c>
      <c r="F1017" s="4" t="s">
        <v>57</v>
      </c>
      <c r="G1017" s="4" t="s">
        <v>58</v>
      </c>
      <c r="H1017" s="6" t="s">
        <v>19</v>
      </c>
      <c r="I1017" s="7">
        <v>35</v>
      </c>
      <c r="J1017" s="8">
        <v>125</v>
      </c>
      <c r="K1017" s="9">
        <v>4375</v>
      </c>
      <c r="L1017" s="9">
        <v>1531.25</v>
      </c>
      <c r="M1017" s="10">
        <v>0.35</v>
      </c>
      <c r="N1017" s="4" t="s">
        <v>24</v>
      </c>
    </row>
    <row r="1018" spans="2:14" ht="14.25" customHeight="1" x14ac:dyDescent="0.35">
      <c r="B1018" s="4" t="s">
        <v>14</v>
      </c>
      <c r="C1018" s="4">
        <v>1185732</v>
      </c>
      <c r="D1018" s="5">
        <v>44345</v>
      </c>
      <c r="E1018" s="4" t="s">
        <v>36</v>
      </c>
      <c r="F1018" s="4" t="s">
        <v>57</v>
      </c>
      <c r="G1018" s="4" t="s">
        <v>58</v>
      </c>
      <c r="H1018" s="6" t="s">
        <v>20</v>
      </c>
      <c r="I1018" s="7">
        <v>25</v>
      </c>
      <c r="J1018" s="8">
        <v>175</v>
      </c>
      <c r="K1018" s="9">
        <v>4375</v>
      </c>
      <c r="L1018" s="9">
        <v>1531.25</v>
      </c>
      <c r="M1018" s="10">
        <v>0.35</v>
      </c>
      <c r="N1018" s="4" t="s">
        <v>24</v>
      </c>
    </row>
    <row r="1019" spans="2:14" ht="14.25" customHeight="1" x14ac:dyDescent="0.35">
      <c r="B1019" s="4" t="s">
        <v>14</v>
      </c>
      <c r="C1019" s="4">
        <v>1185732</v>
      </c>
      <c r="D1019" s="5">
        <v>44346</v>
      </c>
      <c r="E1019" s="4" t="s">
        <v>36</v>
      </c>
      <c r="F1019" s="4" t="s">
        <v>57</v>
      </c>
      <c r="G1019" s="4" t="s">
        <v>58</v>
      </c>
      <c r="H1019" s="6" t="s">
        <v>21</v>
      </c>
      <c r="I1019" s="7">
        <v>30.000000000000004</v>
      </c>
      <c r="J1019" s="8">
        <v>50</v>
      </c>
      <c r="K1019" s="9">
        <v>1500.0000000000002</v>
      </c>
      <c r="L1019" s="9">
        <v>600.00000000000011</v>
      </c>
      <c r="M1019" s="10">
        <v>0.4</v>
      </c>
      <c r="N1019" s="4" t="s">
        <v>24</v>
      </c>
    </row>
    <row r="1020" spans="2:14" ht="14.25" customHeight="1" x14ac:dyDescent="0.35">
      <c r="B1020" s="4" t="s">
        <v>14</v>
      </c>
      <c r="C1020" s="4">
        <v>1185732</v>
      </c>
      <c r="D1020" s="5">
        <v>44347</v>
      </c>
      <c r="E1020" s="4" t="s">
        <v>36</v>
      </c>
      <c r="F1020" s="4" t="s">
        <v>57</v>
      </c>
      <c r="G1020" s="4" t="s">
        <v>58</v>
      </c>
      <c r="H1020" s="6" t="s">
        <v>22</v>
      </c>
      <c r="I1020" s="7">
        <v>44.999999999999993</v>
      </c>
      <c r="J1020" s="8">
        <v>125</v>
      </c>
      <c r="K1020" s="9">
        <v>5624.9999999999991</v>
      </c>
      <c r="L1020" s="9">
        <v>1968.7499999999995</v>
      </c>
      <c r="M1020" s="10">
        <v>0.35</v>
      </c>
      <c r="N1020" s="4" t="s">
        <v>24</v>
      </c>
    </row>
    <row r="1021" spans="2:14" ht="14.25" customHeight="1" x14ac:dyDescent="0.35">
      <c r="B1021" s="4" t="s">
        <v>14</v>
      </c>
      <c r="C1021" s="4">
        <v>1185732</v>
      </c>
      <c r="D1021" s="5">
        <v>44348</v>
      </c>
      <c r="E1021" s="4" t="s">
        <v>36</v>
      </c>
      <c r="F1021" s="4" t="s">
        <v>57</v>
      </c>
      <c r="G1021" s="4" t="s">
        <v>58</v>
      </c>
      <c r="H1021" s="6" t="s">
        <v>23</v>
      </c>
      <c r="I1021" s="7">
        <v>35</v>
      </c>
      <c r="J1021" s="8">
        <v>200</v>
      </c>
      <c r="K1021" s="9">
        <v>7000</v>
      </c>
      <c r="L1021" s="9">
        <v>3500</v>
      </c>
      <c r="M1021" s="10">
        <v>0.5</v>
      </c>
      <c r="N1021" s="4" t="s">
        <v>24</v>
      </c>
    </row>
    <row r="1022" spans="2:14" ht="14.25" customHeight="1" x14ac:dyDescent="0.35">
      <c r="B1022" s="4" t="s">
        <v>14</v>
      </c>
      <c r="C1022" s="4">
        <v>1185732</v>
      </c>
      <c r="D1022" s="5">
        <v>44349</v>
      </c>
      <c r="E1022" s="4" t="s">
        <v>36</v>
      </c>
      <c r="F1022" s="4" t="s">
        <v>57</v>
      </c>
      <c r="G1022" s="4" t="s">
        <v>58</v>
      </c>
      <c r="H1022" s="6" t="s">
        <v>17</v>
      </c>
      <c r="I1022" s="7">
        <v>40</v>
      </c>
      <c r="J1022" s="8">
        <v>420</v>
      </c>
      <c r="K1022" s="9">
        <v>16800</v>
      </c>
      <c r="L1022" s="9">
        <v>6720</v>
      </c>
      <c r="M1022" s="10">
        <v>0.4</v>
      </c>
      <c r="N1022" s="4" t="s">
        <v>24</v>
      </c>
    </row>
    <row r="1023" spans="2:14" ht="14.25" customHeight="1" x14ac:dyDescent="0.35">
      <c r="B1023" s="4" t="s">
        <v>14</v>
      </c>
      <c r="C1023" s="4">
        <v>1185732</v>
      </c>
      <c r="D1023" s="5">
        <v>44350</v>
      </c>
      <c r="E1023" s="4" t="s">
        <v>36</v>
      </c>
      <c r="F1023" s="4" t="s">
        <v>57</v>
      </c>
      <c r="G1023" s="4" t="s">
        <v>58</v>
      </c>
      <c r="H1023" s="6" t="s">
        <v>19</v>
      </c>
      <c r="I1023" s="7">
        <v>40</v>
      </c>
      <c r="J1023" s="8">
        <v>100</v>
      </c>
      <c r="K1023" s="9">
        <v>4000</v>
      </c>
      <c r="L1023" s="9">
        <v>1400</v>
      </c>
      <c r="M1023" s="10">
        <v>0.35</v>
      </c>
      <c r="N1023" s="4" t="s">
        <v>24</v>
      </c>
    </row>
    <row r="1024" spans="2:14" ht="14.25" customHeight="1" x14ac:dyDescent="0.35">
      <c r="B1024" s="4" t="s">
        <v>14</v>
      </c>
      <c r="C1024" s="4">
        <v>1185732</v>
      </c>
      <c r="D1024" s="5">
        <v>44351</v>
      </c>
      <c r="E1024" s="4" t="s">
        <v>36</v>
      </c>
      <c r="F1024" s="4" t="s">
        <v>57</v>
      </c>
      <c r="G1024" s="4" t="s">
        <v>58</v>
      </c>
      <c r="H1024" s="6" t="s">
        <v>20</v>
      </c>
      <c r="I1024" s="7">
        <v>30.000000000000004</v>
      </c>
      <c r="J1024" s="8">
        <v>150</v>
      </c>
      <c r="K1024" s="9">
        <v>4500.0000000000009</v>
      </c>
      <c r="L1024" s="9">
        <v>1575.0000000000002</v>
      </c>
      <c r="M1024" s="10">
        <v>0.35</v>
      </c>
      <c r="N1024" s="4" t="s">
        <v>24</v>
      </c>
    </row>
    <row r="1025" spans="2:14" ht="14.25" customHeight="1" x14ac:dyDescent="0.3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5">
      <c r="B1026" s="4" t="s">
        <v>14</v>
      </c>
      <c r="C1026" s="4">
        <v>1185732</v>
      </c>
      <c r="D1026" s="5">
        <v>44353</v>
      </c>
      <c r="E1026" s="4" t="s">
        <v>36</v>
      </c>
      <c r="F1026" s="4" t="s">
        <v>57</v>
      </c>
      <c r="G1026" s="4" t="s">
        <v>58</v>
      </c>
      <c r="H1026" s="6" t="s">
        <v>22</v>
      </c>
      <c r="I1026" s="7">
        <v>50</v>
      </c>
      <c r="J1026" s="8">
        <v>50</v>
      </c>
      <c r="K1026" s="9">
        <v>2500</v>
      </c>
      <c r="L1026" s="9">
        <v>875</v>
      </c>
      <c r="M1026" s="10">
        <v>0.35</v>
      </c>
      <c r="N1026" s="4" t="s">
        <v>24</v>
      </c>
    </row>
    <row r="1027" spans="2:14" ht="14.25" customHeight="1" x14ac:dyDescent="0.35">
      <c r="B1027" s="4" t="s">
        <v>14</v>
      </c>
      <c r="C1027" s="4">
        <v>1185732</v>
      </c>
      <c r="D1027" s="5">
        <v>44354</v>
      </c>
      <c r="E1027" s="4" t="s">
        <v>36</v>
      </c>
      <c r="F1027" s="4" t="s">
        <v>57</v>
      </c>
      <c r="G1027" s="4" t="s">
        <v>58</v>
      </c>
      <c r="H1027" s="6" t="s">
        <v>23</v>
      </c>
      <c r="I1027" s="7">
        <v>40</v>
      </c>
      <c r="J1027" s="8">
        <v>150</v>
      </c>
      <c r="K1027" s="9">
        <v>6000</v>
      </c>
      <c r="L1027" s="9">
        <v>3000</v>
      </c>
      <c r="M1027" s="10">
        <v>0.5</v>
      </c>
      <c r="N1027" s="4" t="s">
        <v>24</v>
      </c>
    </row>
    <row r="1028" spans="2:14" ht="14.25" customHeight="1" x14ac:dyDescent="0.35">
      <c r="B1028" s="4" t="s">
        <v>14</v>
      </c>
      <c r="C1028" s="4">
        <v>1185732</v>
      </c>
      <c r="D1028" s="5">
        <v>44355</v>
      </c>
      <c r="E1028" s="4" t="s">
        <v>36</v>
      </c>
      <c r="F1028" s="4" t="s">
        <v>57</v>
      </c>
      <c r="G1028" s="4" t="s">
        <v>58</v>
      </c>
      <c r="H1028" s="6" t="s">
        <v>17</v>
      </c>
      <c r="I1028" s="7">
        <v>40</v>
      </c>
      <c r="J1028" s="8">
        <v>375</v>
      </c>
      <c r="K1028" s="9">
        <v>15000</v>
      </c>
      <c r="L1028" s="9">
        <v>6000</v>
      </c>
      <c r="M1028" s="10">
        <v>0.4</v>
      </c>
      <c r="N1028" s="4" t="s">
        <v>24</v>
      </c>
    </row>
    <row r="1029" spans="2:14" ht="14.25" customHeight="1" x14ac:dyDescent="0.35">
      <c r="B1029" s="4" t="s">
        <v>14</v>
      </c>
      <c r="C1029" s="4">
        <v>1185732</v>
      </c>
      <c r="D1029" s="5">
        <v>44356</v>
      </c>
      <c r="E1029" s="4" t="s">
        <v>36</v>
      </c>
      <c r="F1029" s="4" t="s">
        <v>57</v>
      </c>
      <c r="G1029" s="4" t="s">
        <v>58</v>
      </c>
      <c r="H1029" s="6" t="s">
        <v>19</v>
      </c>
      <c r="I1029" s="7">
        <v>35</v>
      </c>
      <c r="J1029" s="8">
        <v>75</v>
      </c>
      <c r="K1029" s="9">
        <v>2625</v>
      </c>
      <c r="L1029" s="9">
        <v>918.74999999999989</v>
      </c>
      <c r="M1029" s="10">
        <v>0.35</v>
      </c>
      <c r="N1029" s="4" t="s">
        <v>24</v>
      </c>
    </row>
    <row r="1030" spans="2:14" ht="14.25" customHeight="1" x14ac:dyDescent="0.35">
      <c r="B1030" s="4" t="s">
        <v>14</v>
      </c>
      <c r="C1030" s="4">
        <v>1185732</v>
      </c>
      <c r="D1030" s="5">
        <v>44357</v>
      </c>
      <c r="E1030" s="4" t="s">
        <v>36</v>
      </c>
      <c r="F1030" s="4" t="s">
        <v>57</v>
      </c>
      <c r="G1030" s="4" t="s">
        <v>58</v>
      </c>
      <c r="H1030" s="6" t="s">
        <v>20</v>
      </c>
      <c r="I1030" s="7">
        <v>25.000000000000007</v>
      </c>
      <c r="J1030" s="8">
        <v>75</v>
      </c>
      <c r="K1030" s="9">
        <v>1875.0000000000005</v>
      </c>
      <c r="L1030" s="9">
        <v>656.25000000000011</v>
      </c>
      <c r="M1030" s="10">
        <v>0.35</v>
      </c>
      <c r="N1030" s="4" t="s">
        <v>24</v>
      </c>
    </row>
    <row r="1031" spans="2:14" ht="14.25" customHeight="1" x14ac:dyDescent="0.3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5">
      <c r="B1032" s="4" t="s">
        <v>14</v>
      </c>
      <c r="C1032" s="4">
        <v>1185732</v>
      </c>
      <c r="D1032" s="5">
        <v>44359</v>
      </c>
      <c r="E1032" s="4" t="s">
        <v>36</v>
      </c>
      <c r="F1032" s="4" t="s">
        <v>57</v>
      </c>
      <c r="G1032" s="4" t="s">
        <v>58</v>
      </c>
      <c r="H1032" s="6" t="s">
        <v>22</v>
      </c>
      <c r="I1032" s="7">
        <v>45</v>
      </c>
      <c r="J1032" s="8">
        <v>25</v>
      </c>
      <c r="K1032" s="9">
        <v>1125</v>
      </c>
      <c r="L1032" s="9">
        <v>393.75</v>
      </c>
      <c r="M1032" s="10">
        <v>0.35</v>
      </c>
      <c r="N1032" s="4" t="s">
        <v>24</v>
      </c>
    </row>
    <row r="1033" spans="2:14" ht="14.25" customHeight="1" x14ac:dyDescent="0.35">
      <c r="B1033" s="4" t="s">
        <v>14</v>
      </c>
      <c r="C1033" s="4">
        <v>1185732</v>
      </c>
      <c r="D1033" s="5">
        <v>44360</v>
      </c>
      <c r="E1033" s="4" t="s">
        <v>36</v>
      </c>
      <c r="F1033" s="4" t="s">
        <v>57</v>
      </c>
      <c r="G1033" s="4" t="s">
        <v>58</v>
      </c>
      <c r="H1033" s="6" t="s">
        <v>23</v>
      </c>
      <c r="I1033" s="7">
        <v>35</v>
      </c>
      <c r="J1033" s="8">
        <v>150</v>
      </c>
      <c r="K1033" s="9">
        <v>5250</v>
      </c>
      <c r="L1033" s="9">
        <v>2625</v>
      </c>
      <c r="M1033" s="10">
        <v>0.5</v>
      </c>
      <c r="N1033" s="4" t="s">
        <v>24</v>
      </c>
    </row>
    <row r="1034" spans="2:14" ht="14.25" customHeight="1" x14ac:dyDescent="0.35">
      <c r="B1034" s="4" t="s">
        <v>14</v>
      </c>
      <c r="C1034" s="4">
        <v>1185732</v>
      </c>
      <c r="D1034" s="5">
        <v>44361</v>
      </c>
      <c r="E1034" s="4" t="s">
        <v>36</v>
      </c>
      <c r="F1034" s="4" t="s">
        <v>57</v>
      </c>
      <c r="G1034" s="4" t="s">
        <v>58</v>
      </c>
      <c r="H1034" s="6" t="s">
        <v>17</v>
      </c>
      <c r="I1034" s="7">
        <v>45</v>
      </c>
      <c r="J1034" s="8">
        <v>420</v>
      </c>
      <c r="K1034" s="9">
        <v>18900</v>
      </c>
      <c r="L1034" s="9">
        <v>7560</v>
      </c>
      <c r="M1034" s="10">
        <v>0.4</v>
      </c>
      <c r="N1034" s="4" t="s">
        <v>24</v>
      </c>
    </row>
    <row r="1035" spans="2:14" ht="14.25" customHeight="1" x14ac:dyDescent="0.35">
      <c r="B1035" s="4" t="s">
        <v>14</v>
      </c>
      <c r="C1035" s="4">
        <v>1185732</v>
      </c>
      <c r="D1035" s="5">
        <v>44362</v>
      </c>
      <c r="E1035" s="4" t="s">
        <v>36</v>
      </c>
      <c r="F1035" s="4" t="s">
        <v>57</v>
      </c>
      <c r="G1035" s="4" t="s">
        <v>58</v>
      </c>
      <c r="H1035" s="6" t="s">
        <v>19</v>
      </c>
      <c r="I1035" s="7">
        <v>40.000000000000007</v>
      </c>
      <c r="J1035" s="8">
        <v>125</v>
      </c>
      <c r="K1035" s="9">
        <v>5000.0000000000009</v>
      </c>
      <c r="L1035" s="9">
        <v>1750.0000000000002</v>
      </c>
      <c r="M1035" s="10">
        <v>0.35</v>
      </c>
      <c r="N1035" s="4" t="s">
        <v>24</v>
      </c>
    </row>
    <row r="1036" spans="2:14" ht="14.25" customHeight="1" x14ac:dyDescent="0.35">
      <c r="B1036" s="4" t="s">
        <v>14</v>
      </c>
      <c r="C1036" s="4">
        <v>1185732</v>
      </c>
      <c r="D1036" s="5">
        <v>44363</v>
      </c>
      <c r="E1036" s="4" t="s">
        <v>36</v>
      </c>
      <c r="F1036" s="4" t="s">
        <v>57</v>
      </c>
      <c r="G1036" s="4" t="s">
        <v>58</v>
      </c>
      <c r="H1036" s="6" t="s">
        <v>20</v>
      </c>
      <c r="I1036" s="7">
        <v>35</v>
      </c>
      <c r="J1036" s="8">
        <v>100</v>
      </c>
      <c r="K1036" s="9">
        <v>3500</v>
      </c>
      <c r="L1036" s="9">
        <v>1225</v>
      </c>
      <c r="M1036" s="10">
        <v>0.35</v>
      </c>
      <c r="N1036" s="4" t="s">
        <v>24</v>
      </c>
    </row>
    <row r="1037" spans="2:14" ht="14.25" customHeight="1" x14ac:dyDescent="0.35">
      <c r="B1037" s="4" t="s">
        <v>14</v>
      </c>
      <c r="C1037" s="4">
        <v>1185732</v>
      </c>
      <c r="D1037" s="5">
        <v>44364</v>
      </c>
      <c r="E1037" s="4" t="s">
        <v>36</v>
      </c>
      <c r="F1037" s="4" t="s">
        <v>57</v>
      </c>
      <c r="G1037" s="4" t="s">
        <v>58</v>
      </c>
      <c r="H1037" s="6" t="s">
        <v>21</v>
      </c>
      <c r="I1037" s="7">
        <v>35</v>
      </c>
      <c r="J1037" s="8">
        <v>25</v>
      </c>
      <c r="K1037" s="9">
        <v>875</v>
      </c>
      <c r="L1037" s="9">
        <v>350</v>
      </c>
      <c r="M1037" s="10">
        <v>0.4</v>
      </c>
      <c r="N1037" s="4" t="s">
        <v>24</v>
      </c>
    </row>
    <row r="1038" spans="2:14" ht="14.25" customHeight="1" x14ac:dyDescent="0.35">
      <c r="B1038" s="4" t="s">
        <v>14</v>
      </c>
      <c r="C1038" s="4">
        <v>1185732</v>
      </c>
      <c r="D1038" s="5">
        <v>44365</v>
      </c>
      <c r="E1038" s="4" t="s">
        <v>36</v>
      </c>
      <c r="F1038" s="4" t="s">
        <v>57</v>
      </c>
      <c r="G1038" s="4" t="s">
        <v>58</v>
      </c>
      <c r="H1038" s="6" t="s">
        <v>22</v>
      </c>
      <c r="I1038" s="7">
        <v>49.999999999999993</v>
      </c>
      <c r="J1038" s="8">
        <v>50</v>
      </c>
      <c r="K1038" s="9">
        <v>2499.9999999999995</v>
      </c>
      <c r="L1038" s="9">
        <v>874.99999999999977</v>
      </c>
      <c r="M1038" s="10">
        <v>0.35</v>
      </c>
      <c r="N1038" s="4" t="s">
        <v>24</v>
      </c>
    </row>
    <row r="1039" spans="2:14" ht="14.25" customHeight="1" x14ac:dyDescent="0.35">
      <c r="B1039" s="4" t="s">
        <v>14</v>
      </c>
      <c r="C1039" s="4">
        <v>1185732</v>
      </c>
      <c r="D1039" s="5">
        <v>44366</v>
      </c>
      <c r="E1039" s="4" t="s">
        <v>36</v>
      </c>
      <c r="F1039" s="4" t="s">
        <v>57</v>
      </c>
      <c r="G1039" s="4" t="s">
        <v>58</v>
      </c>
      <c r="H1039" s="6" t="s">
        <v>23</v>
      </c>
      <c r="I1039" s="7">
        <v>54.999999999999993</v>
      </c>
      <c r="J1039" s="8">
        <v>150</v>
      </c>
      <c r="K1039" s="9">
        <v>8249.9999999999982</v>
      </c>
      <c r="L1039" s="9">
        <v>4124.9999999999991</v>
      </c>
      <c r="M1039" s="10">
        <v>0.5</v>
      </c>
      <c r="N1039" s="4" t="s">
        <v>24</v>
      </c>
    </row>
    <row r="1040" spans="2:14" ht="14.25" customHeight="1" x14ac:dyDescent="0.35">
      <c r="B1040" s="4" t="s">
        <v>14</v>
      </c>
      <c r="C1040" s="4">
        <v>1185732</v>
      </c>
      <c r="D1040" s="5">
        <v>44367</v>
      </c>
      <c r="E1040" s="4" t="s">
        <v>36</v>
      </c>
      <c r="F1040" s="4" t="s">
        <v>57</v>
      </c>
      <c r="G1040" s="4" t="s">
        <v>58</v>
      </c>
      <c r="H1040" s="6" t="s">
        <v>17</v>
      </c>
      <c r="I1040" s="7">
        <v>40</v>
      </c>
      <c r="J1040" s="8">
        <v>400</v>
      </c>
      <c r="K1040" s="9">
        <v>16000</v>
      </c>
      <c r="L1040" s="9">
        <v>6400</v>
      </c>
      <c r="M1040" s="10">
        <v>0.4</v>
      </c>
      <c r="N1040" s="4" t="s">
        <v>24</v>
      </c>
    </row>
    <row r="1041" spans="2:14" ht="14.25" customHeight="1" x14ac:dyDescent="0.35">
      <c r="B1041" s="4" t="s">
        <v>14</v>
      </c>
      <c r="C1041" s="4">
        <v>1185732</v>
      </c>
      <c r="D1041" s="5">
        <v>44368</v>
      </c>
      <c r="E1041" s="4" t="s">
        <v>36</v>
      </c>
      <c r="F1041" s="4" t="s">
        <v>57</v>
      </c>
      <c r="G1041" s="4" t="s">
        <v>58</v>
      </c>
      <c r="H1041" s="6" t="s">
        <v>19</v>
      </c>
      <c r="I1041" s="7">
        <v>35.000000000000007</v>
      </c>
      <c r="J1041" s="8">
        <v>150</v>
      </c>
      <c r="K1041" s="9">
        <v>5250.0000000000009</v>
      </c>
      <c r="L1041" s="9">
        <v>1837.5000000000002</v>
      </c>
      <c r="M1041" s="10">
        <v>0.35</v>
      </c>
      <c r="N1041" s="4" t="s">
        <v>24</v>
      </c>
    </row>
    <row r="1042" spans="2:14" ht="14.25" customHeight="1" x14ac:dyDescent="0.35">
      <c r="B1042" s="4" t="s">
        <v>14</v>
      </c>
      <c r="C1042" s="4">
        <v>1185732</v>
      </c>
      <c r="D1042" s="5">
        <v>44369</v>
      </c>
      <c r="E1042" s="4" t="s">
        <v>36</v>
      </c>
      <c r="F1042" s="4" t="s">
        <v>57</v>
      </c>
      <c r="G1042" s="4" t="s">
        <v>58</v>
      </c>
      <c r="H1042" s="6" t="s">
        <v>20</v>
      </c>
      <c r="I1042" s="7">
        <v>30.000000000000004</v>
      </c>
      <c r="J1042" s="8">
        <v>175</v>
      </c>
      <c r="K1042" s="9">
        <v>5250.0000000000009</v>
      </c>
      <c r="L1042" s="9">
        <v>1837.5000000000002</v>
      </c>
      <c r="M1042" s="10">
        <v>0.35</v>
      </c>
      <c r="N1042" s="4" t="s">
        <v>24</v>
      </c>
    </row>
    <row r="1043" spans="2:14" ht="14.25" customHeight="1" x14ac:dyDescent="0.35">
      <c r="B1043" s="4" t="s">
        <v>14</v>
      </c>
      <c r="C1043" s="4">
        <v>1185732</v>
      </c>
      <c r="D1043" s="5">
        <v>44370</v>
      </c>
      <c r="E1043" s="4" t="s">
        <v>36</v>
      </c>
      <c r="F1043" s="4" t="s">
        <v>57</v>
      </c>
      <c r="G1043" s="4" t="s">
        <v>58</v>
      </c>
      <c r="H1043" s="6" t="s">
        <v>21</v>
      </c>
      <c r="I1043" s="7">
        <v>30.000000000000004</v>
      </c>
      <c r="J1043" s="8">
        <v>150</v>
      </c>
      <c r="K1043" s="9">
        <v>4500.0000000000009</v>
      </c>
      <c r="L1043" s="9">
        <v>1800.0000000000005</v>
      </c>
      <c r="M1043" s="10">
        <v>0.4</v>
      </c>
      <c r="N1043" s="4" t="s">
        <v>24</v>
      </c>
    </row>
    <row r="1044" spans="2:14" ht="14.25" customHeight="1" x14ac:dyDescent="0.35">
      <c r="B1044" s="4" t="s">
        <v>14</v>
      </c>
      <c r="C1044" s="4">
        <v>1185732</v>
      </c>
      <c r="D1044" s="5">
        <v>44371</v>
      </c>
      <c r="E1044" s="4" t="s">
        <v>36</v>
      </c>
      <c r="F1044" s="4" t="s">
        <v>57</v>
      </c>
      <c r="G1044" s="4" t="s">
        <v>58</v>
      </c>
      <c r="H1044" s="6" t="s">
        <v>22</v>
      </c>
      <c r="I1044" s="7">
        <v>45</v>
      </c>
      <c r="J1044" s="8">
        <v>150</v>
      </c>
      <c r="K1044" s="9">
        <v>6750</v>
      </c>
      <c r="L1044" s="9">
        <v>2362.5</v>
      </c>
      <c r="M1044" s="10">
        <v>0.35</v>
      </c>
      <c r="N1044" s="4" t="s">
        <v>24</v>
      </c>
    </row>
    <row r="1045" spans="2:14" ht="14.25" customHeight="1" x14ac:dyDescent="0.35">
      <c r="B1045" s="4" t="s">
        <v>14</v>
      </c>
      <c r="C1045" s="4">
        <v>1185732</v>
      </c>
      <c r="D1045" s="5">
        <v>44372</v>
      </c>
      <c r="E1045" s="4" t="s">
        <v>36</v>
      </c>
      <c r="F1045" s="4" t="s">
        <v>57</v>
      </c>
      <c r="G1045" s="4" t="s">
        <v>58</v>
      </c>
      <c r="H1045" s="6" t="s">
        <v>23</v>
      </c>
      <c r="I1045" s="7">
        <v>50</v>
      </c>
      <c r="J1045" s="8">
        <v>325</v>
      </c>
      <c r="K1045" s="9">
        <v>16250</v>
      </c>
      <c r="L1045" s="9">
        <v>8125</v>
      </c>
      <c r="M1045" s="10">
        <v>0.5</v>
      </c>
      <c r="N1045" s="4" t="s">
        <v>24</v>
      </c>
    </row>
    <row r="1046" spans="2:14" ht="14.25" customHeight="1" x14ac:dyDescent="0.35">
      <c r="B1046" s="4" t="s">
        <v>14</v>
      </c>
      <c r="C1046" s="4">
        <v>1185732</v>
      </c>
      <c r="D1046" s="5">
        <v>44373</v>
      </c>
      <c r="E1046" s="4" t="s">
        <v>36</v>
      </c>
      <c r="F1046" s="4" t="s">
        <v>57</v>
      </c>
      <c r="G1046" s="4" t="s">
        <v>58</v>
      </c>
      <c r="H1046" s="6" t="s">
        <v>17</v>
      </c>
      <c r="I1046" s="7">
        <v>45</v>
      </c>
      <c r="J1046" s="8">
        <v>550</v>
      </c>
      <c r="K1046" s="9">
        <v>24750</v>
      </c>
      <c r="L1046" s="9">
        <v>9900</v>
      </c>
      <c r="M1046" s="10">
        <v>0.4</v>
      </c>
      <c r="N1046" s="4" t="s">
        <v>24</v>
      </c>
    </row>
    <row r="1047" spans="2:14" ht="14.25" customHeight="1" x14ac:dyDescent="0.35">
      <c r="B1047" s="4" t="s">
        <v>14</v>
      </c>
      <c r="C1047" s="4">
        <v>1185732</v>
      </c>
      <c r="D1047" s="5">
        <v>44374</v>
      </c>
      <c r="E1047" s="4" t="s">
        <v>36</v>
      </c>
      <c r="F1047" s="4" t="s">
        <v>57</v>
      </c>
      <c r="G1047" s="4" t="s">
        <v>58</v>
      </c>
      <c r="H1047" s="6" t="s">
        <v>19</v>
      </c>
      <c r="I1047" s="7">
        <v>40.000000000000007</v>
      </c>
      <c r="J1047" s="8">
        <v>300</v>
      </c>
      <c r="K1047" s="9">
        <v>12000.000000000002</v>
      </c>
      <c r="L1047" s="9">
        <v>4200</v>
      </c>
      <c r="M1047" s="10">
        <v>0.35</v>
      </c>
      <c r="N1047" s="4" t="s">
        <v>24</v>
      </c>
    </row>
    <row r="1048" spans="2:14" ht="14.25" customHeight="1" x14ac:dyDescent="0.35">
      <c r="B1048" s="4" t="s">
        <v>14</v>
      </c>
      <c r="C1048" s="4">
        <v>1185732</v>
      </c>
      <c r="D1048" s="5">
        <v>44375</v>
      </c>
      <c r="E1048" s="4" t="s">
        <v>36</v>
      </c>
      <c r="F1048" s="4" t="s">
        <v>57</v>
      </c>
      <c r="G1048" s="4" t="s">
        <v>58</v>
      </c>
      <c r="H1048" s="6" t="s">
        <v>20</v>
      </c>
      <c r="I1048" s="7">
        <v>35</v>
      </c>
      <c r="J1048" s="8">
        <v>225</v>
      </c>
      <c r="K1048" s="9">
        <v>7875</v>
      </c>
      <c r="L1048" s="9">
        <v>2756.25</v>
      </c>
      <c r="M1048" s="10">
        <v>0.35</v>
      </c>
      <c r="N1048" s="4" t="s">
        <v>24</v>
      </c>
    </row>
    <row r="1049" spans="2:14" ht="14.25" customHeight="1" x14ac:dyDescent="0.35">
      <c r="B1049" s="4" t="s">
        <v>14</v>
      </c>
      <c r="C1049" s="4">
        <v>1185732</v>
      </c>
      <c r="D1049" s="5">
        <v>44376</v>
      </c>
      <c r="E1049" s="4" t="s">
        <v>36</v>
      </c>
      <c r="F1049" s="4" t="s">
        <v>57</v>
      </c>
      <c r="G1049" s="4" t="s">
        <v>58</v>
      </c>
      <c r="H1049" s="6" t="s">
        <v>21</v>
      </c>
      <c r="I1049" s="7">
        <v>35</v>
      </c>
      <c r="J1049" s="8">
        <v>175</v>
      </c>
      <c r="K1049" s="9">
        <v>6125</v>
      </c>
      <c r="L1049" s="9">
        <v>2450</v>
      </c>
      <c r="M1049" s="10">
        <v>0.4</v>
      </c>
      <c r="N1049" s="4" t="s">
        <v>24</v>
      </c>
    </row>
    <row r="1050" spans="2:14" ht="14.25" customHeight="1" x14ac:dyDescent="0.35">
      <c r="B1050" s="4" t="s">
        <v>14</v>
      </c>
      <c r="C1050" s="4">
        <v>1185732</v>
      </c>
      <c r="D1050" s="5">
        <v>44377</v>
      </c>
      <c r="E1050" s="4" t="s">
        <v>36</v>
      </c>
      <c r="F1050" s="4" t="s">
        <v>57</v>
      </c>
      <c r="G1050" s="4" t="s">
        <v>58</v>
      </c>
      <c r="H1050" s="6" t="s">
        <v>22</v>
      </c>
      <c r="I1050" s="7">
        <v>45</v>
      </c>
      <c r="J1050" s="8">
        <v>175</v>
      </c>
      <c r="K1050" s="9">
        <v>7875</v>
      </c>
      <c r="L1050" s="9">
        <v>2756.25</v>
      </c>
      <c r="M1050" s="10">
        <v>0.35</v>
      </c>
      <c r="N1050" s="4" t="s">
        <v>24</v>
      </c>
    </row>
    <row r="1051" spans="2:14" ht="14.25" customHeight="1" x14ac:dyDescent="0.35">
      <c r="B1051" s="4" t="s">
        <v>14</v>
      </c>
      <c r="C1051" s="4">
        <v>1185732</v>
      </c>
      <c r="D1051" s="5">
        <v>44378</v>
      </c>
      <c r="E1051" s="4" t="s">
        <v>36</v>
      </c>
      <c r="F1051" s="4" t="s">
        <v>57</v>
      </c>
      <c r="G1051" s="4" t="s">
        <v>58</v>
      </c>
      <c r="H1051" s="6" t="s">
        <v>23</v>
      </c>
      <c r="I1051" s="7">
        <v>50</v>
      </c>
      <c r="J1051" s="8">
        <v>350</v>
      </c>
      <c r="K1051" s="9">
        <v>17500</v>
      </c>
      <c r="L1051" s="9">
        <v>8750</v>
      </c>
      <c r="M1051" s="10">
        <v>0.5</v>
      </c>
      <c r="N1051" s="4" t="s">
        <v>24</v>
      </c>
    </row>
    <row r="1052" spans="2:14" ht="14.25" customHeight="1" x14ac:dyDescent="0.35">
      <c r="B1052" s="4" t="s">
        <v>14</v>
      </c>
      <c r="C1052" s="4">
        <v>1185732</v>
      </c>
      <c r="D1052" s="5">
        <v>44379</v>
      </c>
      <c r="E1052" s="4" t="s">
        <v>36</v>
      </c>
      <c r="F1052" s="4" t="s">
        <v>57</v>
      </c>
      <c r="G1052" s="4" t="s">
        <v>58</v>
      </c>
      <c r="H1052" s="6" t="s">
        <v>17</v>
      </c>
      <c r="I1052" s="7">
        <v>45</v>
      </c>
      <c r="J1052" s="8">
        <v>500</v>
      </c>
      <c r="K1052" s="9">
        <v>22500</v>
      </c>
      <c r="L1052" s="9">
        <v>9000</v>
      </c>
      <c r="M1052" s="10">
        <v>0.4</v>
      </c>
      <c r="N1052" s="4" t="s">
        <v>24</v>
      </c>
    </row>
    <row r="1053" spans="2:14" ht="14.25" customHeight="1" x14ac:dyDescent="0.35">
      <c r="B1053" s="4" t="s">
        <v>14</v>
      </c>
      <c r="C1053" s="4">
        <v>1185732</v>
      </c>
      <c r="D1053" s="5">
        <v>44380</v>
      </c>
      <c r="E1053" s="4" t="s">
        <v>36</v>
      </c>
      <c r="F1053" s="4" t="s">
        <v>57</v>
      </c>
      <c r="G1053" s="4" t="s">
        <v>58</v>
      </c>
      <c r="H1053" s="6" t="s">
        <v>19</v>
      </c>
      <c r="I1053" s="7">
        <v>45.000000000000007</v>
      </c>
      <c r="J1053" s="8">
        <v>275</v>
      </c>
      <c r="K1053" s="9">
        <v>12375.000000000002</v>
      </c>
      <c r="L1053" s="9">
        <v>4331.25</v>
      </c>
      <c r="M1053" s="10">
        <v>0.35</v>
      </c>
      <c r="N1053" s="4" t="s">
        <v>24</v>
      </c>
    </row>
    <row r="1054" spans="2:14" ht="14.25" customHeight="1" x14ac:dyDescent="0.35">
      <c r="B1054" s="4" t="s">
        <v>14</v>
      </c>
      <c r="C1054" s="4">
        <v>1185732</v>
      </c>
      <c r="D1054" s="5">
        <v>44381</v>
      </c>
      <c r="E1054" s="4" t="s">
        <v>36</v>
      </c>
      <c r="F1054" s="4" t="s">
        <v>57</v>
      </c>
      <c r="G1054" s="4" t="s">
        <v>58</v>
      </c>
      <c r="H1054" s="6" t="s">
        <v>20</v>
      </c>
      <c r="I1054" s="7">
        <v>40</v>
      </c>
      <c r="J1054" s="8">
        <v>200</v>
      </c>
      <c r="K1054" s="9">
        <v>8000</v>
      </c>
      <c r="L1054" s="9">
        <v>2800</v>
      </c>
      <c r="M1054" s="10">
        <v>0.35</v>
      </c>
      <c r="N1054" s="4" t="s">
        <v>24</v>
      </c>
    </row>
    <row r="1055" spans="2:14" ht="14.25" customHeight="1" x14ac:dyDescent="0.35">
      <c r="B1055" s="4" t="s">
        <v>14</v>
      </c>
      <c r="C1055" s="4">
        <v>1185732</v>
      </c>
      <c r="D1055" s="5">
        <v>44382</v>
      </c>
      <c r="E1055" s="4" t="s">
        <v>36</v>
      </c>
      <c r="F1055" s="4" t="s">
        <v>57</v>
      </c>
      <c r="G1055" s="4" t="s">
        <v>58</v>
      </c>
      <c r="H1055" s="6" t="s">
        <v>21</v>
      </c>
      <c r="I1055" s="7">
        <v>30.000000000000004</v>
      </c>
      <c r="J1055" s="8">
        <v>125</v>
      </c>
      <c r="K1055" s="9">
        <v>3750.0000000000005</v>
      </c>
      <c r="L1055" s="9">
        <v>1500.0000000000002</v>
      </c>
      <c r="M1055" s="10">
        <v>0.4</v>
      </c>
      <c r="N1055" s="4" t="s">
        <v>24</v>
      </c>
    </row>
    <row r="1056" spans="2:14" ht="14.25" customHeight="1" x14ac:dyDescent="0.35">
      <c r="B1056" s="4" t="s">
        <v>14</v>
      </c>
      <c r="C1056" s="4">
        <v>1185732</v>
      </c>
      <c r="D1056" s="5">
        <v>44383</v>
      </c>
      <c r="E1056" s="4" t="s">
        <v>36</v>
      </c>
      <c r="F1056" s="4" t="s">
        <v>57</v>
      </c>
      <c r="G1056" s="4" t="s">
        <v>58</v>
      </c>
      <c r="H1056" s="6" t="s">
        <v>22</v>
      </c>
      <c r="I1056" s="7">
        <v>40</v>
      </c>
      <c r="J1056" s="8">
        <v>100</v>
      </c>
      <c r="K1056" s="9">
        <v>4000</v>
      </c>
      <c r="L1056" s="9">
        <v>1400</v>
      </c>
      <c r="M1056" s="10">
        <v>0.35</v>
      </c>
      <c r="N1056" s="4" t="s">
        <v>24</v>
      </c>
    </row>
    <row r="1057" spans="2:14" ht="14.25" customHeight="1" x14ac:dyDescent="0.35">
      <c r="B1057" s="4" t="s">
        <v>14</v>
      </c>
      <c r="C1057" s="4">
        <v>1185732</v>
      </c>
      <c r="D1057" s="5">
        <v>44384</v>
      </c>
      <c r="E1057" s="4" t="s">
        <v>36</v>
      </c>
      <c r="F1057" s="4" t="s">
        <v>57</v>
      </c>
      <c r="G1057" s="4" t="s">
        <v>58</v>
      </c>
      <c r="H1057" s="6" t="s">
        <v>23</v>
      </c>
      <c r="I1057" s="7">
        <v>45</v>
      </c>
      <c r="J1057" s="8">
        <v>275</v>
      </c>
      <c r="K1057" s="9">
        <v>12375</v>
      </c>
      <c r="L1057" s="9">
        <v>6187.5</v>
      </c>
      <c r="M1057" s="10">
        <v>0.5</v>
      </c>
      <c r="N1057" s="4" t="s">
        <v>24</v>
      </c>
    </row>
    <row r="1058" spans="2:14" ht="14.25" customHeight="1" x14ac:dyDescent="0.35">
      <c r="B1058" s="4" t="s">
        <v>14</v>
      </c>
      <c r="C1058" s="4">
        <v>1185732</v>
      </c>
      <c r="D1058" s="5">
        <v>44385</v>
      </c>
      <c r="E1058" s="4" t="s">
        <v>36</v>
      </c>
      <c r="F1058" s="4" t="s">
        <v>57</v>
      </c>
      <c r="G1058" s="4" t="s">
        <v>58</v>
      </c>
      <c r="H1058" s="6" t="s">
        <v>17</v>
      </c>
      <c r="I1058" s="7">
        <v>40</v>
      </c>
      <c r="J1058" s="8">
        <v>400</v>
      </c>
      <c r="K1058" s="9">
        <v>16000</v>
      </c>
      <c r="L1058" s="9">
        <v>6400</v>
      </c>
      <c r="M1058" s="10">
        <v>0.4</v>
      </c>
      <c r="N1058" s="4" t="s">
        <v>24</v>
      </c>
    </row>
    <row r="1059" spans="2:14" ht="14.25" customHeight="1" x14ac:dyDescent="0.35">
      <c r="B1059" s="4" t="s">
        <v>14</v>
      </c>
      <c r="C1059" s="4">
        <v>1185732</v>
      </c>
      <c r="D1059" s="5">
        <v>44386</v>
      </c>
      <c r="E1059" s="4" t="s">
        <v>36</v>
      </c>
      <c r="F1059" s="4" t="s">
        <v>57</v>
      </c>
      <c r="G1059" s="4" t="s">
        <v>58</v>
      </c>
      <c r="H1059" s="6" t="s">
        <v>19</v>
      </c>
      <c r="I1059" s="7">
        <v>35.000000000000007</v>
      </c>
      <c r="J1059" s="8">
        <v>200</v>
      </c>
      <c r="K1059" s="9">
        <v>7000.0000000000018</v>
      </c>
      <c r="L1059" s="9">
        <v>2450.0000000000005</v>
      </c>
      <c r="M1059" s="10">
        <v>0.35</v>
      </c>
      <c r="N1059" s="4" t="s">
        <v>24</v>
      </c>
    </row>
    <row r="1060" spans="2:14" ht="14.25" customHeight="1" x14ac:dyDescent="0.35">
      <c r="B1060" s="4" t="s">
        <v>14</v>
      </c>
      <c r="C1060" s="4">
        <v>1185732</v>
      </c>
      <c r="D1060" s="5">
        <v>44387</v>
      </c>
      <c r="E1060" s="4" t="s">
        <v>36</v>
      </c>
      <c r="F1060" s="4" t="s">
        <v>57</v>
      </c>
      <c r="G1060" s="4" t="s">
        <v>58</v>
      </c>
      <c r="H1060" s="6" t="s">
        <v>20</v>
      </c>
      <c r="I1060" s="7">
        <v>20</v>
      </c>
      <c r="J1060" s="8">
        <v>100</v>
      </c>
      <c r="K1060" s="9">
        <v>2000</v>
      </c>
      <c r="L1060" s="9">
        <v>700</v>
      </c>
      <c r="M1060" s="10">
        <v>0.35</v>
      </c>
      <c r="N1060" s="4" t="s">
        <v>24</v>
      </c>
    </row>
    <row r="1061" spans="2:14" ht="14.25" customHeight="1" x14ac:dyDescent="0.35">
      <c r="B1061" s="4" t="s">
        <v>14</v>
      </c>
      <c r="C1061" s="4">
        <v>1185732</v>
      </c>
      <c r="D1061" s="5">
        <v>44388</v>
      </c>
      <c r="E1061" s="4" t="s">
        <v>36</v>
      </c>
      <c r="F1061" s="4" t="s">
        <v>57</v>
      </c>
      <c r="G1061" s="4" t="s">
        <v>58</v>
      </c>
      <c r="H1061" s="6" t="s">
        <v>21</v>
      </c>
      <c r="I1061" s="7">
        <v>20</v>
      </c>
      <c r="J1061" s="8">
        <v>75</v>
      </c>
      <c r="K1061" s="9">
        <v>1500</v>
      </c>
      <c r="L1061" s="9">
        <v>600</v>
      </c>
      <c r="M1061" s="10">
        <v>0.4</v>
      </c>
      <c r="N1061" s="4" t="s">
        <v>24</v>
      </c>
    </row>
    <row r="1062" spans="2:14" ht="14.25" customHeight="1" x14ac:dyDescent="0.35">
      <c r="B1062" s="4" t="s">
        <v>14</v>
      </c>
      <c r="C1062" s="4">
        <v>1185732</v>
      </c>
      <c r="D1062" s="5">
        <v>44389</v>
      </c>
      <c r="E1062" s="4" t="s">
        <v>36</v>
      </c>
      <c r="F1062" s="4" t="s">
        <v>57</v>
      </c>
      <c r="G1062" s="4" t="s">
        <v>58</v>
      </c>
      <c r="H1062" s="6" t="s">
        <v>22</v>
      </c>
      <c r="I1062" s="7">
        <v>30</v>
      </c>
      <c r="J1062" s="8">
        <v>75</v>
      </c>
      <c r="K1062" s="9">
        <v>2250</v>
      </c>
      <c r="L1062" s="9">
        <v>787.5</v>
      </c>
      <c r="M1062" s="10">
        <v>0.35</v>
      </c>
      <c r="N1062" s="4" t="s">
        <v>24</v>
      </c>
    </row>
    <row r="1063" spans="2:14" ht="14.25" customHeight="1" x14ac:dyDescent="0.35">
      <c r="B1063" s="4" t="s">
        <v>14</v>
      </c>
      <c r="C1063" s="4">
        <v>1185732</v>
      </c>
      <c r="D1063" s="5">
        <v>44390</v>
      </c>
      <c r="E1063" s="4" t="s">
        <v>36</v>
      </c>
      <c r="F1063" s="4" t="s">
        <v>57</v>
      </c>
      <c r="G1063" s="4" t="s">
        <v>58</v>
      </c>
      <c r="H1063" s="6" t="s">
        <v>23</v>
      </c>
      <c r="I1063" s="7">
        <v>35</v>
      </c>
      <c r="J1063" s="8">
        <v>150</v>
      </c>
      <c r="K1063" s="9">
        <v>5250</v>
      </c>
      <c r="L1063" s="9">
        <v>2625</v>
      </c>
      <c r="M1063" s="10">
        <v>0.5</v>
      </c>
      <c r="N1063" s="4" t="s">
        <v>24</v>
      </c>
    </row>
    <row r="1064" spans="2:14" ht="14.25" customHeight="1" x14ac:dyDescent="0.35">
      <c r="B1064" s="4" t="s">
        <v>14</v>
      </c>
      <c r="C1064" s="4">
        <v>1185732</v>
      </c>
      <c r="D1064" s="5">
        <v>44391</v>
      </c>
      <c r="E1064" s="4" t="s">
        <v>36</v>
      </c>
      <c r="F1064" s="4" t="s">
        <v>57</v>
      </c>
      <c r="G1064" s="4" t="s">
        <v>58</v>
      </c>
      <c r="H1064" s="6" t="s">
        <v>17</v>
      </c>
      <c r="I1064" s="7">
        <v>40</v>
      </c>
      <c r="J1064" s="8">
        <v>325</v>
      </c>
      <c r="K1064" s="9">
        <v>13000</v>
      </c>
      <c r="L1064" s="9">
        <v>5200</v>
      </c>
      <c r="M1064" s="10">
        <v>0.4</v>
      </c>
      <c r="N1064" s="4" t="s">
        <v>24</v>
      </c>
    </row>
    <row r="1065" spans="2:14" ht="14.25" customHeight="1" x14ac:dyDescent="0.35">
      <c r="B1065" s="4" t="s">
        <v>14</v>
      </c>
      <c r="C1065" s="4">
        <v>1185732</v>
      </c>
      <c r="D1065" s="5">
        <v>44392</v>
      </c>
      <c r="E1065" s="4" t="s">
        <v>36</v>
      </c>
      <c r="F1065" s="4" t="s">
        <v>57</v>
      </c>
      <c r="G1065" s="4" t="s">
        <v>58</v>
      </c>
      <c r="H1065" s="6" t="s">
        <v>19</v>
      </c>
      <c r="I1065" s="7">
        <v>30</v>
      </c>
      <c r="J1065" s="8">
        <v>150</v>
      </c>
      <c r="K1065" s="9">
        <v>4500</v>
      </c>
      <c r="L1065" s="9">
        <v>1575</v>
      </c>
      <c r="M1065" s="10">
        <v>0.35</v>
      </c>
      <c r="N1065" s="4" t="s">
        <v>24</v>
      </c>
    </row>
    <row r="1066" spans="2:14" ht="14.25" customHeight="1" x14ac:dyDescent="0.35">
      <c r="B1066" s="4" t="s">
        <v>14</v>
      </c>
      <c r="C1066" s="4">
        <v>1185732</v>
      </c>
      <c r="D1066" s="5">
        <v>44393</v>
      </c>
      <c r="E1066" s="4" t="s">
        <v>36</v>
      </c>
      <c r="F1066" s="4" t="s">
        <v>57</v>
      </c>
      <c r="G1066" s="4" t="s">
        <v>58</v>
      </c>
      <c r="H1066" s="6" t="s">
        <v>20</v>
      </c>
      <c r="I1066" s="7">
        <v>30</v>
      </c>
      <c r="J1066" s="8">
        <v>50</v>
      </c>
      <c r="K1066" s="9">
        <v>1500</v>
      </c>
      <c r="L1066" s="9">
        <v>525</v>
      </c>
      <c r="M1066" s="10">
        <v>0.35</v>
      </c>
      <c r="N1066" s="4" t="s">
        <v>24</v>
      </c>
    </row>
    <row r="1067" spans="2:14" ht="14.25" customHeight="1" x14ac:dyDescent="0.35">
      <c r="B1067" s="4" t="s">
        <v>14</v>
      </c>
      <c r="C1067" s="4">
        <v>1185732</v>
      </c>
      <c r="D1067" s="5">
        <v>44394</v>
      </c>
      <c r="E1067" s="4" t="s">
        <v>36</v>
      </c>
      <c r="F1067" s="4" t="s">
        <v>57</v>
      </c>
      <c r="G1067" s="4" t="s">
        <v>58</v>
      </c>
      <c r="H1067" s="6" t="s">
        <v>21</v>
      </c>
      <c r="I1067" s="7">
        <v>30</v>
      </c>
      <c r="J1067" s="8">
        <v>25</v>
      </c>
      <c r="K1067" s="9">
        <v>750</v>
      </c>
      <c r="L1067" s="9">
        <v>300</v>
      </c>
      <c r="M1067" s="10">
        <v>0.4</v>
      </c>
      <c r="N1067" s="4" t="s">
        <v>24</v>
      </c>
    </row>
    <row r="1068" spans="2:14" ht="14.25" customHeight="1" x14ac:dyDescent="0.35">
      <c r="B1068" s="4" t="s">
        <v>14</v>
      </c>
      <c r="C1068" s="4">
        <v>1185732</v>
      </c>
      <c r="D1068" s="5">
        <v>44395</v>
      </c>
      <c r="E1068" s="4" t="s">
        <v>36</v>
      </c>
      <c r="F1068" s="4" t="s">
        <v>57</v>
      </c>
      <c r="G1068" s="4" t="s">
        <v>58</v>
      </c>
      <c r="H1068" s="6" t="s">
        <v>22</v>
      </c>
      <c r="I1068" s="7">
        <v>40</v>
      </c>
      <c r="J1068" s="8">
        <v>25</v>
      </c>
      <c r="K1068" s="9">
        <v>1000</v>
      </c>
      <c r="L1068" s="9">
        <v>350</v>
      </c>
      <c r="M1068" s="10">
        <v>0.35</v>
      </c>
      <c r="N1068" s="4" t="s">
        <v>24</v>
      </c>
    </row>
    <row r="1069" spans="2:14" ht="14.25" customHeight="1" x14ac:dyDescent="0.35">
      <c r="B1069" s="4" t="s">
        <v>14</v>
      </c>
      <c r="C1069" s="4">
        <v>1185732</v>
      </c>
      <c r="D1069" s="5">
        <v>44396</v>
      </c>
      <c r="E1069" s="4" t="s">
        <v>36</v>
      </c>
      <c r="F1069" s="4" t="s">
        <v>57</v>
      </c>
      <c r="G1069" s="4" t="s">
        <v>58</v>
      </c>
      <c r="H1069" s="6" t="s">
        <v>23</v>
      </c>
      <c r="I1069" s="7">
        <v>44.999999999999993</v>
      </c>
      <c r="J1069" s="8">
        <v>150</v>
      </c>
      <c r="K1069" s="9">
        <v>6749.9999999999991</v>
      </c>
      <c r="L1069" s="9">
        <v>3374.9999999999995</v>
      </c>
      <c r="M1069" s="10">
        <v>0.5</v>
      </c>
      <c r="N1069" s="4" t="s">
        <v>24</v>
      </c>
    </row>
    <row r="1070" spans="2:14" ht="14.25" customHeight="1" x14ac:dyDescent="0.35">
      <c r="B1070" s="4" t="s">
        <v>14</v>
      </c>
      <c r="C1070" s="4">
        <v>1185732</v>
      </c>
      <c r="D1070" s="5">
        <v>44397</v>
      </c>
      <c r="E1070" s="4" t="s">
        <v>36</v>
      </c>
      <c r="F1070" s="4" t="s">
        <v>57</v>
      </c>
      <c r="G1070" s="4" t="s">
        <v>58</v>
      </c>
      <c r="H1070" s="6" t="s">
        <v>17</v>
      </c>
      <c r="I1070" s="7">
        <v>40</v>
      </c>
      <c r="J1070" s="8">
        <v>300</v>
      </c>
      <c r="K1070" s="9">
        <v>12000</v>
      </c>
      <c r="L1070" s="9">
        <v>4800</v>
      </c>
      <c r="M1070" s="10">
        <v>0.4</v>
      </c>
      <c r="N1070" s="4" t="s">
        <v>24</v>
      </c>
    </row>
    <row r="1071" spans="2:14" ht="14.25" customHeight="1" x14ac:dyDescent="0.35">
      <c r="B1071" s="4" t="s">
        <v>14</v>
      </c>
      <c r="C1071" s="4">
        <v>1185732</v>
      </c>
      <c r="D1071" s="5">
        <v>44398</v>
      </c>
      <c r="E1071" s="4" t="s">
        <v>36</v>
      </c>
      <c r="F1071" s="4" t="s">
        <v>57</v>
      </c>
      <c r="G1071" s="4" t="s">
        <v>58</v>
      </c>
      <c r="H1071" s="6" t="s">
        <v>19</v>
      </c>
      <c r="I1071" s="7">
        <v>30.000000000000004</v>
      </c>
      <c r="J1071" s="8">
        <v>150</v>
      </c>
      <c r="K1071" s="9">
        <v>4500.0000000000009</v>
      </c>
      <c r="L1071" s="9">
        <v>1575.0000000000002</v>
      </c>
      <c r="M1071" s="10">
        <v>0.35</v>
      </c>
      <c r="N1071" s="4" t="s">
        <v>24</v>
      </c>
    </row>
    <row r="1072" spans="2:14" ht="14.25" customHeight="1" x14ac:dyDescent="0.35">
      <c r="B1072" s="4" t="s">
        <v>14</v>
      </c>
      <c r="C1072" s="4">
        <v>1185732</v>
      </c>
      <c r="D1072" s="5">
        <v>44399</v>
      </c>
      <c r="E1072" s="4" t="s">
        <v>36</v>
      </c>
      <c r="F1072" s="4" t="s">
        <v>57</v>
      </c>
      <c r="G1072" s="4" t="s">
        <v>58</v>
      </c>
      <c r="H1072" s="6" t="s">
        <v>20</v>
      </c>
      <c r="I1072" s="7">
        <v>30.000000000000004</v>
      </c>
      <c r="J1072" s="8">
        <v>95</v>
      </c>
      <c r="K1072" s="9">
        <v>2850.0000000000005</v>
      </c>
      <c r="L1072" s="9">
        <v>997.50000000000011</v>
      </c>
      <c r="M1072" s="10">
        <v>0.35</v>
      </c>
      <c r="N1072" s="4" t="s">
        <v>24</v>
      </c>
    </row>
    <row r="1073" spans="2:14" ht="14.25" customHeight="1" x14ac:dyDescent="0.35">
      <c r="B1073" s="4" t="s">
        <v>14</v>
      </c>
      <c r="C1073" s="4">
        <v>1185732</v>
      </c>
      <c r="D1073" s="5">
        <v>44400</v>
      </c>
      <c r="E1073" s="4" t="s">
        <v>36</v>
      </c>
      <c r="F1073" s="4" t="s">
        <v>57</v>
      </c>
      <c r="G1073" s="4" t="s">
        <v>58</v>
      </c>
      <c r="H1073" s="6" t="s">
        <v>21</v>
      </c>
      <c r="I1073" s="7">
        <v>30.000000000000004</v>
      </c>
      <c r="J1073" s="8">
        <v>125</v>
      </c>
      <c r="K1073" s="9">
        <v>3750.0000000000005</v>
      </c>
      <c r="L1073" s="9">
        <v>1500.0000000000002</v>
      </c>
      <c r="M1073" s="10">
        <v>0.4</v>
      </c>
      <c r="N1073" s="4" t="s">
        <v>24</v>
      </c>
    </row>
    <row r="1074" spans="2:14" ht="14.25" customHeight="1" x14ac:dyDescent="0.35">
      <c r="B1074" s="4" t="s">
        <v>14</v>
      </c>
      <c r="C1074" s="4">
        <v>1185732</v>
      </c>
      <c r="D1074" s="5">
        <v>44401</v>
      </c>
      <c r="E1074" s="4" t="s">
        <v>36</v>
      </c>
      <c r="F1074" s="4" t="s">
        <v>57</v>
      </c>
      <c r="G1074" s="4" t="s">
        <v>58</v>
      </c>
      <c r="H1074" s="6" t="s">
        <v>22</v>
      </c>
      <c r="I1074" s="7">
        <v>49.999999999999993</v>
      </c>
      <c r="J1074" s="8">
        <v>100</v>
      </c>
      <c r="K1074" s="9">
        <v>4999.9999999999991</v>
      </c>
      <c r="L1074" s="9">
        <v>1749.9999999999995</v>
      </c>
      <c r="M1074" s="10">
        <v>0.35</v>
      </c>
      <c r="N1074" s="4" t="s">
        <v>24</v>
      </c>
    </row>
    <row r="1075" spans="2:14" ht="14.25" customHeight="1" x14ac:dyDescent="0.35">
      <c r="B1075" s="4" t="s">
        <v>14</v>
      </c>
      <c r="C1075" s="4">
        <v>1185732</v>
      </c>
      <c r="D1075" s="5">
        <v>44402</v>
      </c>
      <c r="E1075" s="4" t="s">
        <v>36</v>
      </c>
      <c r="F1075" s="4" t="s">
        <v>57</v>
      </c>
      <c r="G1075" s="4" t="s">
        <v>58</v>
      </c>
      <c r="H1075" s="6" t="s">
        <v>23</v>
      </c>
      <c r="I1075" s="7">
        <v>54.999999999999986</v>
      </c>
      <c r="J1075" s="8">
        <v>200</v>
      </c>
      <c r="K1075" s="9">
        <v>10999.999999999996</v>
      </c>
      <c r="L1075" s="9">
        <v>5499.9999999999982</v>
      </c>
      <c r="M1075" s="10">
        <v>0.5</v>
      </c>
      <c r="N1075" s="4" t="s">
        <v>24</v>
      </c>
    </row>
    <row r="1076" spans="2:14" ht="14.25" customHeight="1" x14ac:dyDescent="0.35">
      <c r="B1076" s="4" t="s">
        <v>14</v>
      </c>
      <c r="C1076" s="4">
        <v>1185732</v>
      </c>
      <c r="D1076" s="5">
        <v>44403</v>
      </c>
      <c r="E1076" s="4" t="s">
        <v>36</v>
      </c>
      <c r="F1076" s="4" t="s">
        <v>57</v>
      </c>
      <c r="G1076" s="4" t="s">
        <v>58</v>
      </c>
      <c r="H1076" s="6" t="s">
        <v>17</v>
      </c>
      <c r="I1076" s="7">
        <v>49.999999999999993</v>
      </c>
      <c r="J1076" s="8">
        <v>450</v>
      </c>
      <c r="K1076" s="9">
        <v>22499.999999999996</v>
      </c>
      <c r="L1076" s="9">
        <v>8999.9999999999982</v>
      </c>
      <c r="M1076" s="10">
        <v>0.4</v>
      </c>
      <c r="N1076" s="4" t="s">
        <v>24</v>
      </c>
    </row>
    <row r="1077" spans="2:14" ht="14.25" customHeight="1" x14ac:dyDescent="0.35">
      <c r="B1077" s="4" t="s">
        <v>14</v>
      </c>
      <c r="C1077" s="4">
        <v>1185732</v>
      </c>
      <c r="D1077" s="5">
        <v>44404</v>
      </c>
      <c r="E1077" s="4" t="s">
        <v>36</v>
      </c>
      <c r="F1077" s="4" t="s">
        <v>57</v>
      </c>
      <c r="G1077" s="4" t="s">
        <v>58</v>
      </c>
      <c r="H1077" s="6" t="s">
        <v>19</v>
      </c>
      <c r="I1077" s="7">
        <v>40</v>
      </c>
      <c r="J1077" s="8">
        <v>250</v>
      </c>
      <c r="K1077" s="9">
        <v>10000</v>
      </c>
      <c r="L1077" s="9">
        <v>3500</v>
      </c>
      <c r="M1077" s="10">
        <v>0.35</v>
      </c>
      <c r="N1077" s="4" t="s">
        <v>24</v>
      </c>
    </row>
    <row r="1078" spans="2:14" ht="14.25" customHeight="1" x14ac:dyDescent="0.35">
      <c r="B1078" s="4" t="s">
        <v>14</v>
      </c>
      <c r="C1078" s="4">
        <v>1185732</v>
      </c>
      <c r="D1078" s="5">
        <v>44405</v>
      </c>
      <c r="E1078" s="4" t="s">
        <v>36</v>
      </c>
      <c r="F1078" s="4" t="s">
        <v>57</v>
      </c>
      <c r="G1078" s="4" t="s">
        <v>58</v>
      </c>
      <c r="H1078" s="6" t="s">
        <v>20</v>
      </c>
      <c r="I1078" s="7">
        <v>40</v>
      </c>
      <c r="J1078" s="8">
        <v>200</v>
      </c>
      <c r="K1078" s="9">
        <v>8000</v>
      </c>
      <c r="L1078" s="9">
        <v>2800</v>
      </c>
      <c r="M1078" s="10">
        <v>0.35</v>
      </c>
      <c r="N1078" s="4" t="s">
        <v>24</v>
      </c>
    </row>
    <row r="1079" spans="2:14" ht="14.25" customHeight="1" x14ac:dyDescent="0.35">
      <c r="B1079" s="4" t="s">
        <v>14</v>
      </c>
      <c r="C1079" s="4">
        <v>1185732</v>
      </c>
      <c r="D1079" s="5">
        <v>44406</v>
      </c>
      <c r="E1079" s="4" t="s">
        <v>36</v>
      </c>
      <c r="F1079" s="4" t="s">
        <v>57</v>
      </c>
      <c r="G1079" s="4" t="s">
        <v>58</v>
      </c>
      <c r="H1079" s="6" t="s">
        <v>21</v>
      </c>
      <c r="I1079" s="7">
        <v>40</v>
      </c>
      <c r="J1079" s="8">
        <v>150</v>
      </c>
      <c r="K1079" s="9">
        <v>6000</v>
      </c>
      <c r="L1079" s="9">
        <v>2400</v>
      </c>
      <c r="M1079" s="10">
        <v>0.4</v>
      </c>
      <c r="N1079" s="4" t="s">
        <v>24</v>
      </c>
    </row>
    <row r="1080" spans="2:14" ht="14.25" customHeight="1" x14ac:dyDescent="0.35">
      <c r="B1080" s="4" t="s">
        <v>14</v>
      </c>
      <c r="C1080" s="4">
        <v>1185732</v>
      </c>
      <c r="D1080" s="5">
        <v>44407</v>
      </c>
      <c r="E1080" s="4" t="s">
        <v>36</v>
      </c>
      <c r="F1080" s="4" t="s">
        <v>57</v>
      </c>
      <c r="G1080" s="4" t="s">
        <v>58</v>
      </c>
      <c r="H1080" s="6" t="s">
        <v>22</v>
      </c>
      <c r="I1080" s="7">
        <v>49.999999999999993</v>
      </c>
      <c r="J1080" s="8">
        <v>150</v>
      </c>
      <c r="K1080" s="9">
        <v>7499.9999999999991</v>
      </c>
      <c r="L1080" s="9">
        <v>2624.9999999999995</v>
      </c>
      <c r="M1080" s="10">
        <v>0.35</v>
      </c>
      <c r="N1080" s="4" t="s">
        <v>24</v>
      </c>
    </row>
    <row r="1081" spans="2:14" ht="14.25" customHeight="1" x14ac:dyDescent="0.35">
      <c r="B1081" s="4" t="s">
        <v>14</v>
      </c>
      <c r="C1081" s="4">
        <v>1185732</v>
      </c>
      <c r="D1081" s="5">
        <v>44408</v>
      </c>
      <c r="E1081" s="4" t="s">
        <v>36</v>
      </c>
      <c r="F1081" s="4" t="s">
        <v>57</v>
      </c>
      <c r="G1081" s="4" t="s">
        <v>58</v>
      </c>
      <c r="H1081" s="6" t="s">
        <v>23</v>
      </c>
      <c r="I1081" s="7">
        <v>54.999999999999986</v>
      </c>
      <c r="J1081" s="8">
        <v>250</v>
      </c>
      <c r="K1081" s="9">
        <v>13749.999999999996</v>
      </c>
      <c r="L1081" s="9">
        <v>6874.9999999999982</v>
      </c>
      <c r="M1081" s="10">
        <v>0.5</v>
      </c>
      <c r="N1081" s="4" t="s">
        <v>24</v>
      </c>
    </row>
    <row r="1082" spans="2:14" ht="14.25" customHeight="1" x14ac:dyDescent="0.35">
      <c r="B1082" s="4" t="s">
        <v>26</v>
      </c>
      <c r="C1082" s="4">
        <v>1197831</v>
      </c>
      <c r="D1082" s="5">
        <v>44409</v>
      </c>
      <c r="E1082" s="4" t="s">
        <v>36</v>
      </c>
      <c r="F1082" s="4" t="s">
        <v>57</v>
      </c>
      <c r="G1082" s="4" t="s">
        <v>58</v>
      </c>
      <c r="H1082" s="6" t="s">
        <v>17</v>
      </c>
      <c r="I1082" s="7">
        <v>20</v>
      </c>
      <c r="J1082" s="8">
        <v>675</v>
      </c>
      <c r="K1082" s="9">
        <v>13500</v>
      </c>
      <c r="L1082" s="9">
        <v>5400</v>
      </c>
      <c r="M1082" s="10">
        <v>0.39999999999999997</v>
      </c>
      <c r="N1082" s="4" t="s">
        <v>24</v>
      </c>
    </row>
    <row r="1083" spans="2:14" ht="14.25" customHeight="1" x14ac:dyDescent="0.35">
      <c r="B1083" s="4" t="s">
        <v>26</v>
      </c>
      <c r="C1083" s="4">
        <v>1197831</v>
      </c>
      <c r="D1083" s="5">
        <v>44410</v>
      </c>
      <c r="E1083" s="4" t="s">
        <v>36</v>
      </c>
      <c r="F1083" s="4" t="s">
        <v>57</v>
      </c>
      <c r="G1083" s="4" t="s">
        <v>58</v>
      </c>
      <c r="H1083" s="6" t="s">
        <v>19</v>
      </c>
      <c r="I1083" s="7">
        <v>30</v>
      </c>
      <c r="J1083" s="8">
        <v>675</v>
      </c>
      <c r="K1083" s="9">
        <v>20250</v>
      </c>
      <c r="L1083" s="9">
        <v>8099.9999999999991</v>
      </c>
      <c r="M1083" s="10">
        <v>0.39999999999999997</v>
      </c>
      <c r="N1083" s="4" t="s">
        <v>24</v>
      </c>
    </row>
    <row r="1084" spans="2:14" ht="14.25" customHeight="1" x14ac:dyDescent="0.35">
      <c r="B1084" s="4" t="s">
        <v>26</v>
      </c>
      <c r="C1084" s="4">
        <v>1197831</v>
      </c>
      <c r="D1084" s="5">
        <v>44411</v>
      </c>
      <c r="E1084" s="4" t="s">
        <v>36</v>
      </c>
      <c r="F1084" s="4" t="s">
        <v>57</v>
      </c>
      <c r="G1084" s="4" t="s">
        <v>58</v>
      </c>
      <c r="H1084" s="6" t="s">
        <v>20</v>
      </c>
      <c r="I1084" s="7">
        <v>30</v>
      </c>
      <c r="J1084" s="8">
        <v>475</v>
      </c>
      <c r="K1084" s="9">
        <v>14250</v>
      </c>
      <c r="L1084" s="9">
        <v>5699.9999999999991</v>
      </c>
      <c r="M1084" s="10">
        <v>0.39999999999999997</v>
      </c>
      <c r="N1084" s="4" t="s">
        <v>24</v>
      </c>
    </row>
    <row r="1085" spans="2:14" ht="14.25" customHeight="1" x14ac:dyDescent="0.35">
      <c r="B1085" s="4" t="s">
        <v>26</v>
      </c>
      <c r="C1085" s="4">
        <v>1197831</v>
      </c>
      <c r="D1085" s="5">
        <v>44412</v>
      </c>
      <c r="E1085" s="4" t="s">
        <v>36</v>
      </c>
      <c r="F1085" s="4" t="s">
        <v>57</v>
      </c>
      <c r="G1085" s="4" t="s">
        <v>58</v>
      </c>
      <c r="H1085" s="6" t="s">
        <v>21</v>
      </c>
      <c r="I1085" s="7">
        <v>35</v>
      </c>
      <c r="J1085" s="8">
        <v>475</v>
      </c>
      <c r="K1085" s="9">
        <v>16625</v>
      </c>
      <c r="L1085" s="9">
        <v>8312.5</v>
      </c>
      <c r="M1085" s="10">
        <v>0.5</v>
      </c>
      <c r="N1085" s="4" t="s">
        <v>24</v>
      </c>
    </row>
    <row r="1086" spans="2:14" ht="14.25" customHeight="1" x14ac:dyDescent="0.35">
      <c r="B1086" s="4" t="s">
        <v>26</v>
      </c>
      <c r="C1086" s="4">
        <v>1197831</v>
      </c>
      <c r="D1086" s="5">
        <v>44413</v>
      </c>
      <c r="E1086" s="4" t="s">
        <v>27</v>
      </c>
      <c r="F1086" s="4" t="s">
        <v>59</v>
      </c>
      <c r="G1086" s="4" t="s">
        <v>60</v>
      </c>
      <c r="H1086" s="6" t="s">
        <v>22</v>
      </c>
      <c r="I1086" s="7">
        <v>40</v>
      </c>
      <c r="J1086" s="8">
        <v>325</v>
      </c>
      <c r="K1086" s="9">
        <v>13000</v>
      </c>
      <c r="L1086" s="9">
        <v>4550</v>
      </c>
      <c r="M1086" s="10">
        <v>0.35</v>
      </c>
      <c r="N1086" s="4" t="s">
        <v>24</v>
      </c>
    </row>
    <row r="1087" spans="2:14" ht="14.25" customHeight="1" x14ac:dyDescent="0.35">
      <c r="B1087" s="4" t="s">
        <v>26</v>
      </c>
      <c r="C1087" s="4">
        <v>1197831</v>
      </c>
      <c r="D1087" s="5">
        <v>44414</v>
      </c>
      <c r="E1087" s="4" t="s">
        <v>27</v>
      </c>
      <c r="F1087" s="4" t="s">
        <v>59</v>
      </c>
      <c r="G1087" s="4" t="s">
        <v>60</v>
      </c>
      <c r="H1087" s="6" t="s">
        <v>23</v>
      </c>
      <c r="I1087" s="7">
        <v>35</v>
      </c>
      <c r="J1087" s="8">
        <v>475</v>
      </c>
      <c r="K1087" s="9">
        <v>16625</v>
      </c>
      <c r="L1087" s="9">
        <v>9143.75</v>
      </c>
      <c r="M1087" s="10">
        <v>0.55000000000000004</v>
      </c>
      <c r="N1087" s="4" t="s">
        <v>24</v>
      </c>
    </row>
    <row r="1088" spans="2:14" ht="14.25" customHeight="1" x14ac:dyDescent="0.35">
      <c r="B1088" s="4" t="s">
        <v>26</v>
      </c>
      <c r="C1088" s="4">
        <v>1197831</v>
      </c>
      <c r="D1088" s="5">
        <v>44415</v>
      </c>
      <c r="E1088" s="4" t="s">
        <v>27</v>
      </c>
      <c r="F1088" s="4" t="s">
        <v>59</v>
      </c>
      <c r="G1088" s="4" t="s">
        <v>60</v>
      </c>
      <c r="H1088" s="6" t="s">
        <v>17</v>
      </c>
      <c r="I1088" s="7">
        <v>25</v>
      </c>
      <c r="J1088" s="8">
        <v>625</v>
      </c>
      <c r="K1088" s="9">
        <v>15625</v>
      </c>
      <c r="L1088" s="9">
        <v>6249.9999999999991</v>
      </c>
      <c r="M1088" s="10">
        <v>0.39999999999999997</v>
      </c>
      <c r="N1088" s="4" t="s">
        <v>24</v>
      </c>
    </row>
    <row r="1089" spans="2:14" ht="14.25" customHeight="1" x14ac:dyDescent="0.35">
      <c r="B1089" s="4" t="s">
        <v>26</v>
      </c>
      <c r="C1089" s="4">
        <v>1197831</v>
      </c>
      <c r="D1089" s="5">
        <v>44416</v>
      </c>
      <c r="E1089" s="4" t="s">
        <v>27</v>
      </c>
      <c r="F1089" s="4" t="s">
        <v>59</v>
      </c>
      <c r="G1089" s="4" t="s">
        <v>60</v>
      </c>
      <c r="H1089" s="6" t="s">
        <v>19</v>
      </c>
      <c r="I1089" s="7">
        <v>35</v>
      </c>
      <c r="J1089" s="8">
        <v>600</v>
      </c>
      <c r="K1089" s="9">
        <v>21000</v>
      </c>
      <c r="L1089" s="9">
        <v>8400</v>
      </c>
      <c r="M1089" s="10">
        <v>0.39999999999999997</v>
      </c>
      <c r="N1089" s="4" t="s">
        <v>24</v>
      </c>
    </row>
    <row r="1090" spans="2:14" ht="14.25" customHeight="1" x14ac:dyDescent="0.35">
      <c r="B1090" s="4" t="s">
        <v>26</v>
      </c>
      <c r="C1090" s="4">
        <v>1197831</v>
      </c>
      <c r="D1090" s="5">
        <v>44417</v>
      </c>
      <c r="E1090" s="4" t="s">
        <v>27</v>
      </c>
      <c r="F1090" s="4" t="s">
        <v>59</v>
      </c>
      <c r="G1090" s="4" t="s">
        <v>60</v>
      </c>
      <c r="H1090" s="6" t="s">
        <v>20</v>
      </c>
      <c r="I1090" s="7">
        <v>35</v>
      </c>
      <c r="J1090" s="8">
        <v>425</v>
      </c>
      <c r="K1090" s="9">
        <v>14875</v>
      </c>
      <c r="L1090" s="9">
        <v>5949.9999999999991</v>
      </c>
      <c r="M1090" s="10">
        <v>0.39999999999999997</v>
      </c>
      <c r="N1090" s="4" t="s">
        <v>24</v>
      </c>
    </row>
    <row r="1091" spans="2:14" ht="14.25" customHeight="1" x14ac:dyDescent="0.35">
      <c r="B1091" s="4" t="s">
        <v>26</v>
      </c>
      <c r="C1091" s="4">
        <v>1197831</v>
      </c>
      <c r="D1091" s="5">
        <v>44418</v>
      </c>
      <c r="E1091" s="4" t="s">
        <v>27</v>
      </c>
      <c r="F1091" s="4" t="s">
        <v>59</v>
      </c>
      <c r="G1091" s="4" t="s">
        <v>60</v>
      </c>
      <c r="H1091" s="6" t="s">
        <v>21</v>
      </c>
      <c r="I1091" s="7">
        <v>35</v>
      </c>
      <c r="J1091" s="8">
        <v>375</v>
      </c>
      <c r="K1091" s="9">
        <v>13125</v>
      </c>
      <c r="L1091" s="9">
        <v>6562.5</v>
      </c>
      <c r="M1091" s="10">
        <v>0.5</v>
      </c>
      <c r="N1091" s="4" t="s">
        <v>24</v>
      </c>
    </row>
    <row r="1092" spans="2:14" ht="14.25" customHeight="1" x14ac:dyDescent="0.35">
      <c r="B1092" s="4" t="s">
        <v>26</v>
      </c>
      <c r="C1092" s="4">
        <v>1197831</v>
      </c>
      <c r="D1092" s="5">
        <v>44419</v>
      </c>
      <c r="E1092" s="4" t="s">
        <v>27</v>
      </c>
      <c r="F1092" s="4" t="s">
        <v>59</v>
      </c>
      <c r="G1092" s="4" t="s">
        <v>60</v>
      </c>
      <c r="H1092" s="6" t="s">
        <v>22</v>
      </c>
      <c r="I1092" s="7">
        <v>40</v>
      </c>
      <c r="J1092" s="8">
        <v>250</v>
      </c>
      <c r="K1092" s="9">
        <v>10000</v>
      </c>
      <c r="L1092" s="9">
        <v>3500</v>
      </c>
      <c r="M1092" s="10">
        <v>0.35</v>
      </c>
      <c r="N1092" s="4" t="s">
        <v>24</v>
      </c>
    </row>
    <row r="1093" spans="2:14" ht="14.25" customHeight="1" x14ac:dyDescent="0.35">
      <c r="B1093" s="4" t="s">
        <v>26</v>
      </c>
      <c r="C1093" s="4">
        <v>1197831</v>
      </c>
      <c r="D1093" s="5">
        <v>44420</v>
      </c>
      <c r="E1093" s="4" t="s">
        <v>27</v>
      </c>
      <c r="F1093" s="4" t="s">
        <v>59</v>
      </c>
      <c r="G1093" s="4" t="s">
        <v>60</v>
      </c>
      <c r="H1093" s="6" t="s">
        <v>23</v>
      </c>
      <c r="I1093" s="7">
        <v>35</v>
      </c>
      <c r="J1093" s="8">
        <v>450</v>
      </c>
      <c r="K1093" s="9">
        <v>15750</v>
      </c>
      <c r="L1093" s="9">
        <v>8662.5</v>
      </c>
      <c r="M1093" s="10">
        <v>0.55000000000000004</v>
      </c>
      <c r="N1093" s="4" t="s">
        <v>24</v>
      </c>
    </row>
    <row r="1094" spans="2:14" ht="14.25" customHeight="1" x14ac:dyDescent="0.35">
      <c r="B1094" s="4" t="s">
        <v>26</v>
      </c>
      <c r="C1094" s="4">
        <v>1197831</v>
      </c>
      <c r="D1094" s="5">
        <v>44421</v>
      </c>
      <c r="E1094" s="4" t="s">
        <v>27</v>
      </c>
      <c r="F1094" s="4" t="s">
        <v>59</v>
      </c>
      <c r="G1094" s="4" t="s">
        <v>60</v>
      </c>
      <c r="H1094" s="6" t="s">
        <v>17</v>
      </c>
      <c r="I1094" s="7">
        <v>30</v>
      </c>
      <c r="J1094" s="8">
        <v>625</v>
      </c>
      <c r="K1094" s="9">
        <v>18750</v>
      </c>
      <c r="L1094" s="9">
        <v>8437.5</v>
      </c>
      <c r="M1094" s="10">
        <v>0.44999999999999996</v>
      </c>
      <c r="N1094" s="4" t="s">
        <v>24</v>
      </c>
    </row>
    <row r="1095" spans="2:14" ht="14.25" customHeight="1" x14ac:dyDescent="0.35">
      <c r="B1095" s="4" t="s">
        <v>26</v>
      </c>
      <c r="C1095" s="4">
        <v>1197831</v>
      </c>
      <c r="D1095" s="5">
        <v>44422</v>
      </c>
      <c r="E1095" s="4" t="s">
        <v>27</v>
      </c>
      <c r="F1095" s="4" t="s">
        <v>59</v>
      </c>
      <c r="G1095" s="4" t="s">
        <v>60</v>
      </c>
      <c r="H1095" s="6" t="s">
        <v>19</v>
      </c>
      <c r="I1095" s="7">
        <v>40</v>
      </c>
      <c r="J1095" s="8">
        <v>625</v>
      </c>
      <c r="K1095" s="9">
        <v>25000</v>
      </c>
      <c r="L1095" s="9">
        <v>11249.999999999998</v>
      </c>
      <c r="M1095" s="10">
        <v>0.44999999999999996</v>
      </c>
      <c r="N1095" s="4" t="s">
        <v>24</v>
      </c>
    </row>
    <row r="1096" spans="2:14" ht="14.25" customHeight="1" x14ac:dyDescent="0.35">
      <c r="B1096" s="4" t="s">
        <v>26</v>
      </c>
      <c r="C1096" s="4">
        <v>1197831</v>
      </c>
      <c r="D1096" s="5">
        <v>44423</v>
      </c>
      <c r="E1096" s="4" t="s">
        <v>27</v>
      </c>
      <c r="F1096" s="4" t="s">
        <v>59</v>
      </c>
      <c r="G1096" s="4" t="s">
        <v>60</v>
      </c>
      <c r="H1096" s="6" t="s">
        <v>20</v>
      </c>
      <c r="I1096" s="7">
        <v>30</v>
      </c>
      <c r="J1096" s="8">
        <v>450</v>
      </c>
      <c r="K1096" s="9">
        <v>13500</v>
      </c>
      <c r="L1096" s="9">
        <v>6074.9999999999991</v>
      </c>
      <c r="M1096" s="10">
        <v>0.44999999999999996</v>
      </c>
      <c r="N1096" s="4" t="s">
        <v>24</v>
      </c>
    </row>
    <row r="1097" spans="2:14" ht="14.25" customHeight="1" x14ac:dyDescent="0.35">
      <c r="B1097" s="4" t="s">
        <v>26</v>
      </c>
      <c r="C1097" s="4">
        <v>1197831</v>
      </c>
      <c r="D1097" s="5">
        <v>44424</v>
      </c>
      <c r="E1097" s="4" t="s">
        <v>27</v>
      </c>
      <c r="F1097" s="4" t="s">
        <v>59</v>
      </c>
      <c r="G1097" s="4" t="s">
        <v>60</v>
      </c>
      <c r="H1097" s="6" t="s">
        <v>21</v>
      </c>
      <c r="I1097" s="7">
        <v>35</v>
      </c>
      <c r="J1097" s="8">
        <v>350</v>
      </c>
      <c r="K1097" s="9">
        <v>12250</v>
      </c>
      <c r="L1097" s="9">
        <v>6737.5000000000009</v>
      </c>
      <c r="M1097" s="10">
        <v>0.55000000000000004</v>
      </c>
      <c r="N1097" s="4" t="s">
        <v>24</v>
      </c>
    </row>
    <row r="1098" spans="2:14" ht="14.25" customHeight="1" x14ac:dyDescent="0.35">
      <c r="B1098" s="4" t="s">
        <v>26</v>
      </c>
      <c r="C1098" s="4">
        <v>1197831</v>
      </c>
      <c r="D1098" s="5">
        <v>44425</v>
      </c>
      <c r="E1098" s="4" t="s">
        <v>27</v>
      </c>
      <c r="F1098" s="4" t="s">
        <v>59</v>
      </c>
      <c r="G1098" s="4" t="s">
        <v>60</v>
      </c>
      <c r="H1098" s="6" t="s">
        <v>22</v>
      </c>
      <c r="I1098" s="7">
        <v>40</v>
      </c>
      <c r="J1098" s="8">
        <v>250</v>
      </c>
      <c r="K1098" s="9">
        <v>10000</v>
      </c>
      <c r="L1098" s="9">
        <v>3999.9999999999995</v>
      </c>
      <c r="M1098" s="10">
        <v>0.39999999999999997</v>
      </c>
      <c r="N1098" s="4" t="s">
        <v>24</v>
      </c>
    </row>
    <row r="1099" spans="2:14" ht="14.25" customHeight="1" x14ac:dyDescent="0.35">
      <c r="B1099" s="4" t="s">
        <v>26</v>
      </c>
      <c r="C1099" s="4">
        <v>1197831</v>
      </c>
      <c r="D1099" s="5">
        <v>44426</v>
      </c>
      <c r="E1099" s="4" t="s">
        <v>27</v>
      </c>
      <c r="F1099" s="4" t="s">
        <v>59</v>
      </c>
      <c r="G1099" s="4" t="s">
        <v>60</v>
      </c>
      <c r="H1099" s="6" t="s">
        <v>23</v>
      </c>
      <c r="I1099" s="7">
        <v>35</v>
      </c>
      <c r="J1099" s="8">
        <v>400</v>
      </c>
      <c r="K1099" s="9">
        <v>14000</v>
      </c>
      <c r="L1099" s="9">
        <v>8400.0000000000018</v>
      </c>
      <c r="M1099" s="10">
        <v>0.60000000000000009</v>
      </c>
      <c r="N1099" s="4" t="s">
        <v>24</v>
      </c>
    </row>
    <row r="1100" spans="2:14" ht="14.25" customHeight="1" x14ac:dyDescent="0.35">
      <c r="B1100" s="4" t="s">
        <v>26</v>
      </c>
      <c r="C1100" s="4">
        <v>1197831</v>
      </c>
      <c r="D1100" s="5">
        <v>44427</v>
      </c>
      <c r="E1100" s="4" t="s">
        <v>27</v>
      </c>
      <c r="F1100" s="4" t="s">
        <v>59</v>
      </c>
      <c r="G1100" s="4" t="s">
        <v>60</v>
      </c>
      <c r="H1100" s="6" t="s">
        <v>17</v>
      </c>
      <c r="I1100" s="7">
        <v>20</v>
      </c>
      <c r="J1100" s="8">
        <v>650</v>
      </c>
      <c r="K1100" s="9">
        <v>13000</v>
      </c>
      <c r="L1100" s="9">
        <v>5849.9999999999991</v>
      </c>
      <c r="M1100" s="10">
        <v>0.44999999999999996</v>
      </c>
      <c r="N1100" s="4" t="s">
        <v>24</v>
      </c>
    </row>
    <row r="1101" spans="2:14" ht="14.25" customHeight="1" x14ac:dyDescent="0.35">
      <c r="B1101" s="4" t="s">
        <v>26</v>
      </c>
      <c r="C1101" s="4">
        <v>1197831</v>
      </c>
      <c r="D1101" s="5">
        <v>44428</v>
      </c>
      <c r="E1101" s="4" t="s">
        <v>27</v>
      </c>
      <c r="F1101" s="4" t="s">
        <v>59</v>
      </c>
      <c r="G1101" s="4" t="s">
        <v>60</v>
      </c>
      <c r="H1101" s="6" t="s">
        <v>19</v>
      </c>
      <c r="I1101" s="7">
        <v>20.000000000000007</v>
      </c>
      <c r="J1101" s="8">
        <v>650</v>
      </c>
      <c r="K1101" s="9">
        <v>13000.000000000005</v>
      </c>
      <c r="L1101" s="9">
        <v>5850.0000000000018</v>
      </c>
      <c r="M1101" s="10">
        <v>0.44999999999999996</v>
      </c>
      <c r="N1101" s="4" t="s">
        <v>24</v>
      </c>
    </row>
    <row r="1102" spans="2:14" ht="14.25" customHeight="1" x14ac:dyDescent="0.35">
      <c r="B1102" s="4" t="s">
        <v>26</v>
      </c>
      <c r="C1102" s="4">
        <v>1197831</v>
      </c>
      <c r="D1102" s="5">
        <v>44429</v>
      </c>
      <c r="E1102" s="4" t="s">
        <v>27</v>
      </c>
      <c r="F1102" s="4" t="s">
        <v>59</v>
      </c>
      <c r="G1102" s="4" t="s">
        <v>60</v>
      </c>
      <c r="H1102" s="6" t="s">
        <v>20</v>
      </c>
      <c r="I1102" s="7">
        <v>14.999999999999996</v>
      </c>
      <c r="J1102" s="8">
        <v>475</v>
      </c>
      <c r="K1102" s="9">
        <v>7124.9999999999982</v>
      </c>
      <c r="L1102" s="9">
        <v>3206.2499999999991</v>
      </c>
      <c r="M1102" s="10">
        <v>0.44999999999999996</v>
      </c>
      <c r="N1102" s="4" t="s">
        <v>24</v>
      </c>
    </row>
    <row r="1103" spans="2:14" ht="14.25" customHeight="1" x14ac:dyDescent="0.35">
      <c r="B1103" s="4" t="s">
        <v>26</v>
      </c>
      <c r="C1103" s="4">
        <v>1197831</v>
      </c>
      <c r="D1103" s="5">
        <v>44430</v>
      </c>
      <c r="E1103" s="4" t="s">
        <v>27</v>
      </c>
      <c r="F1103" s="4" t="s">
        <v>59</v>
      </c>
      <c r="G1103" s="4" t="s">
        <v>60</v>
      </c>
      <c r="H1103" s="6" t="s">
        <v>21</v>
      </c>
      <c r="I1103" s="7">
        <v>20.000000000000007</v>
      </c>
      <c r="J1103" s="8">
        <v>375</v>
      </c>
      <c r="K1103" s="9">
        <v>7500.0000000000027</v>
      </c>
      <c r="L1103" s="9">
        <v>4125.0000000000018</v>
      </c>
      <c r="M1103" s="10">
        <v>0.55000000000000004</v>
      </c>
      <c r="N1103" s="4" t="s">
        <v>24</v>
      </c>
    </row>
    <row r="1104" spans="2:14" ht="14.25" customHeight="1" x14ac:dyDescent="0.35">
      <c r="B1104" s="4" t="s">
        <v>26</v>
      </c>
      <c r="C1104" s="4">
        <v>1197831</v>
      </c>
      <c r="D1104" s="5">
        <v>44431</v>
      </c>
      <c r="E1104" s="4" t="s">
        <v>27</v>
      </c>
      <c r="F1104" s="4" t="s">
        <v>59</v>
      </c>
      <c r="G1104" s="4" t="s">
        <v>60</v>
      </c>
      <c r="H1104" s="6" t="s">
        <v>22</v>
      </c>
      <c r="I1104" s="7">
        <v>25</v>
      </c>
      <c r="J1104" s="8">
        <v>275</v>
      </c>
      <c r="K1104" s="9">
        <v>6875</v>
      </c>
      <c r="L1104" s="9">
        <v>2749.9999999999995</v>
      </c>
      <c r="M1104" s="10">
        <v>0.39999999999999997</v>
      </c>
      <c r="N1104" s="4" t="s">
        <v>24</v>
      </c>
    </row>
    <row r="1105" spans="2:14" ht="14.25" customHeight="1" x14ac:dyDescent="0.35">
      <c r="B1105" s="4" t="s">
        <v>26</v>
      </c>
      <c r="C1105" s="4">
        <v>1197831</v>
      </c>
      <c r="D1105" s="5">
        <v>44432</v>
      </c>
      <c r="E1105" s="4" t="s">
        <v>27</v>
      </c>
      <c r="F1105" s="4" t="s">
        <v>59</v>
      </c>
      <c r="G1105" s="4" t="s">
        <v>60</v>
      </c>
      <c r="H1105" s="6" t="s">
        <v>23</v>
      </c>
      <c r="I1105" s="7">
        <v>20.000000000000007</v>
      </c>
      <c r="J1105" s="8">
        <v>550</v>
      </c>
      <c r="K1105" s="9">
        <v>11000.000000000004</v>
      </c>
      <c r="L1105" s="9">
        <v>6600.0000000000027</v>
      </c>
      <c r="M1105" s="10">
        <v>0.60000000000000009</v>
      </c>
      <c r="N1105" s="4" t="s">
        <v>24</v>
      </c>
    </row>
    <row r="1106" spans="2:14" ht="14.25" customHeight="1" x14ac:dyDescent="0.35">
      <c r="B1106" s="4" t="s">
        <v>26</v>
      </c>
      <c r="C1106" s="4">
        <v>1197831</v>
      </c>
      <c r="D1106" s="5">
        <v>44433</v>
      </c>
      <c r="E1106" s="4" t="s">
        <v>27</v>
      </c>
      <c r="F1106" s="4" t="s">
        <v>59</v>
      </c>
      <c r="G1106" s="4" t="s">
        <v>60</v>
      </c>
      <c r="H1106" s="6" t="s">
        <v>17</v>
      </c>
      <c r="I1106" s="7">
        <v>9.9999999999999964</v>
      </c>
      <c r="J1106" s="8">
        <v>700</v>
      </c>
      <c r="K1106" s="9">
        <v>6999.9999999999973</v>
      </c>
      <c r="L1106" s="9">
        <v>3149.9999999999986</v>
      </c>
      <c r="M1106" s="10">
        <v>0.44999999999999996</v>
      </c>
      <c r="N1106" s="4" t="s">
        <v>24</v>
      </c>
    </row>
    <row r="1107" spans="2:14" ht="14.25" customHeight="1" x14ac:dyDescent="0.35">
      <c r="B1107" s="4" t="s">
        <v>26</v>
      </c>
      <c r="C1107" s="4">
        <v>1197831</v>
      </c>
      <c r="D1107" s="5">
        <v>44434</v>
      </c>
      <c r="E1107" s="4" t="s">
        <v>27</v>
      </c>
      <c r="F1107" s="4" t="s">
        <v>59</v>
      </c>
      <c r="G1107" s="4" t="s">
        <v>60</v>
      </c>
      <c r="H1107" s="6" t="s">
        <v>19</v>
      </c>
      <c r="I1107" s="7">
        <v>20.000000000000007</v>
      </c>
      <c r="J1107" s="8">
        <v>725</v>
      </c>
      <c r="K1107" s="9">
        <v>14500.000000000005</v>
      </c>
      <c r="L1107" s="9">
        <v>6525.0000000000018</v>
      </c>
      <c r="M1107" s="10">
        <v>0.44999999999999996</v>
      </c>
      <c r="N1107" s="4" t="s">
        <v>24</v>
      </c>
    </row>
    <row r="1108" spans="2:14" ht="14.25" customHeight="1" x14ac:dyDescent="0.35">
      <c r="B1108" s="4" t="s">
        <v>26</v>
      </c>
      <c r="C1108" s="4">
        <v>1197831</v>
      </c>
      <c r="D1108" s="5">
        <v>44435</v>
      </c>
      <c r="E1108" s="4" t="s">
        <v>27</v>
      </c>
      <c r="F1108" s="4" t="s">
        <v>59</v>
      </c>
      <c r="G1108" s="4" t="s">
        <v>60</v>
      </c>
      <c r="H1108" s="6" t="s">
        <v>20</v>
      </c>
      <c r="I1108" s="7">
        <v>14.999999999999996</v>
      </c>
      <c r="J1108" s="8">
        <v>575</v>
      </c>
      <c r="K1108" s="9">
        <v>8624.9999999999982</v>
      </c>
      <c r="L1108" s="9">
        <v>3881.2499999999986</v>
      </c>
      <c r="M1108" s="10">
        <v>0.44999999999999996</v>
      </c>
      <c r="N1108" s="4" t="s">
        <v>24</v>
      </c>
    </row>
    <row r="1109" spans="2:14" ht="14.25" customHeight="1" x14ac:dyDescent="0.35">
      <c r="B1109" s="4" t="s">
        <v>26</v>
      </c>
      <c r="C1109" s="4">
        <v>1197831</v>
      </c>
      <c r="D1109" s="5">
        <v>44436</v>
      </c>
      <c r="E1109" s="4" t="s">
        <v>27</v>
      </c>
      <c r="F1109" s="4" t="s">
        <v>59</v>
      </c>
      <c r="G1109" s="4" t="s">
        <v>60</v>
      </c>
      <c r="H1109" s="6" t="s">
        <v>21</v>
      </c>
      <c r="I1109" s="7">
        <v>35</v>
      </c>
      <c r="J1109" s="8">
        <v>500</v>
      </c>
      <c r="K1109" s="9">
        <v>17500</v>
      </c>
      <c r="L1109" s="9">
        <v>9625</v>
      </c>
      <c r="M1109" s="10">
        <v>0.55000000000000004</v>
      </c>
      <c r="N1109" s="4" t="s">
        <v>24</v>
      </c>
    </row>
    <row r="1110" spans="2:14" ht="14.25" customHeight="1" x14ac:dyDescent="0.35">
      <c r="B1110" s="4" t="s">
        <v>26</v>
      </c>
      <c r="C1110" s="4">
        <v>1197831</v>
      </c>
      <c r="D1110" s="5">
        <v>44437</v>
      </c>
      <c r="E1110" s="4" t="s">
        <v>27</v>
      </c>
      <c r="F1110" s="4" t="s">
        <v>59</v>
      </c>
      <c r="G1110" s="4" t="s">
        <v>60</v>
      </c>
      <c r="H1110" s="6" t="s">
        <v>22</v>
      </c>
      <c r="I1110" s="7">
        <v>50</v>
      </c>
      <c r="J1110" s="8">
        <v>400</v>
      </c>
      <c r="K1110" s="9">
        <v>20000</v>
      </c>
      <c r="L1110" s="9">
        <v>7999.9999999999991</v>
      </c>
      <c r="M1110" s="10">
        <v>0.39999999999999997</v>
      </c>
      <c r="N1110" s="4" t="s">
        <v>24</v>
      </c>
    </row>
    <row r="1111" spans="2:14" ht="14.25" customHeight="1" x14ac:dyDescent="0.35">
      <c r="B1111" s="4" t="s">
        <v>26</v>
      </c>
      <c r="C1111" s="4">
        <v>1197831</v>
      </c>
      <c r="D1111" s="5">
        <v>44438</v>
      </c>
      <c r="E1111" s="4" t="s">
        <v>27</v>
      </c>
      <c r="F1111" s="4" t="s">
        <v>59</v>
      </c>
      <c r="G1111" s="4" t="s">
        <v>60</v>
      </c>
      <c r="H1111" s="6" t="s">
        <v>23</v>
      </c>
      <c r="I1111" s="7">
        <v>45</v>
      </c>
      <c r="J1111" s="8">
        <v>750</v>
      </c>
      <c r="K1111" s="9">
        <v>33750</v>
      </c>
      <c r="L1111" s="9">
        <v>20250.000000000004</v>
      </c>
      <c r="M1111" s="10">
        <v>0.60000000000000009</v>
      </c>
      <c r="N1111" s="4" t="s">
        <v>24</v>
      </c>
    </row>
    <row r="1112" spans="2:14" ht="14.25" customHeight="1" x14ac:dyDescent="0.35">
      <c r="B1112" s="4" t="s">
        <v>26</v>
      </c>
      <c r="C1112" s="4">
        <v>1197831</v>
      </c>
      <c r="D1112" s="5">
        <v>44439</v>
      </c>
      <c r="E1112" s="4" t="s">
        <v>27</v>
      </c>
      <c r="F1112" s="4" t="s">
        <v>59</v>
      </c>
      <c r="G1112" s="4" t="s">
        <v>60</v>
      </c>
      <c r="H1112" s="6" t="s">
        <v>17</v>
      </c>
      <c r="I1112" s="7">
        <v>45</v>
      </c>
      <c r="J1112" s="8">
        <v>750</v>
      </c>
      <c r="K1112" s="9">
        <v>33750</v>
      </c>
      <c r="L1112" s="9">
        <v>15187.499999999998</v>
      </c>
      <c r="M1112" s="10">
        <v>0.44999999999999996</v>
      </c>
      <c r="N1112" s="4" t="s">
        <v>24</v>
      </c>
    </row>
    <row r="1113" spans="2:14" ht="14.25" customHeight="1" x14ac:dyDescent="0.35">
      <c r="B1113" s="4" t="s">
        <v>26</v>
      </c>
      <c r="C1113" s="4">
        <v>1197831</v>
      </c>
      <c r="D1113" s="5">
        <v>44440</v>
      </c>
      <c r="E1113" s="4" t="s">
        <v>27</v>
      </c>
      <c r="F1113" s="4" t="s">
        <v>59</v>
      </c>
      <c r="G1113" s="4" t="s">
        <v>60</v>
      </c>
      <c r="H1113" s="6" t="s">
        <v>19</v>
      </c>
      <c r="I1113" s="7">
        <v>50</v>
      </c>
      <c r="J1113" s="8">
        <v>750</v>
      </c>
      <c r="K1113" s="9">
        <v>37500</v>
      </c>
      <c r="L1113" s="9">
        <v>16875</v>
      </c>
      <c r="M1113" s="10">
        <v>0.44999999999999996</v>
      </c>
      <c r="N1113" s="4" t="s">
        <v>24</v>
      </c>
    </row>
    <row r="1114" spans="2:14" ht="14.25" customHeight="1" x14ac:dyDescent="0.35">
      <c r="B1114" s="4" t="s">
        <v>26</v>
      </c>
      <c r="C1114" s="4">
        <v>1197831</v>
      </c>
      <c r="D1114" s="5">
        <v>44441</v>
      </c>
      <c r="E1114" s="4" t="s">
        <v>27</v>
      </c>
      <c r="F1114" s="4" t="s">
        <v>59</v>
      </c>
      <c r="G1114" s="4" t="s">
        <v>60</v>
      </c>
      <c r="H1114" s="6" t="s">
        <v>20</v>
      </c>
      <c r="I1114" s="7">
        <v>45</v>
      </c>
      <c r="J1114" s="8">
        <v>650</v>
      </c>
      <c r="K1114" s="9">
        <v>29250</v>
      </c>
      <c r="L1114" s="9">
        <v>13162.499999999998</v>
      </c>
      <c r="M1114" s="10">
        <v>0.44999999999999996</v>
      </c>
      <c r="N1114" s="4" t="s">
        <v>24</v>
      </c>
    </row>
    <row r="1115" spans="2:14" ht="14.25" customHeight="1" x14ac:dyDescent="0.35">
      <c r="B1115" s="4" t="s">
        <v>26</v>
      </c>
      <c r="C1115" s="4">
        <v>1197831</v>
      </c>
      <c r="D1115" s="5">
        <v>44442</v>
      </c>
      <c r="E1115" s="4" t="s">
        <v>27</v>
      </c>
      <c r="F1115" s="4" t="s">
        <v>59</v>
      </c>
      <c r="G1115" s="4" t="s">
        <v>60</v>
      </c>
      <c r="H1115" s="6" t="s">
        <v>21</v>
      </c>
      <c r="I1115" s="7">
        <v>45</v>
      </c>
      <c r="J1115" s="8">
        <v>600</v>
      </c>
      <c r="K1115" s="9">
        <v>27000</v>
      </c>
      <c r="L1115" s="9">
        <v>14850.000000000002</v>
      </c>
      <c r="M1115" s="10">
        <v>0.55000000000000004</v>
      </c>
      <c r="N1115" s="4" t="s">
        <v>24</v>
      </c>
    </row>
    <row r="1116" spans="2:14" ht="14.25" customHeight="1" x14ac:dyDescent="0.35">
      <c r="B1116" s="4" t="s">
        <v>26</v>
      </c>
      <c r="C1116" s="4">
        <v>1197831</v>
      </c>
      <c r="D1116" s="5">
        <v>44443</v>
      </c>
      <c r="E1116" s="4" t="s">
        <v>27</v>
      </c>
      <c r="F1116" s="4" t="s">
        <v>59</v>
      </c>
      <c r="G1116" s="4" t="s">
        <v>60</v>
      </c>
      <c r="H1116" s="6" t="s">
        <v>22</v>
      </c>
      <c r="I1116" s="7">
        <v>50</v>
      </c>
      <c r="J1116" s="8">
        <v>500</v>
      </c>
      <c r="K1116" s="9">
        <v>25000</v>
      </c>
      <c r="L1116" s="9">
        <v>10000</v>
      </c>
      <c r="M1116" s="10">
        <v>0.39999999999999997</v>
      </c>
      <c r="N1116" s="4" t="s">
        <v>24</v>
      </c>
    </row>
    <row r="1117" spans="2:14" ht="14.25" customHeight="1" x14ac:dyDescent="0.35">
      <c r="B1117" s="4" t="s">
        <v>26</v>
      </c>
      <c r="C1117" s="4">
        <v>1197831</v>
      </c>
      <c r="D1117" s="5">
        <v>44444</v>
      </c>
      <c r="E1117" s="4" t="s">
        <v>27</v>
      </c>
      <c r="F1117" s="4" t="s">
        <v>59</v>
      </c>
      <c r="G1117" s="4" t="s">
        <v>60</v>
      </c>
      <c r="H1117" s="6" t="s">
        <v>23</v>
      </c>
      <c r="I1117" s="7">
        <v>55.000000000000007</v>
      </c>
      <c r="J1117" s="8">
        <v>875</v>
      </c>
      <c r="K1117" s="9">
        <v>48125.000000000007</v>
      </c>
      <c r="L1117" s="9">
        <v>28875.000000000007</v>
      </c>
      <c r="M1117" s="10">
        <v>0.60000000000000009</v>
      </c>
      <c r="N1117" s="4" t="s">
        <v>24</v>
      </c>
    </row>
    <row r="1118" spans="2:14" ht="14.25" customHeight="1" x14ac:dyDescent="0.35">
      <c r="B1118" s="4" t="s">
        <v>26</v>
      </c>
      <c r="C1118" s="4">
        <v>1197831</v>
      </c>
      <c r="D1118" s="5">
        <v>44445</v>
      </c>
      <c r="E1118" s="4" t="s">
        <v>27</v>
      </c>
      <c r="F1118" s="4" t="s">
        <v>59</v>
      </c>
      <c r="G1118" s="4" t="s">
        <v>60</v>
      </c>
      <c r="H1118" s="6" t="s">
        <v>17</v>
      </c>
      <c r="I1118" s="7">
        <v>45</v>
      </c>
      <c r="J1118" s="8">
        <v>825</v>
      </c>
      <c r="K1118" s="9">
        <v>37125</v>
      </c>
      <c r="L1118" s="9">
        <v>18562.499999999996</v>
      </c>
      <c r="M1118" s="10">
        <v>0.49999999999999994</v>
      </c>
      <c r="N1118" s="4" t="s">
        <v>24</v>
      </c>
    </row>
    <row r="1119" spans="2:14" ht="14.25" customHeight="1" x14ac:dyDescent="0.35">
      <c r="B1119" s="4" t="s">
        <v>26</v>
      </c>
      <c r="C1119" s="4">
        <v>1197831</v>
      </c>
      <c r="D1119" s="5">
        <v>44446</v>
      </c>
      <c r="E1119" s="4" t="s">
        <v>27</v>
      </c>
      <c r="F1119" s="4" t="s">
        <v>59</v>
      </c>
      <c r="G1119" s="4" t="s">
        <v>60</v>
      </c>
      <c r="H1119" s="6" t="s">
        <v>19</v>
      </c>
      <c r="I1119" s="7">
        <v>50</v>
      </c>
      <c r="J1119" s="8">
        <v>825</v>
      </c>
      <c r="K1119" s="9">
        <v>41250</v>
      </c>
      <c r="L1119" s="9">
        <v>20624.999999999996</v>
      </c>
      <c r="M1119" s="10">
        <v>0.49999999999999994</v>
      </c>
      <c r="N1119" s="4" t="s">
        <v>24</v>
      </c>
    </row>
    <row r="1120" spans="2:14" ht="14.25" customHeight="1" x14ac:dyDescent="0.35">
      <c r="B1120" s="4" t="s">
        <v>26</v>
      </c>
      <c r="C1120" s="4">
        <v>1197831</v>
      </c>
      <c r="D1120" s="5">
        <v>44447</v>
      </c>
      <c r="E1120" s="4" t="s">
        <v>27</v>
      </c>
      <c r="F1120" s="4" t="s">
        <v>59</v>
      </c>
      <c r="G1120" s="4" t="s">
        <v>60</v>
      </c>
      <c r="H1120" s="6" t="s">
        <v>20</v>
      </c>
      <c r="I1120" s="7">
        <v>45</v>
      </c>
      <c r="J1120" s="8">
        <v>975</v>
      </c>
      <c r="K1120" s="9">
        <v>43875</v>
      </c>
      <c r="L1120" s="9">
        <v>21937.499999999996</v>
      </c>
      <c r="M1120" s="10">
        <v>0.49999999999999994</v>
      </c>
      <c r="N1120" s="4" t="s">
        <v>24</v>
      </c>
    </row>
    <row r="1121" spans="2:14" ht="14.25" customHeight="1" x14ac:dyDescent="0.35">
      <c r="B1121" s="4" t="s">
        <v>26</v>
      </c>
      <c r="C1121" s="4">
        <v>1197831</v>
      </c>
      <c r="D1121" s="5">
        <v>44448</v>
      </c>
      <c r="E1121" s="4" t="s">
        <v>27</v>
      </c>
      <c r="F1121" s="4" t="s">
        <v>59</v>
      </c>
      <c r="G1121" s="4" t="s">
        <v>60</v>
      </c>
      <c r="H1121" s="6" t="s">
        <v>21</v>
      </c>
      <c r="I1121" s="7">
        <v>45</v>
      </c>
      <c r="J1121" s="8">
        <v>575</v>
      </c>
      <c r="K1121" s="9">
        <v>25875</v>
      </c>
      <c r="L1121" s="9">
        <v>15525.000000000002</v>
      </c>
      <c r="M1121" s="10">
        <v>0.60000000000000009</v>
      </c>
      <c r="N1121" s="4" t="s">
        <v>24</v>
      </c>
    </row>
    <row r="1122" spans="2:14" ht="14.25" customHeight="1" x14ac:dyDescent="0.35">
      <c r="B1122" s="4" t="s">
        <v>26</v>
      </c>
      <c r="C1122" s="4">
        <v>1197831</v>
      </c>
      <c r="D1122" s="5">
        <v>44449</v>
      </c>
      <c r="E1122" s="4" t="s">
        <v>27</v>
      </c>
      <c r="F1122" s="4" t="s">
        <v>59</v>
      </c>
      <c r="G1122" s="4" t="s">
        <v>60</v>
      </c>
      <c r="H1122" s="6" t="s">
        <v>22</v>
      </c>
      <c r="I1122" s="7">
        <v>50</v>
      </c>
      <c r="J1122" s="8">
        <v>525</v>
      </c>
      <c r="K1122" s="9">
        <v>26250</v>
      </c>
      <c r="L1122" s="9">
        <v>11812.499999999998</v>
      </c>
      <c r="M1122" s="10">
        <v>0.44999999999999996</v>
      </c>
      <c r="N1122" s="4" t="s">
        <v>24</v>
      </c>
    </row>
    <row r="1123" spans="2:14" ht="14.25" customHeight="1" x14ac:dyDescent="0.35">
      <c r="B1123" s="4" t="s">
        <v>26</v>
      </c>
      <c r="C1123" s="4">
        <v>1197831</v>
      </c>
      <c r="D1123" s="5">
        <v>44450</v>
      </c>
      <c r="E1123" s="4" t="s">
        <v>27</v>
      </c>
      <c r="F1123" s="4" t="s">
        <v>59</v>
      </c>
      <c r="G1123" s="4" t="s">
        <v>60</v>
      </c>
      <c r="H1123" s="6" t="s">
        <v>23</v>
      </c>
      <c r="I1123" s="7">
        <v>60</v>
      </c>
      <c r="J1123" s="8">
        <v>800</v>
      </c>
      <c r="K1123" s="9">
        <v>48000</v>
      </c>
      <c r="L1123" s="9">
        <v>31200.000000000007</v>
      </c>
      <c r="M1123" s="10">
        <v>0.65000000000000013</v>
      </c>
      <c r="N1123" s="4" t="s">
        <v>24</v>
      </c>
    </row>
    <row r="1124" spans="2:14" ht="14.25" customHeight="1" x14ac:dyDescent="0.35">
      <c r="B1124" s="4" t="s">
        <v>26</v>
      </c>
      <c r="C1124" s="4">
        <v>1197831</v>
      </c>
      <c r="D1124" s="5">
        <v>44451</v>
      </c>
      <c r="E1124" s="4" t="s">
        <v>27</v>
      </c>
      <c r="F1124" s="4" t="s">
        <v>59</v>
      </c>
      <c r="G1124" s="4" t="s">
        <v>60</v>
      </c>
      <c r="H1124" s="6" t="s">
        <v>17</v>
      </c>
      <c r="I1124" s="7">
        <v>40</v>
      </c>
      <c r="J1124" s="8">
        <v>750</v>
      </c>
      <c r="K1124" s="9">
        <v>30000</v>
      </c>
      <c r="L1124" s="9">
        <v>14999.999999999998</v>
      </c>
      <c r="M1124" s="10">
        <v>0.49999999999999994</v>
      </c>
      <c r="N1124" s="4" t="s">
        <v>24</v>
      </c>
    </row>
    <row r="1125" spans="2:14" ht="14.25" customHeight="1" x14ac:dyDescent="0.35">
      <c r="B1125" s="4" t="s">
        <v>26</v>
      </c>
      <c r="C1125" s="4">
        <v>1197831</v>
      </c>
      <c r="D1125" s="5">
        <v>44452</v>
      </c>
      <c r="E1125" s="4" t="s">
        <v>27</v>
      </c>
      <c r="F1125" s="4" t="s">
        <v>59</v>
      </c>
      <c r="G1125" s="4" t="s">
        <v>60</v>
      </c>
      <c r="H1125" s="6" t="s">
        <v>19</v>
      </c>
      <c r="I1125" s="7">
        <v>55.000000000000007</v>
      </c>
      <c r="J1125" s="8">
        <v>750</v>
      </c>
      <c r="K1125" s="9">
        <v>41250.000000000007</v>
      </c>
      <c r="L1125" s="9">
        <v>20625</v>
      </c>
      <c r="M1125" s="10">
        <v>0.49999999999999994</v>
      </c>
      <c r="N1125" s="4" t="s">
        <v>24</v>
      </c>
    </row>
    <row r="1126" spans="2:14" ht="14.25" customHeight="1" x14ac:dyDescent="0.35">
      <c r="B1126" s="4" t="s">
        <v>26</v>
      </c>
      <c r="C1126" s="4">
        <v>1197831</v>
      </c>
      <c r="D1126" s="5">
        <v>44453</v>
      </c>
      <c r="E1126" s="4" t="s">
        <v>27</v>
      </c>
      <c r="F1126" s="4" t="s">
        <v>59</v>
      </c>
      <c r="G1126" s="4" t="s">
        <v>60</v>
      </c>
      <c r="H1126" s="6" t="s">
        <v>20</v>
      </c>
      <c r="I1126" s="7">
        <v>55.000000000000007</v>
      </c>
      <c r="J1126" s="8">
        <v>925</v>
      </c>
      <c r="K1126" s="9">
        <v>50875.000000000007</v>
      </c>
      <c r="L1126" s="9">
        <v>25437.5</v>
      </c>
      <c r="M1126" s="10">
        <v>0.49999999999999994</v>
      </c>
      <c r="N1126" s="4" t="s">
        <v>24</v>
      </c>
    </row>
    <row r="1127" spans="2:14" ht="14.25" customHeight="1" x14ac:dyDescent="0.35">
      <c r="B1127" s="4" t="s">
        <v>26</v>
      </c>
      <c r="C1127" s="4">
        <v>1197831</v>
      </c>
      <c r="D1127" s="5">
        <v>44454</v>
      </c>
      <c r="E1127" s="4" t="s">
        <v>27</v>
      </c>
      <c r="F1127" s="4" t="s">
        <v>59</v>
      </c>
      <c r="G1127" s="4" t="s">
        <v>60</v>
      </c>
      <c r="H1127" s="6" t="s">
        <v>21</v>
      </c>
      <c r="I1127" s="7">
        <v>50</v>
      </c>
      <c r="J1127" s="8">
        <v>425</v>
      </c>
      <c r="K1127" s="9">
        <v>21250</v>
      </c>
      <c r="L1127" s="9">
        <v>12750.000000000002</v>
      </c>
      <c r="M1127" s="10">
        <v>0.60000000000000009</v>
      </c>
      <c r="N1127" s="4" t="s">
        <v>24</v>
      </c>
    </row>
    <row r="1128" spans="2:14" ht="14.25" customHeight="1" x14ac:dyDescent="0.35">
      <c r="B1128" s="4" t="s">
        <v>26</v>
      </c>
      <c r="C1128" s="4">
        <v>1197831</v>
      </c>
      <c r="D1128" s="5">
        <v>44455</v>
      </c>
      <c r="E1128" s="4" t="s">
        <v>27</v>
      </c>
      <c r="F1128" s="4" t="s">
        <v>59</v>
      </c>
      <c r="G1128" s="4" t="s">
        <v>60</v>
      </c>
      <c r="H1128" s="6" t="s">
        <v>22</v>
      </c>
      <c r="I1128" s="7">
        <v>55.000000000000007</v>
      </c>
      <c r="J1128" s="8">
        <v>425</v>
      </c>
      <c r="K1128" s="9">
        <v>23375.000000000004</v>
      </c>
      <c r="L1128" s="9">
        <v>10518.75</v>
      </c>
      <c r="M1128" s="10">
        <v>0.44999999999999996</v>
      </c>
      <c r="N1128" s="4" t="s">
        <v>24</v>
      </c>
    </row>
    <row r="1129" spans="2:14" ht="14.25" customHeight="1" x14ac:dyDescent="0.35">
      <c r="B1129" s="4" t="s">
        <v>26</v>
      </c>
      <c r="C1129" s="4">
        <v>1197831</v>
      </c>
      <c r="D1129" s="5">
        <v>44456</v>
      </c>
      <c r="E1129" s="4" t="s">
        <v>27</v>
      </c>
      <c r="F1129" s="4" t="s">
        <v>59</v>
      </c>
      <c r="G1129" s="4" t="s">
        <v>60</v>
      </c>
      <c r="H1129" s="6" t="s">
        <v>23</v>
      </c>
      <c r="I1129" s="7">
        <v>60</v>
      </c>
      <c r="J1129" s="8">
        <v>675</v>
      </c>
      <c r="K1129" s="9">
        <v>40500</v>
      </c>
      <c r="L1129" s="9">
        <v>26325.000000000004</v>
      </c>
      <c r="M1129" s="10">
        <v>0.65000000000000013</v>
      </c>
      <c r="N1129" s="4" t="s">
        <v>24</v>
      </c>
    </row>
    <row r="1130" spans="2:14" ht="14.25" customHeight="1" x14ac:dyDescent="0.35">
      <c r="B1130" s="4" t="s">
        <v>26</v>
      </c>
      <c r="C1130" s="4">
        <v>1197831</v>
      </c>
      <c r="D1130" s="5">
        <v>44457</v>
      </c>
      <c r="E1130" s="4" t="s">
        <v>27</v>
      </c>
      <c r="F1130" s="4" t="s">
        <v>59</v>
      </c>
      <c r="G1130" s="4" t="s">
        <v>60</v>
      </c>
      <c r="H1130" s="6" t="s">
        <v>17</v>
      </c>
      <c r="I1130" s="7">
        <v>55.000000000000007</v>
      </c>
      <c r="J1130" s="8">
        <v>625</v>
      </c>
      <c r="K1130" s="9">
        <v>34375.000000000007</v>
      </c>
      <c r="L1130" s="9">
        <v>17187.5</v>
      </c>
      <c r="M1130" s="10">
        <v>0.49999999999999994</v>
      </c>
      <c r="N1130" s="4" t="s">
        <v>24</v>
      </c>
    </row>
    <row r="1131" spans="2:14" ht="14.25" customHeight="1" x14ac:dyDescent="0.35">
      <c r="B1131" s="4" t="s">
        <v>26</v>
      </c>
      <c r="C1131" s="4">
        <v>1197831</v>
      </c>
      <c r="D1131" s="5">
        <v>44458</v>
      </c>
      <c r="E1131" s="4" t="s">
        <v>27</v>
      </c>
      <c r="F1131" s="4" t="s">
        <v>59</v>
      </c>
      <c r="G1131" s="4" t="s">
        <v>60</v>
      </c>
      <c r="H1131" s="6" t="s">
        <v>19</v>
      </c>
      <c r="I1131" s="7">
        <v>55.000000000000007</v>
      </c>
      <c r="J1131" s="8">
        <v>575</v>
      </c>
      <c r="K1131" s="9">
        <v>31625.000000000004</v>
      </c>
      <c r="L1131" s="9">
        <v>15812.5</v>
      </c>
      <c r="M1131" s="10">
        <v>0.49999999999999994</v>
      </c>
      <c r="N1131" s="4" t="s">
        <v>24</v>
      </c>
    </row>
    <row r="1132" spans="2:14" ht="14.25" customHeight="1" x14ac:dyDescent="0.35">
      <c r="B1132" s="4" t="s">
        <v>26</v>
      </c>
      <c r="C1132" s="4">
        <v>1197831</v>
      </c>
      <c r="D1132" s="5">
        <v>44459</v>
      </c>
      <c r="E1132" s="4" t="s">
        <v>27</v>
      </c>
      <c r="F1132" s="4" t="s">
        <v>59</v>
      </c>
      <c r="G1132" s="4" t="s">
        <v>60</v>
      </c>
      <c r="H1132" s="6" t="s">
        <v>20</v>
      </c>
      <c r="I1132" s="7">
        <v>60</v>
      </c>
      <c r="J1132" s="8">
        <v>625</v>
      </c>
      <c r="K1132" s="9">
        <v>37500</v>
      </c>
      <c r="L1132" s="9">
        <v>18749.999999999996</v>
      </c>
      <c r="M1132" s="10">
        <v>0.49999999999999994</v>
      </c>
      <c r="N1132" s="4" t="s">
        <v>24</v>
      </c>
    </row>
    <row r="1133" spans="2:14" ht="14.25" customHeight="1" x14ac:dyDescent="0.35">
      <c r="B1133" s="4" t="s">
        <v>26</v>
      </c>
      <c r="C1133" s="4">
        <v>1197831</v>
      </c>
      <c r="D1133" s="5">
        <v>44460</v>
      </c>
      <c r="E1133" s="4" t="s">
        <v>27</v>
      </c>
      <c r="F1133" s="4" t="s">
        <v>59</v>
      </c>
      <c r="G1133" s="4" t="s">
        <v>60</v>
      </c>
      <c r="H1133" s="6" t="s">
        <v>21</v>
      </c>
      <c r="I1133" s="7">
        <v>60</v>
      </c>
      <c r="J1133" s="8">
        <v>350</v>
      </c>
      <c r="K1133" s="9">
        <v>21000</v>
      </c>
      <c r="L1133" s="9">
        <v>12600.000000000002</v>
      </c>
      <c r="M1133" s="10">
        <v>0.60000000000000009</v>
      </c>
      <c r="N1133" s="4" t="s">
        <v>24</v>
      </c>
    </row>
    <row r="1134" spans="2:14" ht="14.25" customHeight="1" x14ac:dyDescent="0.35">
      <c r="B1134" s="4" t="s">
        <v>26</v>
      </c>
      <c r="C1134" s="4">
        <v>1197831</v>
      </c>
      <c r="D1134" s="5">
        <v>44461</v>
      </c>
      <c r="E1134" s="4" t="s">
        <v>27</v>
      </c>
      <c r="F1134" s="4" t="s">
        <v>59</v>
      </c>
      <c r="G1134" s="4" t="s">
        <v>60</v>
      </c>
      <c r="H1134" s="6" t="s">
        <v>22</v>
      </c>
      <c r="I1134" s="7">
        <v>45</v>
      </c>
      <c r="J1134" s="8">
        <v>350</v>
      </c>
      <c r="K1134" s="9">
        <v>15750</v>
      </c>
      <c r="L1134" s="9">
        <v>7087.4999999999991</v>
      </c>
      <c r="M1134" s="10">
        <v>0.44999999999999996</v>
      </c>
      <c r="N1134" s="4" t="s">
        <v>24</v>
      </c>
    </row>
    <row r="1135" spans="2:14" ht="14.25" customHeight="1" x14ac:dyDescent="0.35">
      <c r="B1135" s="4" t="s">
        <v>26</v>
      </c>
      <c r="C1135" s="4">
        <v>1197831</v>
      </c>
      <c r="D1135" s="5">
        <v>44462</v>
      </c>
      <c r="E1135" s="4" t="s">
        <v>27</v>
      </c>
      <c r="F1135" s="4" t="s">
        <v>59</v>
      </c>
      <c r="G1135" s="4" t="s">
        <v>60</v>
      </c>
      <c r="H1135" s="6" t="s">
        <v>23</v>
      </c>
      <c r="I1135" s="7">
        <v>40</v>
      </c>
      <c r="J1135" s="8">
        <v>575</v>
      </c>
      <c r="K1135" s="9">
        <v>23000</v>
      </c>
      <c r="L1135" s="9">
        <v>14950.000000000004</v>
      </c>
      <c r="M1135" s="10">
        <v>0.65000000000000013</v>
      </c>
      <c r="N1135" s="4" t="s">
        <v>24</v>
      </c>
    </row>
    <row r="1136" spans="2:14" ht="14.25" customHeight="1" x14ac:dyDescent="0.35">
      <c r="B1136" s="4" t="s">
        <v>26</v>
      </c>
      <c r="C1136" s="4">
        <v>1197831</v>
      </c>
      <c r="D1136" s="5">
        <v>44463</v>
      </c>
      <c r="E1136" s="4" t="s">
        <v>27</v>
      </c>
      <c r="F1136" s="4" t="s">
        <v>59</v>
      </c>
      <c r="G1136" s="4" t="s">
        <v>60</v>
      </c>
      <c r="H1136" s="6" t="s">
        <v>17</v>
      </c>
      <c r="I1136" s="7">
        <v>30.000000000000004</v>
      </c>
      <c r="J1136" s="8">
        <v>525</v>
      </c>
      <c r="K1136" s="9">
        <v>15750.000000000002</v>
      </c>
      <c r="L1136" s="9">
        <v>7875</v>
      </c>
      <c r="M1136" s="10">
        <v>0.49999999999999994</v>
      </c>
      <c r="N1136" s="4" t="s">
        <v>24</v>
      </c>
    </row>
    <row r="1137" spans="2:14" ht="14.25" customHeight="1" x14ac:dyDescent="0.35">
      <c r="B1137" s="4" t="s">
        <v>26</v>
      </c>
      <c r="C1137" s="4">
        <v>1197831</v>
      </c>
      <c r="D1137" s="5">
        <v>44464</v>
      </c>
      <c r="E1137" s="4" t="s">
        <v>27</v>
      </c>
      <c r="F1137" s="4" t="s">
        <v>59</v>
      </c>
      <c r="G1137" s="4" t="s">
        <v>60</v>
      </c>
      <c r="H1137" s="6" t="s">
        <v>19</v>
      </c>
      <c r="I1137" s="7">
        <v>30.000000000000004</v>
      </c>
      <c r="J1137" s="8">
        <v>525</v>
      </c>
      <c r="K1137" s="9">
        <v>15750.000000000002</v>
      </c>
      <c r="L1137" s="9">
        <v>7875</v>
      </c>
      <c r="M1137" s="10">
        <v>0.49999999999999994</v>
      </c>
      <c r="N1137" s="4" t="s">
        <v>24</v>
      </c>
    </row>
    <row r="1138" spans="2:14" ht="14.25" customHeight="1" x14ac:dyDescent="0.35">
      <c r="B1138" s="4" t="s">
        <v>26</v>
      </c>
      <c r="C1138" s="4">
        <v>1197831</v>
      </c>
      <c r="D1138" s="5">
        <v>44465</v>
      </c>
      <c r="E1138" s="4" t="s">
        <v>27</v>
      </c>
      <c r="F1138" s="4" t="s">
        <v>59</v>
      </c>
      <c r="G1138" s="4" t="s">
        <v>60</v>
      </c>
      <c r="H1138" s="6" t="s">
        <v>20</v>
      </c>
      <c r="I1138" s="7">
        <v>35</v>
      </c>
      <c r="J1138" s="8">
        <v>475</v>
      </c>
      <c r="K1138" s="9">
        <v>16625</v>
      </c>
      <c r="L1138" s="9">
        <v>8312.4999999999982</v>
      </c>
      <c r="M1138" s="10">
        <v>0.49999999999999994</v>
      </c>
      <c r="N1138" s="4" t="s">
        <v>24</v>
      </c>
    </row>
    <row r="1139" spans="2:14" ht="14.25" customHeight="1" x14ac:dyDescent="0.35">
      <c r="B1139" s="4" t="s">
        <v>26</v>
      </c>
      <c r="C1139" s="4">
        <v>1197831</v>
      </c>
      <c r="D1139" s="5">
        <v>44466</v>
      </c>
      <c r="E1139" s="4" t="s">
        <v>27</v>
      </c>
      <c r="F1139" s="4" t="s">
        <v>59</v>
      </c>
      <c r="G1139" s="4" t="s">
        <v>60</v>
      </c>
      <c r="H1139" s="6" t="s">
        <v>21</v>
      </c>
      <c r="I1139" s="7">
        <v>35</v>
      </c>
      <c r="J1139" s="8">
        <v>325</v>
      </c>
      <c r="K1139" s="9">
        <v>11375</v>
      </c>
      <c r="L1139" s="9">
        <v>6825.0000000000009</v>
      </c>
      <c r="M1139" s="10">
        <v>0.60000000000000009</v>
      </c>
      <c r="N1139" s="4" t="s">
        <v>24</v>
      </c>
    </row>
    <row r="1140" spans="2:14" ht="14.25" customHeight="1" x14ac:dyDescent="0.35">
      <c r="B1140" s="4" t="s">
        <v>26</v>
      </c>
      <c r="C1140" s="4">
        <v>1197831</v>
      </c>
      <c r="D1140" s="5">
        <v>44467</v>
      </c>
      <c r="E1140" s="4" t="s">
        <v>27</v>
      </c>
      <c r="F1140" s="4" t="s">
        <v>59</v>
      </c>
      <c r="G1140" s="4" t="s">
        <v>60</v>
      </c>
      <c r="H1140" s="6" t="s">
        <v>22</v>
      </c>
      <c r="I1140" s="7">
        <v>30.000000000000004</v>
      </c>
      <c r="J1140" s="8">
        <v>300</v>
      </c>
      <c r="K1140" s="9">
        <v>9000.0000000000018</v>
      </c>
      <c r="L1140" s="9">
        <v>4050.0000000000005</v>
      </c>
      <c r="M1140" s="10">
        <v>0.44999999999999996</v>
      </c>
      <c r="N1140" s="4" t="s">
        <v>24</v>
      </c>
    </row>
    <row r="1141" spans="2:14" ht="14.25" customHeight="1" x14ac:dyDescent="0.35">
      <c r="B1141" s="4" t="s">
        <v>26</v>
      </c>
      <c r="C1141" s="4">
        <v>1197831</v>
      </c>
      <c r="D1141" s="5">
        <v>44468</v>
      </c>
      <c r="E1141" s="4" t="s">
        <v>27</v>
      </c>
      <c r="F1141" s="4" t="s">
        <v>59</v>
      </c>
      <c r="G1141" s="4" t="s">
        <v>60</v>
      </c>
      <c r="H1141" s="6" t="s">
        <v>23</v>
      </c>
      <c r="I1141" s="7">
        <v>40</v>
      </c>
      <c r="J1141" s="8">
        <v>475</v>
      </c>
      <c r="K1141" s="9">
        <v>19000</v>
      </c>
      <c r="L1141" s="9">
        <v>12350.000000000002</v>
      </c>
      <c r="M1141" s="10">
        <v>0.65000000000000013</v>
      </c>
      <c r="N1141" s="4" t="s">
        <v>24</v>
      </c>
    </row>
    <row r="1142" spans="2:14" ht="14.25" customHeight="1" x14ac:dyDescent="0.35">
      <c r="B1142" s="4" t="s">
        <v>26</v>
      </c>
      <c r="C1142" s="4">
        <v>1197831</v>
      </c>
      <c r="D1142" s="5">
        <v>44469</v>
      </c>
      <c r="E1142" s="4" t="s">
        <v>27</v>
      </c>
      <c r="F1142" s="4" t="s">
        <v>59</v>
      </c>
      <c r="G1142" s="4" t="s">
        <v>60</v>
      </c>
      <c r="H1142" s="6" t="s">
        <v>17</v>
      </c>
      <c r="I1142" s="7">
        <v>20.000000000000004</v>
      </c>
      <c r="J1142" s="8">
        <v>625</v>
      </c>
      <c r="K1142" s="9">
        <v>12500.000000000002</v>
      </c>
      <c r="L1142" s="9">
        <v>6250</v>
      </c>
      <c r="M1142" s="10">
        <v>0.49999999999999994</v>
      </c>
      <c r="N1142" s="4" t="s">
        <v>24</v>
      </c>
    </row>
    <row r="1143" spans="2:14" ht="14.25" customHeight="1" x14ac:dyDescent="0.35">
      <c r="B1143" s="4" t="s">
        <v>26</v>
      </c>
      <c r="C1143" s="4">
        <v>1197831</v>
      </c>
      <c r="D1143" s="5">
        <v>44470</v>
      </c>
      <c r="E1143" s="4" t="s">
        <v>27</v>
      </c>
      <c r="F1143" s="4" t="s">
        <v>59</v>
      </c>
      <c r="G1143" s="4" t="s">
        <v>60</v>
      </c>
      <c r="H1143" s="6" t="s">
        <v>19</v>
      </c>
      <c r="I1143" s="7">
        <v>20.000000000000004</v>
      </c>
      <c r="J1143" s="8">
        <v>625</v>
      </c>
      <c r="K1143" s="9">
        <v>12500.000000000002</v>
      </c>
      <c r="L1143" s="9">
        <v>6250</v>
      </c>
      <c r="M1143" s="10">
        <v>0.49999999999999994</v>
      </c>
      <c r="N1143" s="4" t="s">
        <v>24</v>
      </c>
    </row>
    <row r="1144" spans="2:14" ht="14.25" customHeight="1" x14ac:dyDescent="0.35">
      <c r="B1144" s="4" t="s">
        <v>26</v>
      </c>
      <c r="C1144" s="4">
        <v>1197831</v>
      </c>
      <c r="D1144" s="5">
        <v>44471</v>
      </c>
      <c r="E1144" s="4" t="s">
        <v>27</v>
      </c>
      <c r="F1144" s="4" t="s">
        <v>59</v>
      </c>
      <c r="G1144" s="4" t="s">
        <v>60</v>
      </c>
      <c r="H1144" s="6" t="s">
        <v>20</v>
      </c>
      <c r="I1144" s="7">
        <v>45.000000000000007</v>
      </c>
      <c r="J1144" s="8">
        <v>575</v>
      </c>
      <c r="K1144" s="9">
        <v>25875.000000000004</v>
      </c>
      <c r="L1144" s="9">
        <v>12937.5</v>
      </c>
      <c r="M1144" s="10">
        <v>0.49999999999999994</v>
      </c>
      <c r="N1144" s="4" t="s">
        <v>24</v>
      </c>
    </row>
    <row r="1145" spans="2:14" ht="14.25" customHeight="1" x14ac:dyDescent="0.35">
      <c r="B1145" s="4" t="s">
        <v>26</v>
      </c>
      <c r="C1145" s="4">
        <v>1197831</v>
      </c>
      <c r="D1145" s="5">
        <v>44472</v>
      </c>
      <c r="E1145" s="4" t="s">
        <v>27</v>
      </c>
      <c r="F1145" s="4" t="s">
        <v>59</v>
      </c>
      <c r="G1145" s="4" t="s">
        <v>60</v>
      </c>
      <c r="H1145" s="6" t="s">
        <v>21</v>
      </c>
      <c r="I1145" s="7">
        <v>45.000000000000007</v>
      </c>
      <c r="J1145" s="8">
        <v>450</v>
      </c>
      <c r="K1145" s="9">
        <v>20250.000000000004</v>
      </c>
      <c r="L1145" s="9">
        <v>12150.000000000004</v>
      </c>
      <c r="M1145" s="10">
        <v>0.60000000000000009</v>
      </c>
      <c r="N1145" s="4" t="s">
        <v>24</v>
      </c>
    </row>
    <row r="1146" spans="2:14" ht="14.25" customHeight="1" x14ac:dyDescent="0.35">
      <c r="B1146" s="4" t="s">
        <v>26</v>
      </c>
      <c r="C1146" s="4">
        <v>1197831</v>
      </c>
      <c r="D1146" s="5">
        <v>44473</v>
      </c>
      <c r="E1146" s="4" t="s">
        <v>27</v>
      </c>
      <c r="F1146" s="4" t="s">
        <v>59</v>
      </c>
      <c r="G1146" s="4" t="s">
        <v>60</v>
      </c>
      <c r="H1146" s="6" t="s">
        <v>22</v>
      </c>
      <c r="I1146" s="7">
        <v>49.999999999999993</v>
      </c>
      <c r="J1146" s="8">
        <v>425</v>
      </c>
      <c r="K1146" s="9">
        <v>21249.999999999996</v>
      </c>
      <c r="L1146" s="9">
        <v>9562.4999999999982</v>
      </c>
      <c r="M1146" s="10">
        <v>0.44999999999999996</v>
      </c>
      <c r="N1146" s="4" t="s">
        <v>24</v>
      </c>
    </row>
    <row r="1147" spans="2:14" ht="14.25" customHeight="1" x14ac:dyDescent="0.35">
      <c r="B1147" s="4" t="s">
        <v>26</v>
      </c>
      <c r="C1147" s="4">
        <v>1197831</v>
      </c>
      <c r="D1147" s="5">
        <v>44474</v>
      </c>
      <c r="E1147" s="4" t="s">
        <v>27</v>
      </c>
      <c r="F1147" s="4" t="s">
        <v>59</v>
      </c>
      <c r="G1147" s="4" t="s">
        <v>60</v>
      </c>
      <c r="H1147" s="6" t="s">
        <v>23</v>
      </c>
      <c r="I1147" s="7">
        <v>60</v>
      </c>
      <c r="J1147" s="8">
        <v>625</v>
      </c>
      <c r="K1147" s="9">
        <v>37500</v>
      </c>
      <c r="L1147" s="9">
        <v>24375.000000000004</v>
      </c>
      <c r="M1147" s="10">
        <v>0.65000000000000013</v>
      </c>
      <c r="N1147" s="4" t="s">
        <v>24</v>
      </c>
    </row>
    <row r="1148" spans="2:14" ht="14.25" customHeight="1" x14ac:dyDescent="0.35">
      <c r="B1148" s="4" t="s">
        <v>26</v>
      </c>
      <c r="C1148" s="4">
        <v>1197831</v>
      </c>
      <c r="D1148" s="5">
        <v>44475</v>
      </c>
      <c r="E1148" s="4" t="s">
        <v>27</v>
      </c>
      <c r="F1148" s="4" t="s">
        <v>59</v>
      </c>
      <c r="G1148" s="4" t="s">
        <v>60</v>
      </c>
      <c r="H1148" s="6" t="s">
        <v>17</v>
      </c>
      <c r="I1148" s="7">
        <v>60</v>
      </c>
      <c r="J1148" s="8">
        <v>775</v>
      </c>
      <c r="K1148" s="9">
        <v>46500</v>
      </c>
      <c r="L1148" s="9">
        <v>23249.999999999996</v>
      </c>
      <c r="M1148" s="10">
        <v>0.49999999999999994</v>
      </c>
      <c r="N1148" s="4" t="s">
        <v>24</v>
      </c>
    </row>
    <row r="1149" spans="2:14" ht="14.25" customHeight="1" x14ac:dyDescent="0.35">
      <c r="B1149" s="4" t="s">
        <v>26</v>
      </c>
      <c r="C1149" s="4">
        <v>1197831</v>
      </c>
      <c r="D1149" s="5">
        <v>44476</v>
      </c>
      <c r="E1149" s="4" t="s">
        <v>27</v>
      </c>
      <c r="F1149" s="4" t="s">
        <v>59</v>
      </c>
      <c r="G1149" s="4" t="s">
        <v>60</v>
      </c>
      <c r="H1149" s="6" t="s">
        <v>19</v>
      </c>
      <c r="I1149" s="7">
        <v>60</v>
      </c>
      <c r="J1149" s="8">
        <v>775</v>
      </c>
      <c r="K1149" s="9">
        <v>46500</v>
      </c>
      <c r="L1149" s="9">
        <v>23249.999999999996</v>
      </c>
      <c r="M1149" s="10">
        <v>0.49999999999999994</v>
      </c>
      <c r="N1149" s="4" t="s">
        <v>24</v>
      </c>
    </row>
    <row r="1150" spans="2:14" ht="14.25" customHeight="1" x14ac:dyDescent="0.35">
      <c r="B1150" s="4" t="s">
        <v>26</v>
      </c>
      <c r="C1150" s="4">
        <v>1197831</v>
      </c>
      <c r="D1150" s="5">
        <v>44477</v>
      </c>
      <c r="E1150" s="4" t="s">
        <v>27</v>
      </c>
      <c r="F1150" s="4" t="s">
        <v>59</v>
      </c>
      <c r="G1150" s="4" t="s">
        <v>60</v>
      </c>
      <c r="H1150" s="6" t="s">
        <v>20</v>
      </c>
      <c r="I1150" s="7">
        <v>65</v>
      </c>
      <c r="J1150" s="8">
        <v>700</v>
      </c>
      <c r="K1150" s="9">
        <v>45500</v>
      </c>
      <c r="L1150" s="9">
        <v>22749.999999999996</v>
      </c>
      <c r="M1150" s="10">
        <v>0.49999999999999994</v>
      </c>
      <c r="N1150" s="4" t="s">
        <v>24</v>
      </c>
    </row>
    <row r="1151" spans="2:14" ht="14.25" customHeight="1" x14ac:dyDescent="0.35">
      <c r="B1151" s="4" t="s">
        <v>26</v>
      </c>
      <c r="C1151" s="4">
        <v>1197831</v>
      </c>
      <c r="D1151" s="5">
        <v>44478</v>
      </c>
      <c r="E1151" s="4" t="s">
        <v>27</v>
      </c>
      <c r="F1151" s="4" t="s">
        <v>59</v>
      </c>
      <c r="G1151" s="4" t="s">
        <v>60</v>
      </c>
      <c r="H1151" s="6" t="s">
        <v>21</v>
      </c>
      <c r="I1151" s="7">
        <v>65</v>
      </c>
      <c r="J1151" s="8">
        <v>550</v>
      </c>
      <c r="K1151" s="9">
        <v>35750</v>
      </c>
      <c r="L1151" s="9">
        <v>21450.000000000004</v>
      </c>
      <c r="M1151" s="10">
        <v>0.60000000000000009</v>
      </c>
      <c r="N1151" s="4" t="s">
        <v>24</v>
      </c>
    </row>
    <row r="1152" spans="2:14" ht="14.25" customHeight="1" x14ac:dyDescent="0.35">
      <c r="B1152" s="4" t="s">
        <v>26</v>
      </c>
      <c r="C1152" s="4">
        <v>1197831</v>
      </c>
      <c r="D1152" s="5">
        <v>44479</v>
      </c>
      <c r="E1152" s="4" t="s">
        <v>27</v>
      </c>
      <c r="F1152" s="4" t="s">
        <v>59</v>
      </c>
      <c r="G1152" s="4" t="s">
        <v>60</v>
      </c>
      <c r="H1152" s="6" t="s">
        <v>22</v>
      </c>
      <c r="I1152" s="7">
        <v>60</v>
      </c>
      <c r="J1152" s="8">
        <v>500</v>
      </c>
      <c r="K1152" s="9">
        <v>30000</v>
      </c>
      <c r="L1152" s="9">
        <v>13499.999999999998</v>
      </c>
      <c r="M1152" s="10">
        <v>0.44999999999999996</v>
      </c>
      <c r="N1152" s="4" t="s">
        <v>24</v>
      </c>
    </row>
    <row r="1153" spans="2:14" ht="14.25" customHeight="1" x14ac:dyDescent="0.35">
      <c r="B1153" s="4" t="s">
        <v>26</v>
      </c>
      <c r="C1153" s="4">
        <v>1197831</v>
      </c>
      <c r="D1153" s="5">
        <v>44480</v>
      </c>
      <c r="E1153" s="4" t="s">
        <v>27</v>
      </c>
      <c r="F1153" s="4" t="s">
        <v>59</v>
      </c>
      <c r="G1153" s="4" t="s">
        <v>60</v>
      </c>
      <c r="H1153" s="6" t="s">
        <v>23</v>
      </c>
      <c r="I1153" s="7">
        <v>70</v>
      </c>
      <c r="J1153" s="8">
        <v>750</v>
      </c>
      <c r="K1153" s="9">
        <v>52500</v>
      </c>
      <c r="L1153" s="9">
        <v>34125.000000000007</v>
      </c>
      <c r="M1153" s="10">
        <v>0.65000000000000013</v>
      </c>
      <c r="N1153" s="4" t="s">
        <v>24</v>
      </c>
    </row>
    <row r="1154" spans="2:14" ht="14.25" customHeight="1" x14ac:dyDescent="0.35">
      <c r="B1154" s="4" t="s">
        <v>61</v>
      </c>
      <c r="C1154" s="4">
        <v>1138464</v>
      </c>
      <c r="D1154" s="5">
        <v>44481</v>
      </c>
      <c r="E1154" s="4" t="s">
        <v>27</v>
      </c>
      <c r="F1154" s="4" t="s">
        <v>59</v>
      </c>
      <c r="G1154" s="4" t="s">
        <v>60</v>
      </c>
      <c r="H1154" s="6" t="s">
        <v>17</v>
      </c>
      <c r="I1154" s="7">
        <v>40</v>
      </c>
      <c r="J1154" s="8">
        <v>450</v>
      </c>
      <c r="K1154" s="9">
        <v>18000</v>
      </c>
      <c r="L1154" s="9">
        <v>6300</v>
      </c>
      <c r="M1154" s="10">
        <v>0.35</v>
      </c>
      <c r="N1154" s="4" t="s">
        <v>24</v>
      </c>
    </row>
    <row r="1155" spans="2:14" ht="14.25" customHeight="1" x14ac:dyDescent="0.35">
      <c r="B1155" s="4" t="s">
        <v>61</v>
      </c>
      <c r="C1155" s="4">
        <v>1138464</v>
      </c>
      <c r="D1155" s="5">
        <v>44482</v>
      </c>
      <c r="E1155" s="4" t="s">
        <v>27</v>
      </c>
      <c r="F1155" s="4" t="s">
        <v>59</v>
      </c>
      <c r="G1155" s="4" t="s">
        <v>60</v>
      </c>
      <c r="H1155" s="6" t="s">
        <v>19</v>
      </c>
      <c r="I1155" s="7">
        <v>40</v>
      </c>
      <c r="J1155" s="8">
        <v>250</v>
      </c>
      <c r="K1155" s="9">
        <v>10000</v>
      </c>
      <c r="L1155" s="9">
        <v>3500</v>
      </c>
      <c r="M1155" s="10">
        <v>0.35</v>
      </c>
      <c r="N1155" s="4" t="s">
        <v>24</v>
      </c>
    </row>
    <row r="1156" spans="2:14" ht="14.25" customHeight="1" x14ac:dyDescent="0.35">
      <c r="B1156" s="4" t="s">
        <v>61</v>
      </c>
      <c r="C1156" s="4">
        <v>1138464</v>
      </c>
      <c r="D1156" s="5">
        <v>44483</v>
      </c>
      <c r="E1156" s="4" t="s">
        <v>27</v>
      </c>
      <c r="F1156" s="4" t="s">
        <v>59</v>
      </c>
      <c r="G1156" s="4" t="s">
        <v>60</v>
      </c>
      <c r="H1156" s="6" t="s">
        <v>20</v>
      </c>
      <c r="I1156" s="7">
        <v>30.000000000000004</v>
      </c>
      <c r="J1156" s="8">
        <v>250</v>
      </c>
      <c r="K1156" s="9">
        <v>7500.0000000000009</v>
      </c>
      <c r="L1156" s="9">
        <v>3000</v>
      </c>
      <c r="M1156" s="10">
        <v>0.39999999999999997</v>
      </c>
      <c r="N1156" s="4" t="s">
        <v>24</v>
      </c>
    </row>
    <row r="1157" spans="2:14" ht="14.25" customHeight="1" x14ac:dyDescent="0.35">
      <c r="B1157" s="4" t="s">
        <v>61</v>
      </c>
      <c r="C1157" s="4">
        <v>1138464</v>
      </c>
      <c r="D1157" s="5">
        <v>44484</v>
      </c>
      <c r="E1157" s="4" t="s">
        <v>27</v>
      </c>
      <c r="F1157" s="4" t="s">
        <v>59</v>
      </c>
      <c r="G1157" s="4" t="s">
        <v>60</v>
      </c>
      <c r="H1157" s="6" t="s">
        <v>21</v>
      </c>
      <c r="I1157" s="7">
        <v>35</v>
      </c>
      <c r="J1157" s="8">
        <v>100</v>
      </c>
      <c r="K1157" s="9">
        <v>3500</v>
      </c>
      <c r="L1157" s="9">
        <v>1050</v>
      </c>
      <c r="M1157" s="10">
        <v>0.3</v>
      </c>
      <c r="N1157" s="4" t="s">
        <v>24</v>
      </c>
    </row>
    <row r="1158" spans="2:14" ht="14.25" customHeight="1" x14ac:dyDescent="0.35">
      <c r="B1158" s="4" t="s">
        <v>61</v>
      </c>
      <c r="C1158" s="4">
        <v>1138464</v>
      </c>
      <c r="D1158" s="5">
        <v>44485</v>
      </c>
      <c r="E1158" s="4" t="s">
        <v>15</v>
      </c>
      <c r="F1158" s="4" t="s">
        <v>62</v>
      </c>
      <c r="G1158" s="4" t="s">
        <v>63</v>
      </c>
      <c r="H1158" s="6" t="s">
        <v>22</v>
      </c>
      <c r="I1158" s="7">
        <v>50</v>
      </c>
      <c r="J1158" s="8">
        <v>150</v>
      </c>
      <c r="K1158" s="9">
        <v>7500</v>
      </c>
      <c r="L1158" s="9">
        <v>1875</v>
      </c>
      <c r="M1158" s="10">
        <v>0.25</v>
      </c>
      <c r="N1158" s="4" t="s">
        <v>24</v>
      </c>
    </row>
    <row r="1159" spans="2:14" ht="14.25" customHeight="1" x14ac:dyDescent="0.35">
      <c r="B1159" s="4" t="s">
        <v>61</v>
      </c>
      <c r="C1159" s="4">
        <v>1138464</v>
      </c>
      <c r="D1159" s="5">
        <v>44486</v>
      </c>
      <c r="E1159" s="4" t="s">
        <v>15</v>
      </c>
      <c r="F1159" s="4" t="s">
        <v>62</v>
      </c>
      <c r="G1159" s="4" t="s">
        <v>63</v>
      </c>
      <c r="H1159" s="6" t="s">
        <v>23</v>
      </c>
      <c r="I1159" s="7">
        <v>40</v>
      </c>
      <c r="J1159" s="8">
        <v>250</v>
      </c>
      <c r="K1159" s="9">
        <v>10000</v>
      </c>
      <c r="L1159" s="9">
        <v>4000</v>
      </c>
      <c r="M1159" s="10">
        <v>0.4</v>
      </c>
      <c r="N1159" s="4" t="s">
        <v>24</v>
      </c>
    </row>
    <row r="1160" spans="2:14" ht="14.25" customHeight="1" x14ac:dyDescent="0.35">
      <c r="B1160" s="4" t="s">
        <v>61</v>
      </c>
      <c r="C1160" s="4">
        <v>1138464</v>
      </c>
      <c r="D1160" s="5">
        <v>44487</v>
      </c>
      <c r="E1160" s="4" t="s">
        <v>15</v>
      </c>
      <c r="F1160" s="4" t="s">
        <v>62</v>
      </c>
      <c r="G1160" s="4" t="s">
        <v>63</v>
      </c>
      <c r="H1160" s="6" t="s">
        <v>17</v>
      </c>
      <c r="I1160" s="7">
        <v>40</v>
      </c>
      <c r="J1160" s="8">
        <v>500</v>
      </c>
      <c r="K1160" s="9">
        <v>20000</v>
      </c>
      <c r="L1160" s="9">
        <v>7000</v>
      </c>
      <c r="M1160" s="10">
        <v>0.35</v>
      </c>
      <c r="N1160" s="4" t="s">
        <v>24</v>
      </c>
    </row>
    <row r="1161" spans="2:14" ht="14.25" customHeight="1" x14ac:dyDescent="0.35">
      <c r="B1161" s="4" t="s">
        <v>61</v>
      </c>
      <c r="C1161" s="4">
        <v>1138464</v>
      </c>
      <c r="D1161" s="5">
        <v>44488</v>
      </c>
      <c r="E1161" s="4" t="s">
        <v>15</v>
      </c>
      <c r="F1161" s="4" t="s">
        <v>62</v>
      </c>
      <c r="G1161" s="4" t="s">
        <v>63</v>
      </c>
      <c r="H1161" s="6" t="s">
        <v>19</v>
      </c>
      <c r="I1161" s="7">
        <v>40</v>
      </c>
      <c r="J1161" s="8">
        <v>150</v>
      </c>
      <c r="K1161" s="9">
        <v>6000</v>
      </c>
      <c r="L1161" s="9">
        <v>2100</v>
      </c>
      <c r="M1161" s="10">
        <v>0.35</v>
      </c>
      <c r="N1161" s="4" t="s">
        <v>24</v>
      </c>
    </row>
    <row r="1162" spans="2:14" ht="14.25" customHeight="1" x14ac:dyDescent="0.35">
      <c r="B1162" s="4" t="s">
        <v>61</v>
      </c>
      <c r="C1162" s="4">
        <v>1138464</v>
      </c>
      <c r="D1162" s="5">
        <v>44489</v>
      </c>
      <c r="E1162" s="4" t="s">
        <v>15</v>
      </c>
      <c r="F1162" s="4" t="s">
        <v>62</v>
      </c>
      <c r="G1162" s="4" t="s">
        <v>63</v>
      </c>
      <c r="H1162" s="6" t="s">
        <v>20</v>
      </c>
      <c r="I1162" s="7">
        <v>30.000000000000004</v>
      </c>
      <c r="J1162" s="8">
        <v>200</v>
      </c>
      <c r="K1162" s="9">
        <v>6000.0000000000009</v>
      </c>
      <c r="L1162" s="9">
        <v>2400</v>
      </c>
      <c r="M1162" s="10">
        <v>0.39999999999999997</v>
      </c>
      <c r="N1162" s="4" t="s">
        <v>24</v>
      </c>
    </row>
    <row r="1163" spans="2:14" ht="14.25" customHeight="1" x14ac:dyDescent="0.35">
      <c r="B1163" s="4" t="s">
        <v>61</v>
      </c>
      <c r="C1163" s="4">
        <v>1138464</v>
      </c>
      <c r="D1163" s="5">
        <v>44490</v>
      </c>
      <c r="E1163" s="4" t="s">
        <v>15</v>
      </c>
      <c r="F1163" s="4" t="s">
        <v>62</v>
      </c>
      <c r="G1163" s="4" t="s">
        <v>63</v>
      </c>
      <c r="H1163" s="6" t="s">
        <v>21</v>
      </c>
      <c r="I1163" s="7">
        <v>35</v>
      </c>
      <c r="J1163" s="8">
        <v>75</v>
      </c>
      <c r="K1163" s="9">
        <v>2625</v>
      </c>
      <c r="L1163" s="9">
        <v>787.5</v>
      </c>
      <c r="M1163" s="10">
        <v>0.3</v>
      </c>
      <c r="N1163" s="4" t="s">
        <v>24</v>
      </c>
    </row>
    <row r="1164" spans="2:14" ht="14.25" customHeight="1" x14ac:dyDescent="0.35">
      <c r="B1164" s="4" t="s">
        <v>61</v>
      </c>
      <c r="C1164" s="4">
        <v>1138464</v>
      </c>
      <c r="D1164" s="5">
        <v>44491</v>
      </c>
      <c r="E1164" s="4" t="s">
        <v>15</v>
      </c>
      <c r="F1164" s="4" t="s">
        <v>62</v>
      </c>
      <c r="G1164" s="4" t="s">
        <v>63</v>
      </c>
      <c r="H1164" s="6" t="s">
        <v>22</v>
      </c>
      <c r="I1164" s="7">
        <v>50</v>
      </c>
      <c r="J1164" s="8">
        <v>150</v>
      </c>
      <c r="K1164" s="9">
        <v>7500</v>
      </c>
      <c r="L1164" s="9">
        <v>1875</v>
      </c>
      <c r="M1164" s="10">
        <v>0.25</v>
      </c>
      <c r="N1164" s="4" t="s">
        <v>24</v>
      </c>
    </row>
    <row r="1165" spans="2:14" ht="14.25" customHeight="1" x14ac:dyDescent="0.35">
      <c r="B1165" s="4" t="s">
        <v>61</v>
      </c>
      <c r="C1165" s="4">
        <v>1138464</v>
      </c>
      <c r="D1165" s="5">
        <v>44492</v>
      </c>
      <c r="E1165" s="4" t="s">
        <v>15</v>
      </c>
      <c r="F1165" s="4" t="s">
        <v>62</v>
      </c>
      <c r="G1165" s="4" t="s">
        <v>63</v>
      </c>
      <c r="H1165" s="6" t="s">
        <v>23</v>
      </c>
      <c r="I1165" s="7">
        <v>40</v>
      </c>
      <c r="J1165" s="8">
        <v>250</v>
      </c>
      <c r="K1165" s="9">
        <v>10000</v>
      </c>
      <c r="L1165" s="9">
        <v>4000</v>
      </c>
      <c r="M1165" s="10">
        <v>0.4</v>
      </c>
      <c r="N1165" s="4" t="s">
        <v>24</v>
      </c>
    </row>
    <row r="1166" spans="2:14" ht="14.25" customHeight="1" x14ac:dyDescent="0.35">
      <c r="B1166" s="4" t="s">
        <v>61</v>
      </c>
      <c r="C1166" s="4">
        <v>1138464</v>
      </c>
      <c r="D1166" s="5">
        <v>44493</v>
      </c>
      <c r="E1166" s="4" t="s">
        <v>15</v>
      </c>
      <c r="F1166" s="4" t="s">
        <v>62</v>
      </c>
      <c r="G1166" s="4" t="s">
        <v>63</v>
      </c>
      <c r="H1166" s="6" t="s">
        <v>17</v>
      </c>
      <c r="I1166" s="7">
        <v>40</v>
      </c>
      <c r="J1166" s="8">
        <v>470</v>
      </c>
      <c r="K1166" s="9">
        <v>18800</v>
      </c>
      <c r="L1166" s="9">
        <v>6580</v>
      </c>
      <c r="M1166" s="10">
        <v>0.35</v>
      </c>
      <c r="N1166" s="4" t="s">
        <v>24</v>
      </c>
    </row>
    <row r="1167" spans="2:14" ht="14.25" customHeight="1" x14ac:dyDescent="0.35">
      <c r="B1167" s="4" t="s">
        <v>61</v>
      </c>
      <c r="C1167" s="4">
        <v>1138464</v>
      </c>
      <c r="D1167" s="5">
        <v>44494</v>
      </c>
      <c r="E1167" s="4" t="s">
        <v>15</v>
      </c>
      <c r="F1167" s="4" t="s">
        <v>62</v>
      </c>
      <c r="G1167" s="4" t="s">
        <v>63</v>
      </c>
      <c r="H1167" s="6" t="s">
        <v>19</v>
      </c>
      <c r="I1167" s="7">
        <v>40</v>
      </c>
      <c r="J1167" s="8">
        <v>175</v>
      </c>
      <c r="K1167" s="9">
        <v>7000</v>
      </c>
      <c r="L1167" s="9">
        <v>2450</v>
      </c>
      <c r="M1167" s="10">
        <v>0.35</v>
      </c>
      <c r="N1167" s="4" t="s">
        <v>24</v>
      </c>
    </row>
    <row r="1168" spans="2:14" ht="14.25" customHeight="1" x14ac:dyDescent="0.35">
      <c r="B1168" s="4" t="s">
        <v>61</v>
      </c>
      <c r="C1168" s="4">
        <v>1138464</v>
      </c>
      <c r="D1168" s="5">
        <v>44495</v>
      </c>
      <c r="E1168" s="4" t="s">
        <v>15</v>
      </c>
      <c r="F1168" s="4" t="s">
        <v>62</v>
      </c>
      <c r="G1168" s="4" t="s">
        <v>63</v>
      </c>
      <c r="H1168" s="6" t="s">
        <v>20</v>
      </c>
      <c r="I1168" s="7">
        <v>30.000000000000004</v>
      </c>
      <c r="J1168" s="8">
        <v>200</v>
      </c>
      <c r="K1168" s="9">
        <v>6000.0000000000009</v>
      </c>
      <c r="L1168" s="9">
        <v>2400</v>
      </c>
      <c r="M1168" s="10">
        <v>0.39999999999999997</v>
      </c>
      <c r="N1168" s="4" t="s">
        <v>24</v>
      </c>
    </row>
    <row r="1169" spans="2:14" ht="14.25" customHeight="1" x14ac:dyDescent="0.35">
      <c r="B1169" s="4" t="s">
        <v>61</v>
      </c>
      <c r="C1169" s="4">
        <v>1138464</v>
      </c>
      <c r="D1169" s="5">
        <v>44496</v>
      </c>
      <c r="E1169" s="4" t="s">
        <v>15</v>
      </c>
      <c r="F1169" s="4" t="s">
        <v>62</v>
      </c>
      <c r="G1169" s="4" t="s">
        <v>63</v>
      </c>
      <c r="H1169" s="6" t="s">
        <v>21</v>
      </c>
      <c r="I1169" s="7">
        <v>35</v>
      </c>
      <c r="J1169" s="8">
        <v>50</v>
      </c>
      <c r="K1169" s="9">
        <v>1750</v>
      </c>
      <c r="L1169" s="9">
        <v>525</v>
      </c>
      <c r="M1169" s="10">
        <v>0.3</v>
      </c>
      <c r="N1169" s="4" t="s">
        <v>24</v>
      </c>
    </row>
    <row r="1170" spans="2:14" ht="14.25" customHeight="1" x14ac:dyDescent="0.35">
      <c r="B1170" s="4" t="s">
        <v>61</v>
      </c>
      <c r="C1170" s="4">
        <v>1138464</v>
      </c>
      <c r="D1170" s="5">
        <v>44497</v>
      </c>
      <c r="E1170" s="4" t="s">
        <v>15</v>
      </c>
      <c r="F1170" s="4" t="s">
        <v>62</v>
      </c>
      <c r="G1170" s="4" t="s">
        <v>63</v>
      </c>
      <c r="H1170" s="6" t="s">
        <v>22</v>
      </c>
      <c r="I1170" s="7">
        <v>50</v>
      </c>
      <c r="J1170" s="8">
        <v>100</v>
      </c>
      <c r="K1170" s="9">
        <v>5000</v>
      </c>
      <c r="L1170" s="9">
        <v>1250</v>
      </c>
      <c r="M1170" s="10">
        <v>0.25</v>
      </c>
      <c r="N1170" s="4" t="s">
        <v>24</v>
      </c>
    </row>
    <row r="1171" spans="2:14" ht="14.25" customHeight="1" x14ac:dyDescent="0.35">
      <c r="B1171" s="4" t="s">
        <v>61</v>
      </c>
      <c r="C1171" s="4">
        <v>1138464</v>
      </c>
      <c r="D1171" s="5">
        <v>44498</v>
      </c>
      <c r="E1171" s="4" t="s">
        <v>15</v>
      </c>
      <c r="F1171" s="4" t="s">
        <v>62</v>
      </c>
      <c r="G1171" s="4" t="s">
        <v>63</v>
      </c>
      <c r="H1171" s="6" t="s">
        <v>23</v>
      </c>
      <c r="I1171" s="7">
        <v>40</v>
      </c>
      <c r="J1171" s="8">
        <v>200</v>
      </c>
      <c r="K1171" s="9">
        <v>8000</v>
      </c>
      <c r="L1171" s="9">
        <v>3200</v>
      </c>
      <c r="M1171" s="10">
        <v>0.4</v>
      </c>
      <c r="N1171" s="4" t="s">
        <v>24</v>
      </c>
    </row>
    <row r="1172" spans="2:14" ht="14.25" customHeight="1" x14ac:dyDescent="0.35">
      <c r="B1172" s="4" t="s">
        <v>61</v>
      </c>
      <c r="C1172" s="4">
        <v>1138464</v>
      </c>
      <c r="D1172" s="5">
        <v>44499</v>
      </c>
      <c r="E1172" s="4" t="s">
        <v>15</v>
      </c>
      <c r="F1172" s="4" t="s">
        <v>62</v>
      </c>
      <c r="G1172" s="4" t="s">
        <v>63</v>
      </c>
      <c r="H1172" s="6" t="s">
        <v>17</v>
      </c>
      <c r="I1172" s="7">
        <v>40</v>
      </c>
      <c r="J1172" s="8">
        <v>450</v>
      </c>
      <c r="K1172" s="9">
        <v>18000</v>
      </c>
      <c r="L1172" s="9">
        <v>6300</v>
      </c>
      <c r="M1172" s="10">
        <v>0.35</v>
      </c>
      <c r="N1172" s="4" t="s">
        <v>24</v>
      </c>
    </row>
    <row r="1173" spans="2:14" ht="14.25" customHeight="1" x14ac:dyDescent="0.35">
      <c r="B1173" s="4" t="s">
        <v>61</v>
      </c>
      <c r="C1173" s="4">
        <v>1138464</v>
      </c>
      <c r="D1173" s="5">
        <v>44500</v>
      </c>
      <c r="E1173" s="4" t="s">
        <v>15</v>
      </c>
      <c r="F1173" s="4" t="s">
        <v>62</v>
      </c>
      <c r="G1173" s="4" t="s">
        <v>63</v>
      </c>
      <c r="H1173" s="6" t="s">
        <v>19</v>
      </c>
      <c r="I1173" s="7">
        <v>40</v>
      </c>
      <c r="J1173" s="8">
        <v>150</v>
      </c>
      <c r="K1173" s="9">
        <v>6000</v>
      </c>
      <c r="L1173" s="9">
        <v>2100</v>
      </c>
      <c r="M1173" s="10">
        <v>0.35</v>
      </c>
      <c r="N1173" s="4" t="s">
        <v>24</v>
      </c>
    </row>
    <row r="1174" spans="2:14" ht="14.25" customHeight="1" x14ac:dyDescent="0.35">
      <c r="B1174" s="4" t="s">
        <v>61</v>
      </c>
      <c r="C1174" s="4">
        <v>1138464</v>
      </c>
      <c r="D1174" s="5">
        <v>44501</v>
      </c>
      <c r="E1174" s="4" t="s">
        <v>15</v>
      </c>
      <c r="F1174" s="4" t="s">
        <v>62</v>
      </c>
      <c r="G1174" s="4" t="s">
        <v>63</v>
      </c>
      <c r="H1174" s="6" t="s">
        <v>20</v>
      </c>
      <c r="I1174" s="7">
        <v>30.000000000000004</v>
      </c>
      <c r="J1174" s="8">
        <v>150</v>
      </c>
      <c r="K1174" s="9">
        <v>4500.0000000000009</v>
      </c>
      <c r="L1174" s="9">
        <v>1800.0000000000002</v>
      </c>
      <c r="M1174" s="10">
        <v>0.39999999999999997</v>
      </c>
      <c r="N1174" s="4" t="s">
        <v>24</v>
      </c>
    </row>
    <row r="1175" spans="2:14" ht="14.25" customHeight="1" x14ac:dyDescent="0.35">
      <c r="B1175" s="4" t="s">
        <v>61</v>
      </c>
      <c r="C1175" s="4">
        <v>1138464</v>
      </c>
      <c r="D1175" s="5">
        <v>44502</v>
      </c>
      <c r="E1175" s="4" t="s">
        <v>15</v>
      </c>
      <c r="F1175" s="4" t="s">
        <v>62</v>
      </c>
      <c r="G1175" s="4" t="s">
        <v>63</v>
      </c>
      <c r="H1175" s="6" t="s">
        <v>21</v>
      </c>
      <c r="I1175" s="7">
        <v>35</v>
      </c>
      <c r="J1175" s="8">
        <v>75</v>
      </c>
      <c r="K1175" s="9">
        <v>2625</v>
      </c>
      <c r="L1175" s="9">
        <v>787.5</v>
      </c>
      <c r="M1175" s="10">
        <v>0.3</v>
      </c>
      <c r="N1175" s="4" t="s">
        <v>24</v>
      </c>
    </row>
    <row r="1176" spans="2:14" ht="14.25" customHeight="1" x14ac:dyDescent="0.35">
      <c r="B1176" s="4" t="s">
        <v>61</v>
      </c>
      <c r="C1176" s="4">
        <v>1138464</v>
      </c>
      <c r="D1176" s="5">
        <v>44503</v>
      </c>
      <c r="E1176" s="4" t="s">
        <v>15</v>
      </c>
      <c r="F1176" s="4" t="s">
        <v>62</v>
      </c>
      <c r="G1176" s="4" t="s">
        <v>63</v>
      </c>
      <c r="H1176" s="6" t="s">
        <v>22</v>
      </c>
      <c r="I1176" s="7">
        <v>50</v>
      </c>
      <c r="J1176" s="8">
        <v>75</v>
      </c>
      <c r="K1176" s="9">
        <v>3750</v>
      </c>
      <c r="L1176" s="9">
        <v>937.5</v>
      </c>
      <c r="M1176" s="10">
        <v>0.25</v>
      </c>
      <c r="N1176" s="4" t="s">
        <v>24</v>
      </c>
    </row>
    <row r="1177" spans="2:14" ht="14.25" customHeight="1" x14ac:dyDescent="0.35">
      <c r="B1177" s="4" t="s">
        <v>61</v>
      </c>
      <c r="C1177" s="4">
        <v>1138464</v>
      </c>
      <c r="D1177" s="5">
        <v>44504</v>
      </c>
      <c r="E1177" s="4" t="s">
        <v>15</v>
      </c>
      <c r="F1177" s="4" t="s">
        <v>62</v>
      </c>
      <c r="G1177" s="4" t="s">
        <v>63</v>
      </c>
      <c r="H1177" s="6" t="s">
        <v>23</v>
      </c>
      <c r="I1177" s="7">
        <v>40</v>
      </c>
      <c r="J1177" s="8">
        <v>225</v>
      </c>
      <c r="K1177" s="9">
        <v>9000</v>
      </c>
      <c r="L1177" s="9">
        <v>3600</v>
      </c>
      <c r="M1177" s="10">
        <v>0.4</v>
      </c>
      <c r="N1177" s="4" t="s">
        <v>24</v>
      </c>
    </row>
    <row r="1178" spans="2:14" ht="14.25" customHeight="1" x14ac:dyDescent="0.35">
      <c r="B1178" s="4" t="s">
        <v>61</v>
      </c>
      <c r="C1178" s="4">
        <v>1138464</v>
      </c>
      <c r="D1178" s="5">
        <v>44505</v>
      </c>
      <c r="E1178" s="4" t="s">
        <v>15</v>
      </c>
      <c r="F1178" s="4" t="s">
        <v>62</v>
      </c>
      <c r="G1178" s="4" t="s">
        <v>63</v>
      </c>
      <c r="H1178" s="6" t="s">
        <v>17</v>
      </c>
      <c r="I1178" s="7">
        <v>54.999999999999993</v>
      </c>
      <c r="J1178" s="8">
        <v>495</v>
      </c>
      <c r="K1178" s="9">
        <v>27224.999999999996</v>
      </c>
      <c r="L1178" s="9">
        <v>9528.7499999999982</v>
      </c>
      <c r="M1178" s="10">
        <v>0.35</v>
      </c>
      <c r="N1178" s="4" t="s">
        <v>24</v>
      </c>
    </row>
    <row r="1179" spans="2:14" ht="14.25" customHeight="1" x14ac:dyDescent="0.35">
      <c r="B1179" s="4" t="s">
        <v>61</v>
      </c>
      <c r="C1179" s="4">
        <v>1138464</v>
      </c>
      <c r="D1179" s="5">
        <v>44506</v>
      </c>
      <c r="E1179" s="4" t="s">
        <v>15</v>
      </c>
      <c r="F1179" s="4" t="s">
        <v>62</v>
      </c>
      <c r="G1179" s="4" t="s">
        <v>63</v>
      </c>
      <c r="H1179" s="6" t="s">
        <v>19</v>
      </c>
      <c r="I1179" s="7">
        <v>50</v>
      </c>
      <c r="J1179" s="8">
        <v>200</v>
      </c>
      <c r="K1179" s="9">
        <v>10000</v>
      </c>
      <c r="L1179" s="9">
        <v>3500</v>
      </c>
      <c r="M1179" s="10">
        <v>0.35</v>
      </c>
      <c r="N1179" s="4" t="s">
        <v>24</v>
      </c>
    </row>
    <row r="1180" spans="2:14" ht="14.25" customHeight="1" x14ac:dyDescent="0.35">
      <c r="B1180" s="4" t="s">
        <v>61</v>
      </c>
      <c r="C1180" s="4">
        <v>1138464</v>
      </c>
      <c r="D1180" s="5">
        <v>44507</v>
      </c>
      <c r="E1180" s="4" t="s">
        <v>15</v>
      </c>
      <c r="F1180" s="4" t="s">
        <v>62</v>
      </c>
      <c r="G1180" s="4" t="s">
        <v>63</v>
      </c>
      <c r="H1180" s="6" t="s">
        <v>20</v>
      </c>
      <c r="I1180" s="7">
        <v>45</v>
      </c>
      <c r="J1180" s="8">
        <v>175</v>
      </c>
      <c r="K1180" s="9">
        <v>7875</v>
      </c>
      <c r="L1180" s="9">
        <v>3149.9999999999995</v>
      </c>
      <c r="M1180" s="10">
        <v>0.39999999999999997</v>
      </c>
      <c r="N1180" s="4" t="s">
        <v>24</v>
      </c>
    </row>
    <row r="1181" spans="2:14" ht="14.25" customHeight="1" x14ac:dyDescent="0.35">
      <c r="B1181" s="4" t="s">
        <v>61</v>
      </c>
      <c r="C1181" s="4">
        <v>1138464</v>
      </c>
      <c r="D1181" s="5">
        <v>44508</v>
      </c>
      <c r="E1181" s="4" t="s">
        <v>15</v>
      </c>
      <c r="F1181" s="4" t="s">
        <v>62</v>
      </c>
      <c r="G1181" s="4" t="s">
        <v>63</v>
      </c>
      <c r="H1181" s="6" t="s">
        <v>21</v>
      </c>
      <c r="I1181" s="7">
        <v>45</v>
      </c>
      <c r="J1181" s="8">
        <v>125</v>
      </c>
      <c r="K1181" s="9">
        <v>5625</v>
      </c>
      <c r="L1181" s="9">
        <v>1687.5</v>
      </c>
      <c r="M1181" s="10">
        <v>0.3</v>
      </c>
      <c r="N1181" s="4" t="s">
        <v>24</v>
      </c>
    </row>
    <row r="1182" spans="2:14" ht="14.25" customHeight="1" x14ac:dyDescent="0.35">
      <c r="B1182" s="4" t="s">
        <v>61</v>
      </c>
      <c r="C1182" s="4">
        <v>1138464</v>
      </c>
      <c r="D1182" s="5">
        <v>44509</v>
      </c>
      <c r="E1182" s="4" t="s">
        <v>15</v>
      </c>
      <c r="F1182" s="4" t="s">
        <v>62</v>
      </c>
      <c r="G1182" s="4" t="s">
        <v>63</v>
      </c>
      <c r="H1182" s="6" t="s">
        <v>22</v>
      </c>
      <c r="I1182" s="7">
        <v>54.999999999999993</v>
      </c>
      <c r="J1182" s="8">
        <v>150</v>
      </c>
      <c r="K1182" s="9">
        <v>8249.9999999999982</v>
      </c>
      <c r="L1182" s="9">
        <v>2062.4999999999995</v>
      </c>
      <c r="M1182" s="10">
        <v>0.25</v>
      </c>
      <c r="N1182" s="4" t="s">
        <v>24</v>
      </c>
    </row>
    <row r="1183" spans="2:14" ht="14.25" customHeight="1" x14ac:dyDescent="0.35">
      <c r="B1183" s="4" t="s">
        <v>61</v>
      </c>
      <c r="C1183" s="4">
        <v>1138464</v>
      </c>
      <c r="D1183" s="5">
        <v>44510</v>
      </c>
      <c r="E1183" s="4" t="s">
        <v>15</v>
      </c>
      <c r="F1183" s="4" t="s">
        <v>62</v>
      </c>
      <c r="G1183" s="4" t="s">
        <v>63</v>
      </c>
      <c r="H1183" s="6" t="s">
        <v>23</v>
      </c>
      <c r="I1183" s="7">
        <v>60</v>
      </c>
      <c r="J1183" s="8">
        <v>275</v>
      </c>
      <c r="K1183" s="9">
        <v>16500</v>
      </c>
      <c r="L1183" s="9">
        <v>6600</v>
      </c>
      <c r="M1183" s="10">
        <v>0.4</v>
      </c>
      <c r="N1183" s="4" t="s">
        <v>24</v>
      </c>
    </row>
    <row r="1184" spans="2:14" ht="14.25" customHeight="1" x14ac:dyDescent="0.35">
      <c r="B1184" s="4" t="s">
        <v>61</v>
      </c>
      <c r="C1184" s="4">
        <v>1138464</v>
      </c>
      <c r="D1184" s="5">
        <v>44511</v>
      </c>
      <c r="E1184" s="4" t="s">
        <v>15</v>
      </c>
      <c r="F1184" s="4" t="s">
        <v>62</v>
      </c>
      <c r="G1184" s="4" t="s">
        <v>63</v>
      </c>
      <c r="H1184" s="6" t="s">
        <v>17</v>
      </c>
      <c r="I1184" s="7">
        <v>54.999999999999993</v>
      </c>
      <c r="J1184" s="8">
        <v>525</v>
      </c>
      <c r="K1184" s="9">
        <v>28874.999999999996</v>
      </c>
      <c r="L1184" s="9">
        <v>10106.249999999998</v>
      </c>
      <c r="M1184" s="10">
        <v>0.35</v>
      </c>
      <c r="N1184" s="4" t="s">
        <v>24</v>
      </c>
    </row>
    <row r="1185" spans="2:14" ht="14.25" customHeight="1" x14ac:dyDescent="0.35">
      <c r="B1185" s="4" t="s">
        <v>61</v>
      </c>
      <c r="C1185" s="4">
        <v>1138464</v>
      </c>
      <c r="D1185" s="5">
        <v>44512</v>
      </c>
      <c r="E1185" s="4" t="s">
        <v>15</v>
      </c>
      <c r="F1185" s="4" t="s">
        <v>62</v>
      </c>
      <c r="G1185" s="4" t="s">
        <v>63</v>
      </c>
      <c r="H1185" s="6" t="s">
        <v>19</v>
      </c>
      <c r="I1185" s="7">
        <v>50</v>
      </c>
      <c r="J1185" s="8">
        <v>275</v>
      </c>
      <c r="K1185" s="9">
        <v>13750</v>
      </c>
      <c r="L1185" s="9">
        <v>4812.5</v>
      </c>
      <c r="M1185" s="10">
        <v>0.35</v>
      </c>
      <c r="N1185" s="4" t="s">
        <v>24</v>
      </c>
    </row>
    <row r="1186" spans="2:14" ht="14.25" customHeight="1" x14ac:dyDescent="0.35">
      <c r="B1186" s="4" t="s">
        <v>61</v>
      </c>
      <c r="C1186" s="4">
        <v>1138464</v>
      </c>
      <c r="D1186" s="5">
        <v>44513</v>
      </c>
      <c r="E1186" s="4" t="s">
        <v>15</v>
      </c>
      <c r="F1186" s="4" t="s">
        <v>62</v>
      </c>
      <c r="G1186" s="4" t="s">
        <v>63</v>
      </c>
      <c r="H1186" s="6" t="s">
        <v>20</v>
      </c>
      <c r="I1186" s="7">
        <v>45</v>
      </c>
      <c r="J1186" s="8">
        <v>200</v>
      </c>
      <c r="K1186" s="9">
        <v>9000</v>
      </c>
      <c r="L1186" s="9">
        <v>3599.9999999999995</v>
      </c>
      <c r="M1186" s="10">
        <v>0.39999999999999997</v>
      </c>
      <c r="N1186" s="4" t="s">
        <v>24</v>
      </c>
    </row>
    <row r="1187" spans="2:14" ht="14.25" customHeight="1" x14ac:dyDescent="0.35">
      <c r="B1187" s="4" t="s">
        <v>61</v>
      </c>
      <c r="C1187" s="4">
        <v>1138464</v>
      </c>
      <c r="D1187" s="5">
        <v>44514</v>
      </c>
      <c r="E1187" s="4" t="s">
        <v>15</v>
      </c>
      <c r="F1187" s="4" t="s">
        <v>62</v>
      </c>
      <c r="G1187" s="4" t="s">
        <v>63</v>
      </c>
      <c r="H1187" s="6" t="s">
        <v>21</v>
      </c>
      <c r="I1187" s="7">
        <v>45</v>
      </c>
      <c r="J1187" s="8">
        <v>175</v>
      </c>
      <c r="K1187" s="9">
        <v>7875</v>
      </c>
      <c r="L1187" s="9">
        <v>2362.5</v>
      </c>
      <c r="M1187" s="10">
        <v>0.3</v>
      </c>
      <c r="N1187" s="4" t="s">
        <v>24</v>
      </c>
    </row>
    <row r="1188" spans="2:14" ht="14.25" customHeight="1" x14ac:dyDescent="0.35">
      <c r="B1188" s="4" t="s">
        <v>61</v>
      </c>
      <c r="C1188" s="4">
        <v>1138464</v>
      </c>
      <c r="D1188" s="5">
        <v>44515</v>
      </c>
      <c r="E1188" s="4" t="s">
        <v>15</v>
      </c>
      <c r="F1188" s="4" t="s">
        <v>62</v>
      </c>
      <c r="G1188" s="4" t="s">
        <v>63</v>
      </c>
      <c r="H1188" s="6" t="s">
        <v>22</v>
      </c>
      <c r="I1188" s="7">
        <v>54.999999999999993</v>
      </c>
      <c r="J1188" s="8">
        <v>175</v>
      </c>
      <c r="K1188" s="9">
        <v>9624.9999999999982</v>
      </c>
      <c r="L1188" s="9">
        <v>2406.2499999999995</v>
      </c>
      <c r="M1188" s="10">
        <v>0.25</v>
      </c>
      <c r="N1188" s="4" t="s">
        <v>24</v>
      </c>
    </row>
    <row r="1189" spans="2:14" ht="14.25" customHeight="1" x14ac:dyDescent="0.35">
      <c r="B1189" s="4" t="s">
        <v>61</v>
      </c>
      <c r="C1189" s="4">
        <v>1138464</v>
      </c>
      <c r="D1189" s="5">
        <v>44516</v>
      </c>
      <c r="E1189" s="4" t="s">
        <v>15</v>
      </c>
      <c r="F1189" s="4" t="s">
        <v>62</v>
      </c>
      <c r="G1189" s="4" t="s">
        <v>63</v>
      </c>
      <c r="H1189" s="6" t="s">
        <v>23</v>
      </c>
      <c r="I1189" s="7">
        <v>60</v>
      </c>
      <c r="J1189" s="8">
        <v>325</v>
      </c>
      <c r="K1189" s="9">
        <v>19500</v>
      </c>
      <c r="L1189" s="9">
        <v>7800</v>
      </c>
      <c r="M1189" s="10">
        <v>0.4</v>
      </c>
      <c r="N1189" s="4" t="s">
        <v>24</v>
      </c>
    </row>
    <row r="1190" spans="2:14" ht="14.25" customHeight="1" x14ac:dyDescent="0.35">
      <c r="B1190" s="4" t="s">
        <v>61</v>
      </c>
      <c r="C1190" s="4">
        <v>1138464</v>
      </c>
      <c r="D1190" s="5">
        <v>44517</v>
      </c>
      <c r="E1190" s="4" t="s">
        <v>15</v>
      </c>
      <c r="F1190" s="4" t="s">
        <v>62</v>
      </c>
      <c r="G1190" s="4" t="s">
        <v>63</v>
      </c>
      <c r="H1190" s="6" t="s">
        <v>17</v>
      </c>
      <c r="I1190" s="7">
        <v>54.999999999999993</v>
      </c>
      <c r="J1190" s="8">
        <v>550</v>
      </c>
      <c r="K1190" s="9">
        <v>30249.999999999996</v>
      </c>
      <c r="L1190" s="9">
        <v>10587.499999999998</v>
      </c>
      <c r="M1190" s="10">
        <v>0.35</v>
      </c>
      <c r="N1190" s="4" t="s">
        <v>24</v>
      </c>
    </row>
    <row r="1191" spans="2:14" ht="14.25" customHeight="1" x14ac:dyDescent="0.35">
      <c r="B1191" s="4" t="s">
        <v>61</v>
      </c>
      <c r="C1191" s="4">
        <v>1138464</v>
      </c>
      <c r="D1191" s="5">
        <v>44518</v>
      </c>
      <c r="E1191" s="4" t="s">
        <v>15</v>
      </c>
      <c r="F1191" s="4" t="s">
        <v>62</v>
      </c>
      <c r="G1191" s="4" t="s">
        <v>63</v>
      </c>
      <c r="H1191" s="6" t="s">
        <v>19</v>
      </c>
      <c r="I1191" s="7">
        <v>50</v>
      </c>
      <c r="J1191" s="8">
        <v>300</v>
      </c>
      <c r="K1191" s="9">
        <v>15000</v>
      </c>
      <c r="L1191" s="9">
        <v>5250</v>
      </c>
      <c r="M1191" s="10">
        <v>0.35</v>
      </c>
      <c r="N1191" s="4" t="s">
        <v>24</v>
      </c>
    </row>
    <row r="1192" spans="2:14" ht="14.25" customHeight="1" x14ac:dyDescent="0.35">
      <c r="B1192" s="4" t="s">
        <v>61</v>
      </c>
      <c r="C1192" s="4">
        <v>1138464</v>
      </c>
      <c r="D1192" s="5">
        <v>44519</v>
      </c>
      <c r="E1192" s="4" t="s">
        <v>15</v>
      </c>
      <c r="F1192" s="4" t="s">
        <v>62</v>
      </c>
      <c r="G1192" s="4" t="s">
        <v>63</v>
      </c>
      <c r="H1192" s="6" t="s">
        <v>20</v>
      </c>
      <c r="I1192" s="7">
        <v>45</v>
      </c>
      <c r="J1192" s="8">
        <v>225</v>
      </c>
      <c r="K1192" s="9">
        <v>10125</v>
      </c>
      <c r="L1192" s="9">
        <v>4049.9999999999995</v>
      </c>
      <c r="M1192" s="10">
        <v>0.39999999999999997</v>
      </c>
      <c r="N1192" s="4" t="s">
        <v>24</v>
      </c>
    </row>
    <row r="1193" spans="2:14" ht="14.25" customHeight="1" x14ac:dyDescent="0.35">
      <c r="B1193" s="4" t="s">
        <v>61</v>
      </c>
      <c r="C1193" s="4">
        <v>1138464</v>
      </c>
      <c r="D1193" s="5">
        <v>44520</v>
      </c>
      <c r="E1193" s="4" t="s">
        <v>15</v>
      </c>
      <c r="F1193" s="4" t="s">
        <v>62</v>
      </c>
      <c r="G1193" s="4" t="s">
        <v>63</v>
      </c>
      <c r="H1193" s="6" t="s">
        <v>21</v>
      </c>
      <c r="I1193" s="7">
        <v>45</v>
      </c>
      <c r="J1193" s="8">
        <v>175</v>
      </c>
      <c r="K1193" s="9">
        <v>7875</v>
      </c>
      <c r="L1193" s="9">
        <v>2362.5</v>
      </c>
      <c r="M1193" s="10">
        <v>0.3</v>
      </c>
      <c r="N1193" s="4" t="s">
        <v>24</v>
      </c>
    </row>
    <row r="1194" spans="2:14" ht="14.25" customHeight="1" x14ac:dyDescent="0.35">
      <c r="B1194" s="4" t="s">
        <v>61</v>
      </c>
      <c r="C1194" s="4">
        <v>1138464</v>
      </c>
      <c r="D1194" s="5">
        <v>44521</v>
      </c>
      <c r="E1194" s="4" t="s">
        <v>15</v>
      </c>
      <c r="F1194" s="4" t="s">
        <v>62</v>
      </c>
      <c r="G1194" s="4" t="s">
        <v>63</v>
      </c>
      <c r="H1194" s="6" t="s">
        <v>22</v>
      </c>
      <c r="I1194" s="7">
        <v>54.999999999999993</v>
      </c>
      <c r="J1194" s="8">
        <v>200</v>
      </c>
      <c r="K1194" s="9">
        <v>10999.999999999998</v>
      </c>
      <c r="L1194" s="9">
        <v>2749.9999999999995</v>
      </c>
      <c r="M1194" s="10">
        <v>0.25</v>
      </c>
      <c r="N1194" s="4" t="s">
        <v>24</v>
      </c>
    </row>
    <row r="1195" spans="2:14" ht="14.25" customHeight="1" x14ac:dyDescent="0.35">
      <c r="B1195" s="4" t="s">
        <v>61</v>
      </c>
      <c r="C1195" s="4">
        <v>1138464</v>
      </c>
      <c r="D1195" s="5">
        <v>44550</v>
      </c>
      <c r="E1195" s="4" t="s">
        <v>15</v>
      </c>
      <c r="F1195" s="4" t="s">
        <v>62</v>
      </c>
      <c r="G1195" s="4" t="s">
        <v>63</v>
      </c>
      <c r="H1195" s="6" t="s">
        <v>23</v>
      </c>
      <c r="I1195" s="7">
        <v>60</v>
      </c>
      <c r="J1195" s="8">
        <v>375</v>
      </c>
      <c r="K1195" s="9">
        <v>22500</v>
      </c>
      <c r="L1195" s="9">
        <v>9000</v>
      </c>
      <c r="M1195" s="10">
        <v>0.4</v>
      </c>
      <c r="N1195" s="4" t="s">
        <v>24</v>
      </c>
    </row>
    <row r="1196" spans="2:14" ht="14.25" customHeight="1" x14ac:dyDescent="0.35">
      <c r="B1196" s="4" t="s">
        <v>61</v>
      </c>
      <c r="C1196" s="4">
        <v>1138464</v>
      </c>
      <c r="D1196" s="5">
        <v>44551</v>
      </c>
      <c r="E1196" s="4" t="s">
        <v>15</v>
      </c>
      <c r="F1196" s="4" t="s">
        <v>62</v>
      </c>
      <c r="G1196" s="4" t="s">
        <v>63</v>
      </c>
      <c r="H1196" s="6" t="s">
        <v>17</v>
      </c>
      <c r="I1196" s="7">
        <v>54.999999999999993</v>
      </c>
      <c r="J1196" s="8">
        <v>525</v>
      </c>
      <c r="K1196" s="9">
        <v>28874.999999999996</v>
      </c>
      <c r="L1196" s="9">
        <v>10106.249999999998</v>
      </c>
      <c r="M1196" s="10">
        <v>0.35</v>
      </c>
      <c r="N1196" s="4" t="s">
        <v>24</v>
      </c>
    </row>
    <row r="1197" spans="2:14" ht="14.25" customHeight="1" x14ac:dyDescent="0.35">
      <c r="B1197" s="4" t="s">
        <v>61</v>
      </c>
      <c r="C1197" s="4">
        <v>1138464</v>
      </c>
      <c r="D1197" s="5">
        <v>44552</v>
      </c>
      <c r="E1197" s="4" t="s">
        <v>15</v>
      </c>
      <c r="F1197" s="4" t="s">
        <v>62</v>
      </c>
      <c r="G1197" s="4" t="s">
        <v>63</v>
      </c>
      <c r="H1197" s="6" t="s">
        <v>19</v>
      </c>
      <c r="I1197" s="7">
        <v>50</v>
      </c>
      <c r="J1197" s="8">
        <v>300</v>
      </c>
      <c r="K1197" s="9">
        <v>15000</v>
      </c>
      <c r="L1197" s="9">
        <v>5250</v>
      </c>
      <c r="M1197" s="10">
        <v>0.35</v>
      </c>
      <c r="N1197" s="4" t="s">
        <v>24</v>
      </c>
    </row>
    <row r="1198" spans="2:14" ht="14.25" customHeight="1" x14ac:dyDescent="0.35">
      <c r="B1198" s="4" t="s">
        <v>61</v>
      </c>
      <c r="C1198" s="4">
        <v>1138464</v>
      </c>
      <c r="D1198" s="5">
        <v>44553</v>
      </c>
      <c r="E1198" s="4" t="s">
        <v>15</v>
      </c>
      <c r="F1198" s="4" t="s">
        <v>62</v>
      </c>
      <c r="G1198" s="4" t="s">
        <v>63</v>
      </c>
      <c r="H1198" s="6" t="s">
        <v>20</v>
      </c>
      <c r="I1198" s="7">
        <v>45</v>
      </c>
      <c r="J1198" s="8">
        <v>225</v>
      </c>
      <c r="K1198" s="9">
        <v>10125</v>
      </c>
      <c r="L1198" s="9">
        <v>4049.9999999999995</v>
      </c>
      <c r="M1198" s="10">
        <v>0.39999999999999997</v>
      </c>
      <c r="N1198" s="4" t="s">
        <v>24</v>
      </c>
    </row>
    <row r="1199" spans="2:14" ht="14.25" customHeight="1" x14ac:dyDescent="0.35">
      <c r="B1199" s="4" t="s">
        <v>61</v>
      </c>
      <c r="C1199" s="4">
        <v>1138464</v>
      </c>
      <c r="D1199" s="5">
        <v>44554</v>
      </c>
      <c r="E1199" s="4" t="s">
        <v>15</v>
      </c>
      <c r="F1199" s="4" t="s">
        <v>62</v>
      </c>
      <c r="G1199" s="4" t="s">
        <v>63</v>
      </c>
      <c r="H1199" s="6" t="s">
        <v>21</v>
      </c>
      <c r="I1199" s="7">
        <v>45</v>
      </c>
      <c r="J1199" s="8">
        <v>175</v>
      </c>
      <c r="K1199" s="9">
        <v>7875</v>
      </c>
      <c r="L1199" s="9">
        <v>2362.5</v>
      </c>
      <c r="M1199" s="10">
        <v>0.3</v>
      </c>
      <c r="N1199" s="4" t="s">
        <v>24</v>
      </c>
    </row>
    <row r="1200" spans="2:14" ht="14.25" customHeight="1" x14ac:dyDescent="0.35">
      <c r="B1200" s="4" t="s">
        <v>61</v>
      </c>
      <c r="C1200" s="4">
        <v>1138464</v>
      </c>
      <c r="D1200" s="5">
        <v>44555</v>
      </c>
      <c r="E1200" s="4" t="s">
        <v>15</v>
      </c>
      <c r="F1200" s="4" t="s">
        <v>62</v>
      </c>
      <c r="G1200" s="4" t="s">
        <v>63</v>
      </c>
      <c r="H1200" s="6" t="s">
        <v>22</v>
      </c>
      <c r="I1200" s="7">
        <v>54.999999999999993</v>
      </c>
      <c r="J1200" s="8">
        <v>150</v>
      </c>
      <c r="K1200" s="9">
        <v>8249.9999999999982</v>
      </c>
      <c r="L1200" s="9">
        <v>2062.4999999999995</v>
      </c>
      <c r="M1200" s="10">
        <v>0.25</v>
      </c>
      <c r="N1200" s="4" t="s">
        <v>24</v>
      </c>
    </row>
    <row r="1201" spans="2:14" ht="14.25" customHeight="1" x14ac:dyDescent="0.35">
      <c r="B1201" s="4" t="s">
        <v>61</v>
      </c>
      <c r="C1201" s="4">
        <v>1138464</v>
      </c>
      <c r="D1201" s="5">
        <v>44556</v>
      </c>
      <c r="E1201" s="4" t="s">
        <v>15</v>
      </c>
      <c r="F1201" s="4" t="s">
        <v>62</v>
      </c>
      <c r="G1201" s="4" t="s">
        <v>63</v>
      </c>
      <c r="H1201" s="6" t="s">
        <v>23</v>
      </c>
      <c r="I1201" s="7">
        <v>60</v>
      </c>
      <c r="J1201" s="8">
        <v>325</v>
      </c>
      <c r="K1201" s="9">
        <v>19500</v>
      </c>
      <c r="L1201" s="9">
        <v>7800</v>
      </c>
      <c r="M1201" s="10">
        <v>0.4</v>
      </c>
      <c r="N1201" s="4" t="s">
        <v>24</v>
      </c>
    </row>
    <row r="1202" spans="2:14" ht="14.25" customHeight="1" x14ac:dyDescent="0.35">
      <c r="B1202" s="4" t="s">
        <v>61</v>
      </c>
      <c r="C1202" s="4">
        <v>1138464</v>
      </c>
      <c r="D1202" s="5">
        <v>44557</v>
      </c>
      <c r="E1202" s="4" t="s">
        <v>15</v>
      </c>
      <c r="F1202" s="4" t="s">
        <v>62</v>
      </c>
      <c r="G1202" s="4" t="s">
        <v>63</v>
      </c>
      <c r="H1202" s="6" t="s">
        <v>17</v>
      </c>
      <c r="I1202" s="7">
        <v>54.999999999999993</v>
      </c>
      <c r="J1202" s="8">
        <v>450</v>
      </c>
      <c r="K1202" s="9">
        <v>24749.999999999996</v>
      </c>
      <c r="L1202" s="9">
        <v>8662.4999999999982</v>
      </c>
      <c r="M1202" s="10">
        <v>0.35</v>
      </c>
      <c r="N1202" s="4" t="s">
        <v>24</v>
      </c>
    </row>
    <row r="1203" spans="2:14" ht="14.25" customHeight="1" x14ac:dyDescent="0.35">
      <c r="B1203" s="4" t="s">
        <v>61</v>
      </c>
      <c r="C1203" s="4">
        <v>1138464</v>
      </c>
      <c r="D1203" s="5">
        <v>44558</v>
      </c>
      <c r="E1203" s="4" t="s">
        <v>15</v>
      </c>
      <c r="F1203" s="4" t="s">
        <v>62</v>
      </c>
      <c r="G1203" s="4" t="s">
        <v>63</v>
      </c>
      <c r="H1203" s="6" t="s">
        <v>19</v>
      </c>
      <c r="I1203" s="7">
        <v>50</v>
      </c>
      <c r="J1203" s="8">
        <v>250</v>
      </c>
      <c r="K1203" s="9">
        <v>12500</v>
      </c>
      <c r="L1203" s="9">
        <v>4375</v>
      </c>
      <c r="M1203" s="10">
        <v>0.35</v>
      </c>
      <c r="N1203" s="4" t="s">
        <v>24</v>
      </c>
    </row>
    <row r="1204" spans="2:14" ht="14.25" customHeight="1" x14ac:dyDescent="0.35">
      <c r="B1204" s="4" t="s">
        <v>61</v>
      </c>
      <c r="C1204" s="4">
        <v>1138464</v>
      </c>
      <c r="D1204" s="5">
        <v>44559</v>
      </c>
      <c r="E1204" s="4" t="s">
        <v>15</v>
      </c>
      <c r="F1204" s="4" t="s">
        <v>62</v>
      </c>
      <c r="G1204" s="4" t="s">
        <v>63</v>
      </c>
      <c r="H1204" s="6" t="s">
        <v>20</v>
      </c>
      <c r="I1204" s="7">
        <v>45</v>
      </c>
      <c r="J1204" s="8">
        <v>150</v>
      </c>
      <c r="K1204" s="9">
        <v>6750</v>
      </c>
      <c r="L1204" s="9">
        <v>2700</v>
      </c>
      <c r="M1204" s="10">
        <v>0.39999999999999997</v>
      </c>
      <c r="N1204" s="4" t="s">
        <v>24</v>
      </c>
    </row>
    <row r="1205" spans="2:14" ht="14.25" customHeight="1" x14ac:dyDescent="0.35">
      <c r="B1205" s="4" t="s">
        <v>61</v>
      </c>
      <c r="C1205" s="4">
        <v>1138464</v>
      </c>
      <c r="D1205" s="5">
        <v>44560</v>
      </c>
      <c r="E1205" s="4" t="s">
        <v>15</v>
      </c>
      <c r="F1205" s="4" t="s">
        <v>62</v>
      </c>
      <c r="G1205" s="4" t="s">
        <v>63</v>
      </c>
      <c r="H1205" s="6" t="s">
        <v>21</v>
      </c>
      <c r="I1205" s="7">
        <v>45</v>
      </c>
      <c r="J1205" s="8">
        <v>125</v>
      </c>
      <c r="K1205" s="9">
        <v>5625</v>
      </c>
      <c r="L1205" s="9">
        <v>1687.5</v>
      </c>
      <c r="M1205" s="10">
        <v>0.3</v>
      </c>
      <c r="N1205" s="4" t="s">
        <v>24</v>
      </c>
    </row>
    <row r="1206" spans="2:14" ht="14.25" customHeight="1" x14ac:dyDescent="0.35">
      <c r="B1206" s="4" t="s">
        <v>61</v>
      </c>
      <c r="C1206" s="4">
        <v>1138464</v>
      </c>
      <c r="D1206" s="5">
        <v>44561</v>
      </c>
      <c r="E1206" s="4" t="s">
        <v>15</v>
      </c>
      <c r="F1206" s="4" t="s">
        <v>62</v>
      </c>
      <c r="G1206" s="4" t="s">
        <v>63</v>
      </c>
      <c r="H1206" s="6" t="s">
        <v>22</v>
      </c>
      <c r="I1206" s="7">
        <v>54.999999999999993</v>
      </c>
      <c r="J1206" s="8">
        <v>125</v>
      </c>
      <c r="K1206" s="9">
        <v>6874.9999999999991</v>
      </c>
      <c r="L1206" s="9">
        <v>1718.7499999999998</v>
      </c>
      <c r="M1206" s="10">
        <v>0.25</v>
      </c>
      <c r="N1206" s="4" t="s">
        <v>24</v>
      </c>
    </row>
    <row r="1207" spans="2:14" ht="14.25" customHeight="1" x14ac:dyDescent="0.35">
      <c r="B1207" s="4" t="s">
        <v>61</v>
      </c>
      <c r="C1207" s="4">
        <v>1138464</v>
      </c>
      <c r="D1207" s="5">
        <v>44456</v>
      </c>
      <c r="E1207" s="4" t="s">
        <v>15</v>
      </c>
      <c r="F1207" s="4" t="s">
        <v>62</v>
      </c>
      <c r="G1207" s="4" t="s">
        <v>63</v>
      </c>
      <c r="H1207" s="6" t="s">
        <v>23</v>
      </c>
      <c r="I1207" s="7">
        <v>60</v>
      </c>
      <c r="J1207" s="8">
        <v>225</v>
      </c>
      <c r="K1207" s="9">
        <v>13500</v>
      </c>
      <c r="L1207" s="9">
        <v>5400</v>
      </c>
      <c r="M1207" s="10">
        <v>0.4</v>
      </c>
      <c r="N1207" s="4" t="s">
        <v>24</v>
      </c>
    </row>
    <row r="1208" spans="2:14" ht="14.25" customHeight="1" x14ac:dyDescent="0.35">
      <c r="B1208" s="4" t="s">
        <v>61</v>
      </c>
      <c r="C1208" s="4">
        <v>1138464</v>
      </c>
      <c r="D1208" s="5">
        <v>44488</v>
      </c>
      <c r="E1208" s="4" t="s">
        <v>15</v>
      </c>
      <c r="F1208" s="4" t="s">
        <v>62</v>
      </c>
      <c r="G1208" s="4" t="s">
        <v>63</v>
      </c>
      <c r="H1208" s="6" t="s">
        <v>17</v>
      </c>
      <c r="I1208" s="7">
        <v>60</v>
      </c>
      <c r="J1208" s="8">
        <v>400</v>
      </c>
      <c r="K1208" s="9">
        <v>24000</v>
      </c>
      <c r="L1208" s="9">
        <v>8400</v>
      </c>
      <c r="M1208" s="10">
        <v>0.35</v>
      </c>
      <c r="N1208" s="4" t="s">
        <v>24</v>
      </c>
    </row>
    <row r="1209" spans="2:14" ht="14.25" customHeight="1" x14ac:dyDescent="0.35">
      <c r="B1209" s="4" t="s">
        <v>61</v>
      </c>
      <c r="C1209" s="4">
        <v>1138464</v>
      </c>
      <c r="D1209" s="5">
        <v>44488</v>
      </c>
      <c r="E1209" s="4" t="s">
        <v>15</v>
      </c>
      <c r="F1209" s="4" t="s">
        <v>62</v>
      </c>
      <c r="G1209" s="4" t="s">
        <v>63</v>
      </c>
      <c r="H1209" s="6" t="s">
        <v>19</v>
      </c>
      <c r="I1209" s="7">
        <v>55.000000000000007</v>
      </c>
      <c r="J1209" s="8">
        <v>225</v>
      </c>
      <c r="K1209" s="9">
        <v>12375.000000000002</v>
      </c>
      <c r="L1209" s="9">
        <v>4331.25</v>
      </c>
      <c r="M1209" s="10">
        <v>0.35</v>
      </c>
      <c r="N1209" s="4" t="s">
        <v>24</v>
      </c>
    </row>
    <row r="1210" spans="2:14" ht="14.25" customHeight="1" x14ac:dyDescent="0.35">
      <c r="B1210" s="4" t="s">
        <v>61</v>
      </c>
      <c r="C1210" s="4">
        <v>1138464</v>
      </c>
      <c r="D1210" s="5">
        <v>44488</v>
      </c>
      <c r="E1210" s="4" t="s">
        <v>15</v>
      </c>
      <c r="F1210" s="4" t="s">
        <v>62</v>
      </c>
      <c r="G1210" s="4" t="s">
        <v>63</v>
      </c>
      <c r="H1210" s="6" t="s">
        <v>20</v>
      </c>
      <c r="I1210" s="7">
        <v>55.000000000000007</v>
      </c>
      <c r="J1210" s="8">
        <v>125</v>
      </c>
      <c r="K1210" s="9">
        <v>6875.0000000000009</v>
      </c>
      <c r="L1210" s="9">
        <v>2750</v>
      </c>
      <c r="M1210" s="10">
        <v>0.39999999999999997</v>
      </c>
      <c r="N1210" s="4" t="s">
        <v>24</v>
      </c>
    </row>
    <row r="1211" spans="2:14" ht="14.25" customHeight="1" x14ac:dyDescent="0.35">
      <c r="B1211" s="4" t="s">
        <v>61</v>
      </c>
      <c r="C1211" s="4">
        <v>1138464</v>
      </c>
      <c r="D1211" s="5">
        <v>44488</v>
      </c>
      <c r="E1211" s="4" t="s">
        <v>15</v>
      </c>
      <c r="F1211" s="4" t="s">
        <v>62</v>
      </c>
      <c r="G1211" s="4" t="s">
        <v>63</v>
      </c>
      <c r="H1211" s="6" t="s">
        <v>21</v>
      </c>
      <c r="I1211" s="7">
        <v>55.000000000000007</v>
      </c>
      <c r="J1211" s="8">
        <v>100</v>
      </c>
      <c r="K1211" s="9">
        <v>5500.0000000000009</v>
      </c>
      <c r="L1211" s="9">
        <v>1650.0000000000002</v>
      </c>
      <c r="M1211" s="10">
        <v>0.3</v>
      </c>
      <c r="N1211" s="4" t="s">
        <v>24</v>
      </c>
    </row>
    <row r="1212" spans="2:14" ht="14.25" customHeight="1" x14ac:dyDescent="0.35">
      <c r="B1212" s="4" t="s">
        <v>61</v>
      </c>
      <c r="C1212" s="4">
        <v>1138464</v>
      </c>
      <c r="D1212" s="5">
        <v>44488</v>
      </c>
      <c r="E1212" s="4" t="s">
        <v>15</v>
      </c>
      <c r="F1212" s="4" t="s">
        <v>62</v>
      </c>
      <c r="G1212" s="4" t="s">
        <v>63</v>
      </c>
      <c r="H1212" s="6" t="s">
        <v>22</v>
      </c>
      <c r="I1212" s="7">
        <v>65</v>
      </c>
      <c r="J1212" s="8">
        <v>100</v>
      </c>
      <c r="K1212" s="9">
        <v>6500</v>
      </c>
      <c r="L1212" s="9">
        <v>1625</v>
      </c>
      <c r="M1212" s="10">
        <v>0.25</v>
      </c>
      <c r="N1212" s="4" t="s">
        <v>24</v>
      </c>
    </row>
    <row r="1213" spans="2:14" ht="14.25" customHeight="1" x14ac:dyDescent="0.35">
      <c r="B1213" s="4" t="s">
        <v>61</v>
      </c>
      <c r="C1213" s="4">
        <v>1138464</v>
      </c>
      <c r="D1213" s="5">
        <v>44488</v>
      </c>
      <c r="E1213" s="4" t="s">
        <v>15</v>
      </c>
      <c r="F1213" s="4" t="s">
        <v>62</v>
      </c>
      <c r="G1213" s="4" t="s">
        <v>63</v>
      </c>
      <c r="H1213" s="6" t="s">
        <v>23</v>
      </c>
      <c r="I1213" s="7">
        <v>70</v>
      </c>
      <c r="J1213" s="8">
        <v>225</v>
      </c>
      <c r="K1213" s="9">
        <v>15750</v>
      </c>
      <c r="L1213" s="9">
        <v>6300</v>
      </c>
      <c r="M1213" s="10">
        <v>0.4</v>
      </c>
      <c r="N1213" s="4" t="s">
        <v>24</v>
      </c>
    </row>
    <row r="1214" spans="2:14" ht="14.25" customHeight="1" x14ac:dyDescent="0.35">
      <c r="B1214" s="4" t="s">
        <v>61</v>
      </c>
      <c r="C1214" s="4">
        <v>1138464</v>
      </c>
      <c r="D1214" s="5">
        <v>44518</v>
      </c>
      <c r="E1214" s="4" t="s">
        <v>15</v>
      </c>
      <c r="F1214" s="4" t="s">
        <v>62</v>
      </c>
      <c r="G1214" s="4" t="s">
        <v>63</v>
      </c>
      <c r="H1214" s="6" t="s">
        <v>17</v>
      </c>
      <c r="I1214" s="7">
        <v>65</v>
      </c>
      <c r="J1214" s="8">
        <v>375</v>
      </c>
      <c r="K1214" s="9">
        <v>24375</v>
      </c>
      <c r="L1214" s="9">
        <v>8531.25</v>
      </c>
      <c r="M1214" s="10">
        <v>0.35</v>
      </c>
      <c r="N1214" s="4" t="s">
        <v>24</v>
      </c>
    </row>
    <row r="1215" spans="2:14" ht="14.25" customHeight="1" x14ac:dyDescent="0.35">
      <c r="B1215" s="4" t="s">
        <v>61</v>
      </c>
      <c r="C1215" s="4">
        <v>1138464</v>
      </c>
      <c r="D1215" s="5">
        <v>44518</v>
      </c>
      <c r="E1215" s="4" t="s">
        <v>15</v>
      </c>
      <c r="F1215" s="4" t="s">
        <v>62</v>
      </c>
      <c r="G1215" s="4" t="s">
        <v>63</v>
      </c>
      <c r="H1215" s="6" t="s">
        <v>19</v>
      </c>
      <c r="I1215" s="7">
        <v>55.000000000000007</v>
      </c>
      <c r="J1215" s="8">
        <v>200</v>
      </c>
      <c r="K1215" s="9">
        <v>11000.000000000002</v>
      </c>
      <c r="L1215" s="9">
        <v>3850.0000000000005</v>
      </c>
      <c r="M1215" s="10">
        <v>0.35</v>
      </c>
      <c r="N1215" s="4" t="s">
        <v>24</v>
      </c>
    </row>
    <row r="1216" spans="2:14" ht="14.25" customHeight="1" x14ac:dyDescent="0.35">
      <c r="B1216" s="4" t="s">
        <v>61</v>
      </c>
      <c r="C1216" s="4">
        <v>1138464</v>
      </c>
      <c r="D1216" s="5">
        <v>44518</v>
      </c>
      <c r="E1216" s="4" t="s">
        <v>15</v>
      </c>
      <c r="F1216" s="4" t="s">
        <v>62</v>
      </c>
      <c r="G1216" s="4" t="s">
        <v>63</v>
      </c>
      <c r="H1216" s="6" t="s">
        <v>20</v>
      </c>
      <c r="I1216" s="7">
        <v>55.000000000000007</v>
      </c>
      <c r="J1216" s="8">
        <v>195</v>
      </c>
      <c r="K1216" s="9">
        <v>10725.000000000002</v>
      </c>
      <c r="L1216" s="9">
        <v>4290</v>
      </c>
      <c r="M1216" s="10">
        <v>0.39999999999999997</v>
      </c>
      <c r="N1216" s="4" t="s">
        <v>24</v>
      </c>
    </row>
    <row r="1217" spans="2:14" ht="14.25" customHeight="1" x14ac:dyDescent="0.35">
      <c r="B1217" s="4" t="s">
        <v>61</v>
      </c>
      <c r="C1217" s="4">
        <v>1138464</v>
      </c>
      <c r="D1217" s="5">
        <v>44518</v>
      </c>
      <c r="E1217" s="4" t="s">
        <v>15</v>
      </c>
      <c r="F1217" s="4" t="s">
        <v>62</v>
      </c>
      <c r="G1217" s="4" t="s">
        <v>63</v>
      </c>
      <c r="H1217" s="6" t="s">
        <v>21</v>
      </c>
      <c r="I1217" s="7">
        <v>55.000000000000007</v>
      </c>
      <c r="J1217" s="8">
        <v>175</v>
      </c>
      <c r="K1217" s="9">
        <v>9625.0000000000018</v>
      </c>
      <c r="L1217" s="9">
        <v>2887.5000000000005</v>
      </c>
      <c r="M1217" s="10">
        <v>0.3</v>
      </c>
      <c r="N1217" s="4" t="s">
        <v>24</v>
      </c>
    </row>
    <row r="1218" spans="2:14" ht="14.25" customHeight="1" x14ac:dyDescent="0.35">
      <c r="B1218" s="4" t="s">
        <v>61</v>
      </c>
      <c r="C1218" s="4">
        <v>1138464</v>
      </c>
      <c r="D1218" s="5">
        <v>44518</v>
      </c>
      <c r="E1218" s="4" t="s">
        <v>15</v>
      </c>
      <c r="F1218" s="4" t="s">
        <v>62</v>
      </c>
      <c r="G1218" s="4" t="s">
        <v>63</v>
      </c>
      <c r="H1218" s="6" t="s">
        <v>22</v>
      </c>
      <c r="I1218" s="7">
        <v>65</v>
      </c>
      <c r="J1218" s="8">
        <v>150</v>
      </c>
      <c r="K1218" s="9">
        <v>9750</v>
      </c>
      <c r="L1218" s="9">
        <v>2437.5</v>
      </c>
      <c r="M1218" s="10">
        <v>0.25</v>
      </c>
      <c r="N1218" s="4" t="s">
        <v>24</v>
      </c>
    </row>
    <row r="1219" spans="2:14" ht="14.25" customHeight="1" x14ac:dyDescent="0.35">
      <c r="B1219" s="4" t="s">
        <v>61</v>
      </c>
      <c r="C1219" s="4">
        <v>1138464</v>
      </c>
      <c r="D1219" s="5">
        <v>44518</v>
      </c>
      <c r="E1219" s="4" t="s">
        <v>15</v>
      </c>
      <c r="F1219" s="4" t="s">
        <v>62</v>
      </c>
      <c r="G1219" s="4" t="s">
        <v>63</v>
      </c>
      <c r="H1219" s="6" t="s">
        <v>23</v>
      </c>
      <c r="I1219" s="7">
        <v>70</v>
      </c>
      <c r="J1219" s="8">
        <v>250</v>
      </c>
      <c r="K1219" s="9">
        <v>17500</v>
      </c>
      <c r="L1219" s="9">
        <v>7000</v>
      </c>
      <c r="M1219" s="10">
        <v>0.4</v>
      </c>
      <c r="N1219" s="4" t="s">
        <v>24</v>
      </c>
    </row>
    <row r="1220" spans="2:14" ht="14.25" customHeight="1" x14ac:dyDescent="0.35">
      <c r="B1220" s="4" t="s">
        <v>61</v>
      </c>
      <c r="C1220" s="4">
        <v>1138464</v>
      </c>
      <c r="D1220" s="5">
        <v>44547</v>
      </c>
      <c r="E1220" s="4" t="s">
        <v>15</v>
      </c>
      <c r="F1220" s="4" t="s">
        <v>62</v>
      </c>
      <c r="G1220" s="4" t="s">
        <v>63</v>
      </c>
      <c r="H1220" s="6" t="s">
        <v>17</v>
      </c>
      <c r="I1220" s="7">
        <v>65</v>
      </c>
      <c r="J1220" s="8">
        <v>475</v>
      </c>
      <c r="K1220" s="9">
        <v>30875</v>
      </c>
      <c r="L1220" s="9">
        <v>10806.25</v>
      </c>
      <c r="M1220" s="10">
        <v>0.35</v>
      </c>
      <c r="N1220" s="4" t="s">
        <v>24</v>
      </c>
    </row>
    <row r="1221" spans="2:14" ht="14.25" customHeight="1" x14ac:dyDescent="0.35">
      <c r="B1221" s="4" t="s">
        <v>61</v>
      </c>
      <c r="C1221" s="4">
        <v>1138464</v>
      </c>
      <c r="D1221" s="5">
        <v>44547</v>
      </c>
      <c r="E1221" s="4" t="s">
        <v>15</v>
      </c>
      <c r="F1221" s="4" t="s">
        <v>62</v>
      </c>
      <c r="G1221" s="4" t="s">
        <v>63</v>
      </c>
      <c r="H1221" s="6" t="s">
        <v>19</v>
      </c>
      <c r="I1221" s="7">
        <v>55.000000000000007</v>
      </c>
      <c r="J1221" s="8">
        <v>275</v>
      </c>
      <c r="K1221" s="9">
        <v>15125.000000000002</v>
      </c>
      <c r="L1221" s="9">
        <v>5293.75</v>
      </c>
      <c r="M1221" s="10">
        <v>0.35</v>
      </c>
      <c r="N1221" s="4" t="s">
        <v>24</v>
      </c>
    </row>
    <row r="1222" spans="2:14" ht="14.25" customHeight="1" x14ac:dyDescent="0.35">
      <c r="B1222" s="4" t="s">
        <v>61</v>
      </c>
      <c r="C1222" s="4">
        <v>1138464</v>
      </c>
      <c r="D1222" s="5">
        <v>44547</v>
      </c>
      <c r="E1222" s="4" t="s">
        <v>15</v>
      </c>
      <c r="F1222" s="4" t="s">
        <v>62</v>
      </c>
      <c r="G1222" s="4" t="s">
        <v>63</v>
      </c>
      <c r="H1222" s="6" t="s">
        <v>20</v>
      </c>
      <c r="I1222" s="7">
        <v>55.000000000000007</v>
      </c>
      <c r="J1222" s="8">
        <v>250</v>
      </c>
      <c r="K1222" s="9">
        <v>13750.000000000002</v>
      </c>
      <c r="L1222" s="9">
        <v>5500</v>
      </c>
      <c r="M1222" s="10">
        <v>0.39999999999999997</v>
      </c>
      <c r="N1222" s="4" t="s">
        <v>24</v>
      </c>
    </row>
    <row r="1223" spans="2:14" ht="14.25" customHeight="1" x14ac:dyDescent="0.35">
      <c r="B1223" s="4" t="s">
        <v>61</v>
      </c>
      <c r="C1223" s="4">
        <v>1138464</v>
      </c>
      <c r="D1223" s="5">
        <v>44547</v>
      </c>
      <c r="E1223" s="4" t="s">
        <v>15</v>
      </c>
      <c r="F1223" s="4" t="s">
        <v>62</v>
      </c>
      <c r="G1223" s="4" t="s">
        <v>63</v>
      </c>
      <c r="H1223" s="6" t="s">
        <v>21</v>
      </c>
      <c r="I1223" s="7">
        <v>55.000000000000007</v>
      </c>
      <c r="J1223" s="8">
        <v>200</v>
      </c>
      <c r="K1223" s="9">
        <v>11000.000000000002</v>
      </c>
      <c r="L1223" s="9">
        <v>3300.0000000000005</v>
      </c>
      <c r="M1223" s="10">
        <v>0.3</v>
      </c>
      <c r="N1223" s="4" t="s">
        <v>24</v>
      </c>
    </row>
    <row r="1224" spans="2:14" ht="14.25" customHeight="1" x14ac:dyDescent="0.35">
      <c r="B1224" s="4" t="s">
        <v>61</v>
      </c>
      <c r="C1224" s="4">
        <v>1138464</v>
      </c>
      <c r="D1224" s="5">
        <v>44547</v>
      </c>
      <c r="E1224" s="4" t="s">
        <v>15</v>
      </c>
      <c r="F1224" s="4" t="s">
        <v>62</v>
      </c>
      <c r="G1224" s="4" t="s">
        <v>63</v>
      </c>
      <c r="H1224" s="6" t="s">
        <v>22</v>
      </c>
      <c r="I1224" s="7">
        <v>65</v>
      </c>
      <c r="J1224" s="8">
        <v>200</v>
      </c>
      <c r="K1224" s="9">
        <v>13000</v>
      </c>
      <c r="L1224" s="9">
        <v>3250</v>
      </c>
      <c r="M1224" s="10">
        <v>0.25</v>
      </c>
      <c r="N1224" s="4" t="s">
        <v>24</v>
      </c>
    </row>
    <row r="1225" spans="2:14" ht="14.25" customHeight="1" x14ac:dyDescent="0.35">
      <c r="B1225" s="4" t="s">
        <v>61</v>
      </c>
      <c r="C1225" s="4">
        <v>1138464</v>
      </c>
      <c r="D1225" s="5">
        <v>44547</v>
      </c>
      <c r="E1225" s="4" t="s">
        <v>15</v>
      </c>
      <c r="F1225" s="4" t="s">
        <v>62</v>
      </c>
      <c r="G1225" s="4" t="s">
        <v>63</v>
      </c>
      <c r="H1225" s="6" t="s">
        <v>23</v>
      </c>
      <c r="I1225" s="7">
        <v>70</v>
      </c>
      <c r="J1225" s="8">
        <v>300</v>
      </c>
      <c r="K1225" s="9">
        <v>21000</v>
      </c>
      <c r="L1225" s="9">
        <v>8400</v>
      </c>
      <c r="M1225" s="10">
        <v>0.4</v>
      </c>
      <c r="N1225" s="4" t="s">
        <v>24</v>
      </c>
    </row>
    <row r="1226" spans="2:14" ht="14.25" customHeight="1" x14ac:dyDescent="0.35">
      <c r="B1226" s="4" t="s">
        <v>30</v>
      </c>
      <c r="C1226" s="4">
        <v>1128299</v>
      </c>
      <c r="D1226" s="5">
        <v>44206</v>
      </c>
      <c r="E1226" s="4" t="s">
        <v>15</v>
      </c>
      <c r="F1226" s="4" t="s">
        <v>62</v>
      </c>
      <c r="G1226" s="4" t="s">
        <v>63</v>
      </c>
      <c r="H1226" s="6" t="s">
        <v>17</v>
      </c>
      <c r="I1226" s="7">
        <v>35</v>
      </c>
      <c r="J1226" s="8">
        <v>375</v>
      </c>
      <c r="K1226" s="9">
        <v>13125</v>
      </c>
      <c r="L1226" s="9">
        <v>3281.25</v>
      </c>
      <c r="M1226" s="10">
        <v>0.25</v>
      </c>
      <c r="N1226" s="4" t="s">
        <v>24</v>
      </c>
    </row>
    <row r="1227" spans="2:14" ht="14.25" customHeight="1" x14ac:dyDescent="0.35">
      <c r="B1227" s="4" t="s">
        <v>30</v>
      </c>
      <c r="C1227" s="4">
        <v>1128299</v>
      </c>
      <c r="D1227" s="5">
        <v>44206</v>
      </c>
      <c r="E1227" s="4" t="s">
        <v>15</v>
      </c>
      <c r="F1227" s="4" t="s">
        <v>62</v>
      </c>
      <c r="G1227" s="4" t="s">
        <v>63</v>
      </c>
      <c r="H1227" s="6" t="s">
        <v>19</v>
      </c>
      <c r="I1227" s="7">
        <v>45</v>
      </c>
      <c r="J1227" s="8">
        <v>375</v>
      </c>
      <c r="K1227" s="9">
        <v>16875</v>
      </c>
      <c r="L1227" s="9">
        <v>3375</v>
      </c>
      <c r="M1227" s="10">
        <v>0.2</v>
      </c>
      <c r="N1227" s="4" t="s">
        <v>24</v>
      </c>
    </row>
    <row r="1228" spans="2:14" ht="14.25" customHeight="1" x14ac:dyDescent="0.35">
      <c r="B1228" s="4" t="s">
        <v>30</v>
      </c>
      <c r="C1228" s="4">
        <v>1128299</v>
      </c>
      <c r="D1228" s="5">
        <v>44206</v>
      </c>
      <c r="E1228" s="4" t="s">
        <v>15</v>
      </c>
      <c r="F1228" s="4" t="s">
        <v>62</v>
      </c>
      <c r="G1228" s="4" t="s">
        <v>63</v>
      </c>
      <c r="H1228" s="6" t="s">
        <v>20</v>
      </c>
      <c r="I1228" s="7">
        <v>45</v>
      </c>
      <c r="J1228" s="8">
        <v>375</v>
      </c>
      <c r="K1228" s="9">
        <v>16875</v>
      </c>
      <c r="L1228" s="9">
        <v>4218.75</v>
      </c>
      <c r="M1228" s="10">
        <v>0.25</v>
      </c>
      <c r="N1228" s="4" t="s">
        <v>24</v>
      </c>
    </row>
    <row r="1229" spans="2:14" ht="14.25" customHeight="1" x14ac:dyDescent="0.35">
      <c r="B1229" s="4" t="s">
        <v>30</v>
      </c>
      <c r="C1229" s="4">
        <v>1128299</v>
      </c>
      <c r="D1229" s="5">
        <v>44206</v>
      </c>
      <c r="E1229" s="4" t="s">
        <v>15</v>
      </c>
      <c r="F1229" s="4" t="s">
        <v>62</v>
      </c>
      <c r="G1229" s="4" t="s">
        <v>63</v>
      </c>
      <c r="H1229" s="6" t="s">
        <v>21</v>
      </c>
      <c r="I1229" s="7">
        <v>45</v>
      </c>
      <c r="J1229" s="8">
        <v>225</v>
      </c>
      <c r="K1229" s="9">
        <v>10125</v>
      </c>
      <c r="L1229" s="9">
        <v>2531.25</v>
      </c>
      <c r="M1229" s="10">
        <v>0.25</v>
      </c>
      <c r="N1229" s="4" t="s">
        <v>24</v>
      </c>
    </row>
    <row r="1230" spans="2:14" ht="14.25" customHeight="1" x14ac:dyDescent="0.35">
      <c r="B1230" s="4" t="s">
        <v>61</v>
      </c>
      <c r="C1230" s="4">
        <v>1138464</v>
      </c>
      <c r="D1230" s="5">
        <v>44220</v>
      </c>
      <c r="E1230" s="4" t="s">
        <v>31</v>
      </c>
      <c r="F1230" s="4" t="s">
        <v>64</v>
      </c>
      <c r="G1230" s="4" t="s">
        <v>65</v>
      </c>
      <c r="H1230" s="6" t="s">
        <v>23</v>
      </c>
      <c r="I1230" s="7">
        <v>55.000000000000007</v>
      </c>
      <c r="J1230" s="8">
        <v>300</v>
      </c>
      <c r="K1230" s="9">
        <v>16500.000000000004</v>
      </c>
      <c r="L1230" s="9">
        <v>4950.0000000000009</v>
      </c>
      <c r="M1230" s="10">
        <v>0.3</v>
      </c>
      <c r="N1230" s="4" t="s">
        <v>24</v>
      </c>
    </row>
    <row r="1231" spans="2:14" ht="14.25" customHeight="1" x14ac:dyDescent="0.35">
      <c r="B1231" s="4" t="s">
        <v>61</v>
      </c>
      <c r="C1231" s="4">
        <v>1138464</v>
      </c>
      <c r="D1231" s="5">
        <v>44249</v>
      </c>
      <c r="E1231" s="4" t="s">
        <v>31</v>
      </c>
      <c r="F1231" s="4" t="s">
        <v>64</v>
      </c>
      <c r="G1231" s="4" t="s">
        <v>65</v>
      </c>
      <c r="H1231" s="6" t="s">
        <v>17</v>
      </c>
      <c r="I1231" s="7">
        <v>55.000000000000007</v>
      </c>
      <c r="J1231" s="8">
        <v>575</v>
      </c>
      <c r="K1231" s="9">
        <v>31625.000000000004</v>
      </c>
      <c r="L1231" s="9">
        <v>11068.750000000002</v>
      </c>
      <c r="M1231" s="10">
        <v>0.35000000000000003</v>
      </c>
      <c r="N1231" s="4" t="s">
        <v>24</v>
      </c>
    </row>
    <row r="1232" spans="2:14" ht="14.25" customHeight="1" x14ac:dyDescent="0.35">
      <c r="B1232" s="4" t="s">
        <v>61</v>
      </c>
      <c r="C1232" s="4">
        <v>1138464</v>
      </c>
      <c r="D1232" s="5">
        <v>44249</v>
      </c>
      <c r="E1232" s="4" t="s">
        <v>31</v>
      </c>
      <c r="F1232" s="4" t="s">
        <v>64</v>
      </c>
      <c r="G1232" s="4" t="s">
        <v>65</v>
      </c>
      <c r="H1232" s="6" t="s">
        <v>19</v>
      </c>
      <c r="I1232" s="7">
        <v>55.000000000000007</v>
      </c>
      <c r="J1232" s="8">
        <v>225</v>
      </c>
      <c r="K1232" s="9">
        <v>12375.000000000002</v>
      </c>
      <c r="L1232" s="9">
        <v>4331.2500000000009</v>
      </c>
      <c r="M1232" s="10">
        <v>0.35000000000000003</v>
      </c>
      <c r="N1232" s="4" t="s">
        <v>24</v>
      </c>
    </row>
    <row r="1233" spans="2:14" ht="14.25" customHeight="1" x14ac:dyDescent="0.35">
      <c r="B1233" s="4" t="s">
        <v>61</v>
      </c>
      <c r="C1233" s="4">
        <v>1138464</v>
      </c>
      <c r="D1233" s="5">
        <v>44249</v>
      </c>
      <c r="E1233" s="4" t="s">
        <v>31</v>
      </c>
      <c r="F1233" s="4" t="s">
        <v>64</v>
      </c>
      <c r="G1233" s="4" t="s">
        <v>65</v>
      </c>
      <c r="H1233" s="6" t="s">
        <v>20</v>
      </c>
      <c r="I1233" s="7">
        <v>45</v>
      </c>
      <c r="J1233" s="8">
        <v>275</v>
      </c>
      <c r="K1233" s="9">
        <v>12375</v>
      </c>
      <c r="L1233" s="9">
        <v>3093.75</v>
      </c>
      <c r="M1233" s="10">
        <v>0.25</v>
      </c>
      <c r="N1233" s="4" t="s">
        <v>24</v>
      </c>
    </row>
    <row r="1234" spans="2:14" ht="14.25" customHeight="1" x14ac:dyDescent="0.35">
      <c r="B1234" s="4" t="s">
        <v>61</v>
      </c>
      <c r="C1234" s="4">
        <v>1138464</v>
      </c>
      <c r="D1234" s="5">
        <v>44249</v>
      </c>
      <c r="E1234" s="4" t="s">
        <v>31</v>
      </c>
      <c r="F1234" s="4" t="s">
        <v>64</v>
      </c>
      <c r="G1234" s="4" t="s">
        <v>65</v>
      </c>
      <c r="H1234" s="6" t="s">
        <v>21</v>
      </c>
      <c r="I1234" s="7">
        <v>49.999999999999993</v>
      </c>
      <c r="J1234" s="8">
        <v>175</v>
      </c>
      <c r="K1234" s="9">
        <v>8749.9999999999982</v>
      </c>
      <c r="L1234" s="9">
        <v>2187.4999999999995</v>
      </c>
      <c r="M1234" s="10">
        <v>0.25</v>
      </c>
      <c r="N1234" s="4" t="s">
        <v>24</v>
      </c>
    </row>
    <row r="1235" spans="2:14" ht="14.25" customHeight="1" x14ac:dyDescent="0.35">
      <c r="B1235" s="4" t="s">
        <v>61</v>
      </c>
      <c r="C1235" s="4">
        <v>1138464</v>
      </c>
      <c r="D1235" s="5">
        <v>44249</v>
      </c>
      <c r="E1235" s="4" t="s">
        <v>31</v>
      </c>
      <c r="F1235" s="4" t="s">
        <v>64</v>
      </c>
      <c r="G1235" s="4" t="s">
        <v>65</v>
      </c>
      <c r="H1235" s="6" t="s">
        <v>22</v>
      </c>
      <c r="I1235" s="7">
        <v>65.000000000000014</v>
      </c>
      <c r="J1235" s="8">
        <v>250</v>
      </c>
      <c r="K1235" s="9">
        <v>16250.000000000004</v>
      </c>
      <c r="L1235" s="9">
        <v>4062.5000000000009</v>
      </c>
      <c r="M1235" s="10">
        <v>0.25</v>
      </c>
      <c r="N1235" s="4" t="s">
        <v>24</v>
      </c>
    </row>
    <row r="1236" spans="2:14" ht="14.25" customHeight="1" x14ac:dyDescent="0.35">
      <c r="B1236" s="4" t="s">
        <v>61</v>
      </c>
      <c r="C1236" s="4">
        <v>1138464</v>
      </c>
      <c r="D1236" s="5">
        <v>44249</v>
      </c>
      <c r="E1236" s="4" t="s">
        <v>31</v>
      </c>
      <c r="F1236" s="4" t="s">
        <v>64</v>
      </c>
      <c r="G1236" s="4" t="s">
        <v>65</v>
      </c>
      <c r="H1236" s="6" t="s">
        <v>23</v>
      </c>
      <c r="I1236" s="7">
        <v>55.000000000000007</v>
      </c>
      <c r="J1236" s="8">
        <v>350</v>
      </c>
      <c r="K1236" s="9">
        <v>19250.000000000004</v>
      </c>
      <c r="L1236" s="9">
        <v>5775.0000000000009</v>
      </c>
      <c r="M1236" s="10">
        <v>0.3</v>
      </c>
      <c r="N1236" s="4" t="s">
        <v>24</v>
      </c>
    </row>
    <row r="1237" spans="2:14" ht="14.25" customHeight="1" x14ac:dyDescent="0.35">
      <c r="B1237" s="4" t="s">
        <v>61</v>
      </c>
      <c r="C1237" s="4">
        <v>1138464</v>
      </c>
      <c r="D1237" s="5">
        <v>44275</v>
      </c>
      <c r="E1237" s="4" t="s">
        <v>31</v>
      </c>
      <c r="F1237" s="4" t="s">
        <v>64</v>
      </c>
      <c r="G1237" s="4" t="s">
        <v>65</v>
      </c>
      <c r="H1237" s="6" t="s">
        <v>17</v>
      </c>
      <c r="I1237" s="7">
        <v>55.000000000000007</v>
      </c>
      <c r="J1237" s="8">
        <v>545</v>
      </c>
      <c r="K1237" s="9">
        <v>29975.000000000004</v>
      </c>
      <c r="L1237" s="9">
        <v>10491.250000000002</v>
      </c>
      <c r="M1237" s="10">
        <v>0.35000000000000003</v>
      </c>
      <c r="N1237" s="4" t="s">
        <v>24</v>
      </c>
    </row>
    <row r="1238" spans="2:14" ht="14.25" customHeight="1" x14ac:dyDescent="0.35">
      <c r="B1238" s="4" t="s">
        <v>61</v>
      </c>
      <c r="C1238" s="4">
        <v>1138464</v>
      </c>
      <c r="D1238" s="5">
        <v>44275</v>
      </c>
      <c r="E1238" s="4" t="s">
        <v>31</v>
      </c>
      <c r="F1238" s="4" t="s">
        <v>64</v>
      </c>
      <c r="G1238" s="4" t="s">
        <v>65</v>
      </c>
      <c r="H1238" s="6" t="s">
        <v>19</v>
      </c>
      <c r="I1238" s="7">
        <v>55.000000000000007</v>
      </c>
      <c r="J1238" s="8">
        <v>250</v>
      </c>
      <c r="K1238" s="9">
        <v>13750.000000000002</v>
      </c>
      <c r="L1238" s="9">
        <v>4812.5000000000009</v>
      </c>
      <c r="M1238" s="10">
        <v>0.35000000000000003</v>
      </c>
      <c r="N1238" s="4" t="s">
        <v>24</v>
      </c>
    </row>
    <row r="1239" spans="2:14" ht="14.25" customHeight="1" x14ac:dyDescent="0.35">
      <c r="B1239" s="4" t="s">
        <v>61</v>
      </c>
      <c r="C1239" s="4">
        <v>1138464</v>
      </c>
      <c r="D1239" s="5">
        <v>44275</v>
      </c>
      <c r="E1239" s="4" t="s">
        <v>31</v>
      </c>
      <c r="F1239" s="4" t="s">
        <v>64</v>
      </c>
      <c r="G1239" s="4" t="s">
        <v>65</v>
      </c>
      <c r="H1239" s="6" t="s">
        <v>20</v>
      </c>
      <c r="I1239" s="7">
        <v>45</v>
      </c>
      <c r="J1239" s="8">
        <v>275</v>
      </c>
      <c r="K1239" s="9">
        <v>12375</v>
      </c>
      <c r="L1239" s="9">
        <v>3093.75</v>
      </c>
      <c r="M1239" s="10">
        <v>0.25</v>
      </c>
      <c r="N1239" s="4" t="s">
        <v>24</v>
      </c>
    </row>
    <row r="1240" spans="2:14" ht="14.25" customHeight="1" x14ac:dyDescent="0.35">
      <c r="B1240" s="4" t="s">
        <v>61</v>
      </c>
      <c r="C1240" s="4">
        <v>1138464</v>
      </c>
      <c r="D1240" s="5">
        <v>44275</v>
      </c>
      <c r="E1240" s="4" t="s">
        <v>31</v>
      </c>
      <c r="F1240" s="4" t="s">
        <v>64</v>
      </c>
      <c r="G1240" s="4" t="s">
        <v>65</v>
      </c>
      <c r="H1240" s="6" t="s">
        <v>21</v>
      </c>
      <c r="I1240" s="7">
        <v>49.999999999999993</v>
      </c>
      <c r="J1240" s="8">
        <v>125</v>
      </c>
      <c r="K1240" s="9">
        <v>6249.9999999999991</v>
      </c>
      <c r="L1240" s="9">
        <v>1562.4999999999998</v>
      </c>
      <c r="M1240" s="10">
        <v>0.25</v>
      </c>
      <c r="N1240" s="4" t="s">
        <v>24</v>
      </c>
    </row>
    <row r="1241" spans="2:14" ht="14.25" customHeight="1" x14ac:dyDescent="0.35">
      <c r="B1241" s="4" t="s">
        <v>61</v>
      </c>
      <c r="C1241" s="4">
        <v>1138464</v>
      </c>
      <c r="D1241" s="5">
        <v>44275</v>
      </c>
      <c r="E1241" s="4" t="s">
        <v>31</v>
      </c>
      <c r="F1241" s="4" t="s">
        <v>64</v>
      </c>
      <c r="G1241" s="4" t="s">
        <v>65</v>
      </c>
      <c r="H1241" s="6" t="s">
        <v>22</v>
      </c>
      <c r="I1241" s="7">
        <v>65.000000000000014</v>
      </c>
      <c r="J1241" s="8">
        <v>175</v>
      </c>
      <c r="K1241" s="9">
        <v>11375.000000000002</v>
      </c>
      <c r="L1241" s="9">
        <v>2843.7500000000005</v>
      </c>
      <c r="M1241" s="10">
        <v>0.25</v>
      </c>
      <c r="N1241" s="4" t="s">
        <v>24</v>
      </c>
    </row>
    <row r="1242" spans="2:14" ht="14.25" customHeight="1" x14ac:dyDescent="0.35">
      <c r="B1242" s="4" t="s">
        <v>61</v>
      </c>
      <c r="C1242" s="4">
        <v>1138464</v>
      </c>
      <c r="D1242" s="5">
        <v>44275</v>
      </c>
      <c r="E1242" s="4" t="s">
        <v>31</v>
      </c>
      <c r="F1242" s="4" t="s">
        <v>64</v>
      </c>
      <c r="G1242" s="4" t="s">
        <v>65</v>
      </c>
      <c r="H1242" s="6" t="s">
        <v>23</v>
      </c>
      <c r="I1242" s="7">
        <v>55.000000000000007</v>
      </c>
      <c r="J1242" s="8">
        <v>275</v>
      </c>
      <c r="K1242" s="9">
        <v>15125.000000000002</v>
      </c>
      <c r="L1242" s="9">
        <v>4537.5</v>
      </c>
      <c r="M1242" s="10">
        <v>0.3</v>
      </c>
      <c r="N1242" s="4" t="s">
        <v>24</v>
      </c>
    </row>
    <row r="1243" spans="2:14" ht="14.25" customHeight="1" x14ac:dyDescent="0.35">
      <c r="B1243" s="4" t="s">
        <v>61</v>
      </c>
      <c r="C1243" s="4">
        <v>1138464</v>
      </c>
      <c r="D1243" s="5">
        <v>44307</v>
      </c>
      <c r="E1243" s="4" t="s">
        <v>31</v>
      </c>
      <c r="F1243" s="4" t="s">
        <v>64</v>
      </c>
      <c r="G1243" s="4" t="s">
        <v>65</v>
      </c>
      <c r="H1243" s="6" t="s">
        <v>17</v>
      </c>
      <c r="I1243" s="7">
        <v>55.000000000000007</v>
      </c>
      <c r="J1243" s="8">
        <v>525</v>
      </c>
      <c r="K1243" s="9">
        <v>28875.000000000004</v>
      </c>
      <c r="L1243" s="9">
        <v>10106.250000000002</v>
      </c>
      <c r="M1243" s="10">
        <v>0.35000000000000003</v>
      </c>
      <c r="N1243" s="4" t="s">
        <v>24</v>
      </c>
    </row>
    <row r="1244" spans="2:14" ht="14.25" customHeight="1" x14ac:dyDescent="0.35">
      <c r="B1244" s="4" t="s">
        <v>61</v>
      </c>
      <c r="C1244" s="4">
        <v>1138464</v>
      </c>
      <c r="D1244" s="5">
        <v>44307</v>
      </c>
      <c r="E1244" s="4" t="s">
        <v>31</v>
      </c>
      <c r="F1244" s="4" t="s">
        <v>64</v>
      </c>
      <c r="G1244" s="4" t="s">
        <v>65</v>
      </c>
      <c r="H1244" s="6" t="s">
        <v>19</v>
      </c>
      <c r="I1244" s="7">
        <v>55.000000000000007</v>
      </c>
      <c r="J1244" s="8">
        <v>225</v>
      </c>
      <c r="K1244" s="9">
        <v>12375.000000000002</v>
      </c>
      <c r="L1244" s="9">
        <v>4331.2500000000009</v>
      </c>
      <c r="M1244" s="10">
        <v>0.35000000000000003</v>
      </c>
      <c r="N1244" s="4" t="s">
        <v>24</v>
      </c>
    </row>
    <row r="1245" spans="2:14" ht="14.25" customHeight="1" x14ac:dyDescent="0.35">
      <c r="B1245" s="4" t="s">
        <v>61</v>
      </c>
      <c r="C1245" s="4">
        <v>1138464</v>
      </c>
      <c r="D1245" s="5">
        <v>44307</v>
      </c>
      <c r="E1245" s="4" t="s">
        <v>31</v>
      </c>
      <c r="F1245" s="4" t="s">
        <v>64</v>
      </c>
      <c r="G1245" s="4" t="s">
        <v>65</v>
      </c>
      <c r="H1245" s="6" t="s">
        <v>20</v>
      </c>
      <c r="I1245" s="7">
        <v>45</v>
      </c>
      <c r="J1245" s="8">
        <v>225</v>
      </c>
      <c r="K1245" s="9">
        <v>10125</v>
      </c>
      <c r="L1245" s="9">
        <v>2531.25</v>
      </c>
      <c r="M1245" s="10">
        <v>0.25</v>
      </c>
      <c r="N1245" s="4" t="s">
        <v>24</v>
      </c>
    </row>
    <row r="1246" spans="2:14" ht="14.25" customHeight="1" x14ac:dyDescent="0.35">
      <c r="B1246" s="4" t="s">
        <v>61</v>
      </c>
      <c r="C1246" s="4">
        <v>1138464</v>
      </c>
      <c r="D1246" s="5">
        <v>44307</v>
      </c>
      <c r="E1246" s="4" t="s">
        <v>31</v>
      </c>
      <c r="F1246" s="4" t="s">
        <v>64</v>
      </c>
      <c r="G1246" s="4" t="s">
        <v>65</v>
      </c>
      <c r="H1246" s="6" t="s">
        <v>21</v>
      </c>
      <c r="I1246" s="7">
        <v>49.999999999999993</v>
      </c>
      <c r="J1246" s="8">
        <v>150</v>
      </c>
      <c r="K1246" s="9">
        <v>7499.9999999999991</v>
      </c>
      <c r="L1246" s="9">
        <v>1874.9999999999998</v>
      </c>
      <c r="M1246" s="10">
        <v>0.25</v>
      </c>
      <c r="N1246" s="4" t="s">
        <v>24</v>
      </c>
    </row>
    <row r="1247" spans="2:14" ht="14.25" customHeight="1" x14ac:dyDescent="0.35">
      <c r="B1247" s="4" t="s">
        <v>61</v>
      </c>
      <c r="C1247" s="4">
        <v>1138464</v>
      </c>
      <c r="D1247" s="5">
        <v>44307</v>
      </c>
      <c r="E1247" s="4" t="s">
        <v>31</v>
      </c>
      <c r="F1247" s="4" t="s">
        <v>64</v>
      </c>
      <c r="G1247" s="4" t="s">
        <v>65</v>
      </c>
      <c r="H1247" s="6" t="s">
        <v>22</v>
      </c>
      <c r="I1247" s="7">
        <v>60.000000000000007</v>
      </c>
      <c r="J1247" s="8">
        <v>150</v>
      </c>
      <c r="K1247" s="9">
        <v>9000.0000000000018</v>
      </c>
      <c r="L1247" s="9">
        <v>2250.0000000000005</v>
      </c>
      <c r="M1247" s="10">
        <v>0.25</v>
      </c>
      <c r="N1247" s="4" t="s">
        <v>24</v>
      </c>
    </row>
    <row r="1248" spans="2:14" ht="14.25" customHeight="1" x14ac:dyDescent="0.35">
      <c r="B1248" s="4" t="s">
        <v>61</v>
      </c>
      <c r="C1248" s="4">
        <v>1138464</v>
      </c>
      <c r="D1248" s="5">
        <v>44307</v>
      </c>
      <c r="E1248" s="4" t="s">
        <v>31</v>
      </c>
      <c r="F1248" s="4" t="s">
        <v>64</v>
      </c>
      <c r="G1248" s="4" t="s">
        <v>65</v>
      </c>
      <c r="H1248" s="6" t="s">
        <v>23</v>
      </c>
      <c r="I1248" s="7">
        <v>50</v>
      </c>
      <c r="J1248" s="8">
        <v>300</v>
      </c>
      <c r="K1248" s="9">
        <v>15000</v>
      </c>
      <c r="L1248" s="9">
        <v>4500</v>
      </c>
      <c r="M1248" s="10">
        <v>0.3</v>
      </c>
      <c r="N1248" s="4" t="s">
        <v>24</v>
      </c>
    </row>
    <row r="1249" spans="2:14" ht="14.25" customHeight="1" x14ac:dyDescent="0.35">
      <c r="B1249" s="4" t="s">
        <v>61</v>
      </c>
      <c r="C1249" s="4">
        <v>1138464</v>
      </c>
      <c r="D1249" s="5">
        <v>44336</v>
      </c>
      <c r="E1249" s="4" t="s">
        <v>31</v>
      </c>
      <c r="F1249" s="4" t="s">
        <v>64</v>
      </c>
      <c r="G1249" s="4" t="s">
        <v>65</v>
      </c>
      <c r="H1249" s="6" t="s">
        <v>17</v>
      </c>
      <c r="I1249" s="7">
        <v>65</v>
      </c>
      <c r="J1249" s="8">
        <v>570</v>
      </c>
      <c r="K1249" s="9">
        <v>37050</v>
      </c>
      <c r="L1249" s="9">
        <v>12967.500000000002</v>
      </c>
      <c r="M1249" s="10">
        <v>0.35000000000000003</v>
      </c>
      <c r="N1249" s="4" t="s">
        <v>24</v>
      </c>
    </row>
    <row r="1250" spans="2:14" ht="14.25" customHeight="1" x14ac:dyDescent="0.35">
      <c r="B1250" s="4" t="s">
        <v>61</v>
      </c>
      <c r="C1250" s="4">
        <v>1138464</v>
      </c>
      <c r="D1250" s="5">
        <v>44336</v>
      </c>
      <c r="E1250" s="4" t="s">
        <v>31</v>
      </c>
      <c r="F1250" s="4" t="s">
        <v>64</v>
      </c>
      <c r="G1250" s="4" t="s">
        <v>65</v>
      </c>
      <c r="H1250" s="6" t="s">
        <v>19</v>
      </c>
      <c r="I1250" s="7">
        <v>60.000000000000007</v>
      </c>
      <c r="J1250" s="8">
        <v>275</v>
      </c>
      <c r="K1250" s="9">
        <v>16500.000000000004</v>
      </c>
      <c r="L1250" s="9">
        <v>5775.0000000000018</v>
      </c>
      <c r="M1250" s="10">
        <v>0.35000000000000003</v>
      </c>
      <c r="N1250" s="4" t="s">
        <v>24</v>
      </c>
    </row>
    <row r="1251" spans="2:14" ht="14.25" customHeight="1" x14ac:dyDescent="0.35">
      <c r="B1251" s="4" t="s">
        <v>61</v>
      </c>
      <c r="C1251" s="4">
        <v>1138464</v>
      </c>
      <c r="D1251" s="5">
        <v>44336</v>
      </c>
      <c r="E1251" s="4" t="s">
        <v>31</v>
      </c>
      <c r="F1251" s="4" t="s">
        <v>64</v>
      </c>
      <c r="G1251" s="4" t="s">
        <v>65</v>
      </c>
      <c r="H1251" s="6" t="s">
        <v>20</v>
      </c>
      <c r="I1251" s="7">
        <v>55.000000000000007</v>
      </c>
      <c r="J1251" s="8">
        <v>300</v>
      </c>
      <c r="K1251" s="9">
        <v>16500.000000000004</v>
      </c>
      <c r="L1251" s="9">
        <v>4125.0000000000009</v>
      </c>
      <c r="M1251" s="10">
        <v>0.25</v>
      </c>
      <c r="N1251" s="4" t="s">
        <v>24</v>
      </c>
    </row>
    <row r="1252" spans="2:14" ht="14.25" customHeight="1" x14ac:dyDescent="0.35">
      <c r="B1252" s="4" t="s">
        <v>61</v>
      </c>
      <c r="C1252" s="4">
        <v>1138464</v>
      </c>
      <c r="D1252" s="5">
        <v>44336</v>
      </c>
      <c r="E1252" s="4" t="s">
        <v>31</v>
      </c>
      <c r="F1252" s="4" t="s">
        <v>64</v>
      </c>
      <c r="G1252" s="4" t="s">
        <v>65</v>
      </c>
      <c r="H1252" s="6" t="s">
        <v>21</v>
      </c>
      <c r="I1252" s="7">
        <v>55.000000000000007</v>
      </c>
      <c r="J1252" s="8">
        <v>250</v>
      </c>
      <c r="K1252" s="9">
        <v>13750.000000000002</v>
      </c>
      <c r="L1252" s="9">
        <v>3437.5000000000005</v>
      </c>
      <c r="M1252" s="10">
        <v>0.25</v>
      </c>
      <c r="N1252" s="4" t="s">
        <v>24</v>
      </c>
    </row>
    <row r="1253" spans="2:14" ht="14.25" customHeight="1" x14ac:dyDescent="0.35">
      <c r="B1253" s="4" t="s">
        <v>61</v>
      </c>
      <c r="C1253" s="4">
        <v>1138464</v>
      </c>
      <c r="D1253" s="5">
        <v>44336</v>
      </c>
      <c r="E1253" s="4" t="s">
        <v>31</v>
      </c>
      <c r="F1253" s="4" t="s">
        <v>64</v>
      </c>
      <c r="G1253" s="4" t="s">
        <v>65</v>
      </c>
      <c r="H1253" s="6" t="s">
        <v>22</v>
      </c>
      <c r="I1253" s="7">
        <v>65</v>
      </c>
      <c r="J1253" s="8">
        <v>275</v>
      </c>
      <c r="K1253" s="9">
        <v>17875</v>
      </c>
      <c r="L1253" s="9">
        <v>4468.75</v>
      </c>
      <c r="M1253" s="10">
        <v>0.25</v>
      </c>
      <c r="N1253" s="4" t="s">
        <v>24</v>
      </c>
    </row>
    <row r="1254" spans="2:14" ht="14.25" customHeight="1" x14ac:dyDescent="0.35">
      <c r="B1254" s="4" t="s">
        <v>61</v>
      </c>
      <c r="C1254" s="4">
        <v>1138464</v>
      </c>
      <c r="D1254" s="5">
        <v>44336</v>
      </c>
      <c r="E1254" s="4" t="s">
        <v>31</v>
      </c>
      <c r="F1254" s="4" t="s">
        <v>64</v>
      </c>
      <c r="G1254" s="4" t="s">
        <v>65</v>
      </c>
      <c r="H1254" s="6" t="s">
        <v>23</v>
      </c>
      <c r="I1254" s="7">
        <v>70</v>
      </c>
      <c r="J1254" s="8">
        <v>400</v>
      </c>
      <c r="K1254" s="9">
        <v>28000</v>
      </c>
      <c r="L1254" s="9">
        <v>8400</v>
      </c>
      <c r="M1254" s="10">
        <v>0.3</v>
      </c>
      <c r="N1254" s="4" t="s">
        <v>24</v>
      </c>
    </row>
    <row r="1255" spans="2:14" ht="14.25" customHeight="1" x14ac:dyDescent="0.35">
      <c r="B1255" s="4" t="s">
        <v>61</v>
      </c>
      <c r="C1255" s="4">
        <v>1138464</v>
      </c>
      <c r="D1255" s="5">
        <v>44369</v>
      </c>
      <c r="E1255" s="4" t="s">
        <v>31</v>
      </c>
      <c r="F1255" s="4" t="s">
        <v>64</v>
      </c>
      <c r="G1255" s="4" t="s">
        <v>65</v>
      </c>
      <c r="H1255" s="6" t="s">
        <v>17</v>
      </c>
      <c r="I1255" s="7">
        <v>65</v>
      </c>
      <c r="J1255" s="8">
        <v>650</v>
      </c>
      <c r="K1255" s="9">
        <v>42250</v>
      </c>
      <c r="L1255" s="9">
        <v>14787.500000000002</v>
      </c>
      <c r="M1255" s="10">
        <v>0.35000000000000003</v>
      </c>
      <c r="N1255" s="4" t="s">
        <v>24</v>
      </c>
    </row>
    <row r="1256" spans="2:14" ht="14.25" customHeight="1" x14ac:dyDescent="0.35">
      <c r="B1256" s="4" t="s">
        <v>61</v>
      </c>
      <c r="C1256" s="4">
        <v>1138464</v>
      </c>
      <c r="D1256" s="5">
        <v>44369</v>
      </c>
      <c r="E1256" s="4" t="s">
        <v>31</v>
      </c>
      <c r="F1256" s="4" t="s">
        <v>64</v>
      </c>
      <c r="G1256" s="4" t="s">
        <v>65</v>
      </c>
      <c r="H1256" s="6" t="s">
        <v>19</v>
      </c>
      <c r="I1256" s="7">
        <v>60.000000000000007</v>
      </c>
      <c r="J1256" s="8">
        <v>400</v>
      </c>
      <c r="K1256" s="9">
        <v>24000.000000000004</v>
      </c>
      <c r="L1256" s="9">
        <v>8400.0000000000018</v>
      </c>
      <c r="M1256" s="10">
        <v>0.35000000000000003</v>
      </c>
      <c r="N1256" s="4" t="s">
        <v>24</v>
      </c>
    </row>
    <row r="1257" spans="2:14" ht="14.25" customHeight="1" x14ac:dyDescent="0.35">
      <c r="B1257" s="4" t="s">
        <v>61</v>
      </c>
      <c r="C1257" s="4">
        <v>1138464</v>
      </c>
      <c r="D1257" s="5">
        <v>44369</v>
      </c>
      <c r="E1257" s="4" t="s">
        <v>31</v>
      </c>
      <c r="F1257" s="4" t="s">
        <v>64</v>
      </c>
      <c r="G1257" s="4" t="s">
        <v>65</v>
      </c>
      <c r="H1257" s="6" t="s">
        <v>20</v>
      </c>
      <c r="I1257" s="7">
        <v>55.000000000000007</v>
      </c>
      <c r="J1257" s="8">
        <v>325</v>
      </c>
      <c r="K1257" s="9">
        <v>17875.000000000004</v>
      </c>
      <c r="L1257" s="9">
        <v>4468.7500000000009</v>
      </c>
      <c r="M1257" s="10">
        <v>0.25</v>
      </c>
      <c r="N1257" s="4" t="s">
        <v>24</v>
      </c>
    </row>
    <row r="1258" spans="2:14" ht="14.25" customHeight="1" x14ac:dyDescent="0.35">
      <c r="B1258" s="4" t="s">
        <v>61</v>
      </c>
      <c r="C1258" s="4">
        <v>1138464</v>
      </c>
      <c r="D1258" s="5">
        <v>44369</v>
      </c>
      <c r="E1258" s="4" t="s">
        <v>31</v>
      </c>
      <c r="F1258" s="4" t="s">
        <v>64</v>
      </c>
      <c r="G1258" s="4" t="s">
        <v>65</v>
      </c>
      <c r="H1258" s="6" t="s">
        <v>21</v>
      </c>
      <c r="I1258" s="7">
        <v>55.000000000000007</v>
      </c>
      <c r="J1258" s="8">
        <v>300</v>
      </c>
      <c r="K1258" s="9">
        <v>16500.000000000004</v>
      </c>
      <c r="L1258" s="9">
        <v>4125.0000000000009</v>
      </c>
      <c r="M1258" s="10">
        <v>0.25</v>
      </c>
      <c r="N1258" s="4" t="s">
        <v>24</v>
      </c>
    </row>
    <row r="1259" spans="2:14" ht="14.25" customHeight="1" x14ac:dyDescent="0.35">
      <c r="B1259" s="4" t="s">
        <v>61</v>
      </c>
      <c r="C1259" s="4">
        <v>1138464</v>
      </c>
      <c r="D1259" s="5">
        <v>44369</v>
      </c>
      <c r="E1259" s="4" t="s">
        <v>31</v>
      </c>
      <c r="F1259" s="4" t="s">
        <v>64</v>
      </c>
      <c r="G1259" s="4" t="s">
        <v>65</v>
      </c>
      <c r="H1259" s="6" t="s">
        <v>22</v>
      </c>
      <c r="I1259" s="7">
        <v>65</v>
      </c>
      <c r="J1259" s="8">
        <v>300</v>
      </c>
      <c r="K1259" s="9">
        <v>19500</v>
      </c>
      <c r="L1259" s="9">
        <v>4875</v>
      </c>
      <c r="M1259" s="10">
        <v>0.25</v>
      </c>
      <c r="N1259" s="4" t="s">
        <v>24</v>
      </c>
    </row>
    <row r="1260" spans="2:14" ht="14.25" customHeight="1" x14ac:dyDescent="0.35">
      <c r="B1260" s="4" t="s">
        <v>61</v>
      </c>
      <c r="C1260" s="4">
        <v>1138464</v>
      </c>
      <c r="D1260" s="5">
        <v>44369</v>
      </c>
      <c r="E1260" s="4" t="s">
        <v>31</v>
      </c>
      <c r="F1260" s="4" t="s">
        <v>64</v>
      </c>
      <c r="G1260" s="4" t="s">
        <v>65</v>
      </c>
      <c r="H1260" s="6" t="s">
        <v>23</v>
      </c>
      <c r="I1260" s="7">
        <v>70</v>
      </c>
      <c r="J1260" s="8">
        <v>450</v>
      </c>
      <c r="K1260" s="9">
        <v>31500</v>
      </c>
      <c r="L1260" s="9">
        <v>9450</v>
      </c>
      <c r="M1260" s="10">
        <v>0.3</v>
      </c>
      <c r="N1260" s="4" t="s">
        <v>24</v>
      </c>
    </row>
    <row r="1261" spans="2:14" ht="14.25" customHeight="1" x14ac:dyDescent="0.35">
      <c r="B1261" s="4" t="s">
        <v>61</v>
      </c>
      <c r="C1261" s="4">
        <v>1138464</v>
      </c>
      <c r="D1261" s="5">
        <v>44397</v>
      </c>
      <c r="E1261" s="4" t="s">
        <v>31</v>
      </c>
      <c r="F1261" s="4" t="s">
        <v>64</v>
      </c>
      <c r="G1261" s="4" t="s">
        <v>65</v>
      </c>
      <c r="H1261" s="6" t="s">
        <v>17</v>
      </c>
      <c r="I1261" s="7">
        <v>65</v>
      </c>
      <c r="J1261" s="8">
        <v>675</v>
      </c>
      <c r="K1261" s="9">
        <v>43875</v>
      </c>
      <c r="L1261" s="9">
        <v>15356.250000000002</v>
      </c>
      <c r="M1261" s="10">
        <v>0.35000000000000003</v>
      </c>
      <c r="N1261" s="4" t="s">
        <v>24</v>
      </c>
    </row>
    <row r="1262" spans="2:14" ht="14.25" customHeight="1" x14ac:dyDescent="0.35">
      <c r="B1262" s="4" t="s">
        <v>61</v>
      </c>
      <c r="C1262" s="4">
        <v>1138464</v>
      </c>
      <c r="D1262" s="5">
        <v>44397</v>
      </c>
      <c r="E1262" s="4" t="s">
        <v>31</v>
      </c>
      <c r="F1262" s="4" t="s">
        <v>64</v>
      </c>
      <c r="G1262" s="4" t="s">
        <v>65</v>
      </c>
      <c r="H1262" s="6" t="s">
        <v>19</v>
      </c>
      <c r="I1262" s="7">
        <v>60.000000000000007</v>
      </c>
      <c r="J1262" s="8">
        <v>425</v>
      </c>
      <c r="K1262" s="9">
        <v>25500.000000000004</v>
      </c>
      <c r="L1262" s="9">
        <v>8925.0000000000018</v>
      </c>
      <c r="M1262" s="10">
        <v>0.35000000000000003</v>
      </c>
      <c r="N1262" s="4" t="s">
        <v>24</v>
      </c>
    </row>
    <row r="1263" spans="2:14" ht="14.25" customHeight="1" x14ac:dyDescent="0.35">
      <c r="B1263" s="4" t="s">
        <v>61</v>
      </c>
      <c r="C1263" s="4">
        <v>1138464</v>
      </c>
      <c r="D1263" s="5">
        <v>44397</v>
      </c>
      <c r="E1263" s="4" t="s">
        <v>31</v>
      </c>
      <c r="F1263" s="4" t="s">
        <v>64</v>
      </c>
      <c r="G1263" s="4" t="s">
        <v>65</v>
      </c>
      <c r="H1263" s="6" t="s">
        <v>20</v>
      </c>
      <c r="I1263" s="7">
        <v>55.000000000000007</v>
      </c>
      <c r="J1263" s="8">
        <v>350</v>
      </c>
      <c r="K1263" s="9">
        <v>19250.000000000004</v>
      </c>
      <c r="L1263" s="9">
        <v>4812.5000000000009</v>
      </c>
      <c r="M1263" s="10">
        <v>0.25</v>
      </c>
      <c r="N1263" s="4" t="s">
        <v>24</v>
      </c>
    </row>
    <row r="1264" spans="2:14" ht="14.25" customHeight="1" x14ac:dyDescent="0.35">
      <c r="B1264" s="4" t="s">
        <v>61</v>
      </c>
      <c r="C1264" s="4">
        <v>1138464</v>
      </c>
      <c r="D1264" s="5">
        <v>44397</v>
      </c>
      <c r="E1264" s="4" t="s">
        <v>31</v>
      </c>
      <c r="F1264" s="4" t="s">
        <v>64</v>
      </c>
      <c r="G1264" s="4" t="s">
        <v>65</v>
      </c>
      <c r="H1264" s="6" t="s">
        <v>21</v>
      </c>
      <c r="I1264" s="7">
        <v>55.000000000000007</v>
      </c>
      <c r="J1264" s="8">
        <v>300</v>
      </c>
      <c r="K1264" s="9">
        <v>16500.000000000004</v>
      </c>
      <c r="L1264" s="9">
        <v>4125.0000000000009</v>
      </c>
      <c r="M1264" s="10">
        <v>0.25</v>
      </c>
      <c r="N1264" s="4" t="s">
        <v>24</v>
      </c>
    </row>
    <row r="1265" spans="2:14" ht="14.25" customHeight="1" x14ac:dyDescent="0.35">
      <c r="B1265" s="4" t="s">
        <v>61</v>
      </c>
      <c r="C1265" s="4">
        <v>1138464</v>
      </c>
      <c r="D1265" s="5">
        <v>44397</v>
      </c>
      <c r="E1265" s="4" t="s">
        <v>31</v>
      </c>
      <c r="F1265" s="4" t="s">
        <v>64</v>
      </c>
      <c r="G1265" s="4" t="s">
        <v>65</v>
      </c>
      <c r="H1265" s="6" t="s">
        <v>22</v>
      </c>
      <c r="I1265" s="7">
        <v>65</v>
      </c>
      <c r="J1265" s="8">
        <v>325</v>
      </c>
      <c r="K1265" s="9">
        <v>21125</v>
      </c>
      <c r="L1265" s="9">
        <v>5281.25</v>
      </c>
      <c r="M1265" s="10">
        <v>0.25</v>
      </c>
      <c r="N1265" s="4" t="s">
        <v>24</v>
      </c>
    </row>
    <row r="1266" spans="2:14" ht="14.25" customHeight="1" x14ac:dyDescent="0.35">
      <c r="B1266" s="4" t="s">
        <v>61</v>
      </c>
      <c r="C1266" s="4">
        <v>1138464</v>
      </c>
      <c r="D1266" s="5">
        <v>44397</v>
      </c>
      <c r="E1266" s="4" t="s">
        <v>31</v>
      </c>
      <c r="F1266" s="4" t="s">
        <v>64</v>
      </c>
      <c r="G1266" s="4" t="s">
        <v>65</v>
      </c>
      <c r="H1266" s="6" t="s">
        <v>23</v>
      </c>
      <c r="I1266" s="7">
        <v>70</v>
      </c>
      <c r="J1266" s="8">
        <v>500</v>
      </c>
      <c r="K1266" s="9">
        <v>35000</v>
      </c>
      <c r="L1266" s="9">
        <v>10500</v>
      </c>
      <c r="M1266" s="10">
        <v>0.3</v>
      </c>
      <c r="N1266" s="4" t="s">
        <v>24</v>
      </c>
    </row>
    <row r="1267" spans="2:14" ht="14.25" customHeight="1" x14ac:dyDescent="0.35">
      <c r="B1267" s="4" t="s">
        <v>61</v>
      </c>
      <c r="C1267" s="4">
        <v>1138464</v>
      </c>
      <c r="D1267" s="5">
        <v>44429</v>
      </c>
      <c r="E1267" s="4" t="s">
        <v>31</v>
      </c>
      <c r="F1267" s="4" t="s">
        <v>64</v>
      </c>
      <c r="G1267" s="4" t="s">
        <v>65</v>
      </c>
      <c r="H1267" s="6" t="s">
        <v>17</v>
      </c>
      <c r="I1267" s="7">
        <v>65</v>
      </c>
      <c r="J1267" s="8">
        <v>650</v>
      </c>
      <c r="K1267" s="9">
        <v>42250</v>
      </c>
      <c r="L1267" s="9">
        <v>14787.500000000002</v>
      </c>
      <c r="M1267" s="10">
        <v>0.35000000000000003</v>
      </c>
      <c r="N1267" s="4" t="s">
        <v>24</v>
      </c>
    </row>
    <row r="1268" spans="2:14" ht="14.25" customHeight="1" x14ac:dyDescent="0.35">
      <c r="B1268" s="4" t="s">
        <v>61</v>
      </c>
      <c r="C1268" s="4">
        <v>1138464</v>
      </c>
      <c r="D1268" s="5">
        <v>44429</v>
      </c>
      <c r="E1268" s="4" t="s">
        <v>31</v>
      </c>
      <c r="F1268" s="4" t="s">
        <v>64</v>
      </c>
      <c r="G1268" s="4" t="s">
        <v>65</v>
      </c>
      <c r="H1268" s="6" t="s">
        <v>19</v>
      </c>
      <c r="I1268" s="7">
        <v>60.000000000000007</v>
      </c>
      <c r="J1268" s="8">
        <v>425</v>
      </c>
      <c r="K1268" s="9">
        <v>25500.000000000004</v>
      </c>
      <c r="L1268" s="9">
        <v>8925.0000000000018</v>
      </c>
      <c r="M1268" s="10">
        <v>0.35000000000000003</v>
      </c>
      <c r="N1268" s="4" t="s">
        <v>24</v>
      </c>
    </row>
    <row r="1269" spans="2:14" ht="14.25" customHeight="1" x14ac:dyDescent="0.35">
      <c r="B1269" s="4" t="s">
        <v>61</v>
      </c>
      <c r="C1269" s="4">
        <v>1138464</v>
      </c>
      <c r="D1269" s="5">
        <v>44429</v>
      </c>
      <c r="E1269" s="4" t="s">
        <v>31</v>
      </c>
      <c r="F1269" s="4" t="s">
        <v>64</v>
      </c>
      <c r="G1269" s="4" t="s">
        <v>65</v>
      </c>
      <c r="H1269" s="6" t="s">
        <v>20</v>
      </c>
      <c r="I1269" s="7">
        <v>55.000000000000007</v>
      </c>
      <c r="J1269" s="8">
        <v>350</v>
      </c>
      <c r="K1269" s="9">
        <v>19250.000000000004</v>
      </c>
      <c r="L1269" s="9">
        <v>4812.5000000000009</v>
      </c>
      <c r="M1269" s="10">
        <v>0.25</v>
      </c>
      <c r="N1269" s="4" t="s">
        <v>24</v>
      </c>
    </row>
    <row r="1270" spans="2:14" ht="14.25" customHeight="1" x14ac:dyDescent="0.35">
      <c r="B1270" s="4" t="s">
        <v>61</v>
      </c>
      <c r="C1270" s="4">
        <v>1138464</v>
      </c>
      <c r="D1270" s="5">
        <v>44429</v>
      </c>
      <c r="E1270" s="4" t="s">
        <v>31</v>
      </c>
      <c r="F1270" s="4" t="s">
        <v>64</v>
      </c>
      <c r="G1270" s="4" t="s">
        <v>65</v>
      </c>
      <c r="H1270" s="6" t="s">
        <v>21</v>
      </c>
      <c r="I1270" s="7">
        <v>55.000000000000007</v>
      </c>
      <c r="J1270" s="8">
        <v>250</v>
      </c>
      <c r="K1270" s="9">
        <v>13750.000000000002</v>
      </c>
      <c r="L1270" s="9">
        <v>3437.5000000000005</v>
      </c>
      <c r="M1270" s="10">
        <v>0.25</v>
      </c>
      <c r="N1270" s="4" t="s">
        <v>24</v>
      </c>
    </row>
    <row r="1271" spans="2:14" ht="14.25" customHeight="1" x14ac:dyDescent="0.35">
      <c r="B1271" s="4" t="s">
        <v>61</v>
      </c>
      <c r="C1271" s="4">
        <v>1138464</v>
      </c>
      <c r="D1271" s="5">
        <v>44429</v>
      </c>
      <c r="E1271" s="4" t="s">
        <v>31</v>
      </c>
      <c r="F1271" s="4" t="s">
        <v>64</v>
      </c>
      <c r="G1271" s="4" t="s">
        <v>65</v>
      </c>
      <c r="H1271" s="6" t="s">
        <v>22</v>
      </c>
      <c r="I1271" s="7">
        <v>65</v>
      </c>
      <c r="J1271" s="8">
        <v>225</v>
      </c>
      <c r="K1271" s="9">
        <v>14625</v>
      </c>
      <c r="L1271" s="9">
        <v>3656.25</v>
      </c>
      <c r="M1271" s="10">
        <v>0.25</v>
      </c>
      <c r="N1271" s="4" t="s">
        <v>24</v>
      </c>
    </row>
    <row r="1272" spans="2:14" ht="14.25" customHeight="1" x14ac:dyDescent="0.35">
      <c r="B1272" s="4" t="s">
        <v>61</v>
      </c>
      <c r="C1272" s="4">
        <v>1138464</v>
      </c>
      <c r="D1272" s="5">
        <v>44429</v>
      </c>
      <c r="E1272" s="4" t="s">
        <v>31</v>
      </c>
      <c r="F1272" s="4" t="s">
        <v>64</v>
      </c>
      <c r="G1272" s="4" t="s">
        <v>65</v>
      </c>
      <c r="H1272" s="6" t="s">
        <v>23</v>
      </c>
      <c r="I1272" s="7">
        <v>70</v>
      </c>
      <c r="J1272" s="8">
        <v>400</v>
      </c>
      <c r="K1272" s="9">
        <v>28000</v>
      </c>
      <c r="L1272" s="9">
        <v>8400</v>
      </c>
      <c r="M1272" s="10">
        <v>0.3</v>
      </c>
      <c r="N1272" s="4" t="s">
        <v>24</v>
      </c>
    </row>
    <row r="1273" spans="2:14" ht="14.25" customHeight="1" x14ac:dyDescent="0.35">
      <c r="B1273" s="4" t="s">
        <v>61</v>
      </c>
      <c r="C1273" s="4">
        <v>1138464</v>
      </c>
      <c r="D1273" s="5">
        <v>44459</v>
      </c>
      <c r="E1273" s="4" t="s">
        <v>31</v>
      </c>
      <c r="F1273" s="4" t="s">
        <v>64</v>
      </c>
      <c r="G1273" s="4" t="s">
        <v>65</v>
      </c>
      <c r="H1273" s="6" t="s">
        <v>17</v>
      </c>
      <c r="I1273" s="7">
        <v>65</v>
      </c>
      <c r="J1273" s="8">
        <v>525</v>
      </c>
      <c r="K1273" s="9">
        <v>34125</v>
      </c>
      <c r="L1273" s="9">
        <v>11943.750000000002</v>
      </c>
      <c r="M1273" s="10">
        <v>0.35000000000000003</v>
      </c>
      <c r="N1273" s="4" t="s">
        <v>24</v>
      </c>
    </row>
    <row r="1274" spans="2:14" ht="14.25" customHeight="1" x14ac:dyDescent="0.35">
      <c r="B1274" s="4" t="s">
        <v>61</v>
      </c>
      <c r="C1274" s="4">
        <v>1138464</v>
      </c>
      <c r="D1274" s="5">
        <v>44459</v>
      </c>
      <c r="E1274" s="4" t="s">
        <v>31</v>
      </c>
      <c r="F1274" s="4" t="s">
        <v>64</v>
      </c>
      <c r="G1274" s="4" t="s">
        <v>65</v>
      </c>
      <c r="H1274" s="6" t="s">
        <v>19</v>
      </c>
      <c r="I1274" s="7">
        <v>60.000000000000007</v>
      </c>
      <c r="J1274" s="8">
        <v>325</v>
      </c>
      <c r="K1274" s="9">
        <v>19500.000000000004</v>
      </c>
      <c r="L1274" s="9">
        <v>6825.0000000000018</v>
      </c>
      <c r="M1274" s="10">
        <v>0.35000000000000003</v>
      </c>
      <c r="N1274" s="4" t="s">
        <v>24</v>
      </c>
    </row>
    <row r="1275" spans="2:14" ht="14.25" customHeight="1" x14ac:dyDescent="0.35">
      <c r="B1275" s="4" t="s">
        <v>61</v>
      </c>
      <c r="C1275" s="4">
        <v>1138464</v>
      </c>
      <c r="D1275" s="5">
        <v>44459</v>
      </c>
      <c r="E1275" s="4" t="s">
        <v>31</v>
      </c>
      <c r="F1275" s="4" t="s">
        <v>64</v>
      </c>
      <c r="G1275" s="4" t="s">
        <v>65</v>
      </c>
      <c r="H1275" s="6" t="s">
        <v>20</v>
      </c>
      <c r="I1275" s="7">
        <v>55.000000000000007</v>
      </c>
      <c r="J1275" s="8">
        <v>225</v>
      </c>
      <c r="K1275" s="9">
        <v>12375.000000000002</v>
      </c>
      <c r="L1275" s="9">
        <v>3093.7500000000005</v>
      </c>
      <c r="M1275" s="10">
        <v>0.25</v>
      </c>
      <c r="N1275" s="4" t="s">
        <v>24</v>
      </c>
    </row>
    <row r="1276" spans="2:14" ht="14.25" customHeight="1" x14ac:dyDescent="0.35">
      <c r="B1276" s="4" t="s">
        <v>61</v>
      </c>
      <c r="C1276" s="4">
        <v>1138464</v>
      </c>
      <c r="D1276" s="5">
        <v>44459</v>
      </c>
      <c r="E1276" s="4" t="s">
        <v>31</v>
      </c>
      <c r="F1276" s="4" t="s">
        <v>64</v>
      </c>
      <c r="G1276" s="4" t="s">
        <v>65</v>
      </c>
      <c r="H1276" s="6" t="s">
        <v>21</v>
      </c>
      <c r="I1276" s="7">
        <v>55.000000000000007</v>
      </c>
      <c r="J1276" s="8">
        <v>200</v>
      </c>
      <c r="K1276" s="9">
        <v>11000.000000000002</v>
      </c>
      <c r="L1276" s="9">
        <v>2750.0000000000005</v>
      </c>
      <c r="M1276" s="10">
        <v>0.25</v>
      </c>
      <c r="N1276" s="4" t="s">
        <v>24</v>
      </c>
    </row>
    <row r="1277" spans="2:14" ht="14.25" customHeight="1" x14ac:dyDescent="0.35">
      <c r="B1277" s="4" t="s">
        <v>61</v>
      </c>
      <c r="C1277" s="4">
        <v>1138464</v>
      </c>
      <c r="D1277" s="5">
        <v>44459</v>
      </c>
      <c r="E1277" s="4" t="s">
        <v>31</v>
      </c>
      <c r="F1277" s="4" t="s">
        <v>64</v>
      </c>
      <c r="G1277" s="4" t="s">
        <v>65</v>
      </c>
      <c r="H1277" s="6" t="s">
        <v>22</v>
      </c>
      <c r="I1277" s="7">
        <v>65</v>
      </c>
      <c r="J1277" s="8">
        <v>200</v>
      </c>
      <c r="K1277" s="9">
        <v>13000</v>
      </c>
      <c r="L1277" s="9">
        <v>3250</v>
      </c>
      <c r="M1277" s="10">
        <v>0.25</v>
      </c>
      <c r="N1277" s="4" t="s">
        <v>24</v>
      </c>
    </row>
    <row r="1278" spans="2:14" ht="14.25" customHeight="1" x14ac:dyDescent="0.35">
      <c r="B1278" s="4" t="s">
        <v>61</v>
      </c>
      <c r="C1278" s="4">
        <v>1138464</v>
      </c>
      <c r="D1278" s="5">
        <v>44459</v>
      </c>
      <c r="E1278" s="4" t="s">
        <v>31</v>
      </c>
      <c r="F1278" s="4" t="s">
        <v>64</v>
      </c>
      <c r="G1278" s="4" t="s">
        <v>65</v>
      </c>
      <c r="H1278" s="6" t="s">
        <v>23</v>
      </c>
      <c r="I1278" s="7">
        <v>70</v>
      </c>
      <c r="J1278" s="8">
        <v>300</v>
      </c>
      <c r="K1278" s="9">
        <v>21000</v>
      </c>
      <c r="L1278" s="9">
        <v>6300</v>
      </c>
      <c r="M1278" s="10">
        <v>0.3</v>
      </c>
      <c r="N1278" s="4" t="s">
        <v>24</v>
      </c>
    </row>
    <row r="1279" spans="2:14" ht="14.25" customHeight="1" x14ac:dyDescent="0.35">
      <c r="B1279" s="4" t="s">
        <v>61</v>
      </c>
      <c r="C1279" s="4">
        <v>1138464</v>
      </c>
      <c r="D1279" s="5">
        <v>44491</v>
      </c>
      <c r="E1279" s="4" t="s">
        <v>31</v>
      </c>
      <c r="F1279" s="4" t="s">
        <v>64</v>
      </c>
      <c r="G1279" s="4" t="s">
        <v>65</v>
      </c>
      <c r="H1279" s="6" t="s">
        <v>17</v>
      </c>
      <c r="I1279" s="7">
        <v>70</v>
      </c>
      <c r="J1279" s="8">
        <v>450</v>
      </c>
      <c r="K1279" s="9">
        <v>31500</v>
      </c>
      <c r="L1279" s="9">
        <v>11025.000000000002</v>
      </c>
      <c r="M1279" s="10">
        <v>0.35000000000000003</v>
      </c>
      <c r="N1279" s="4" t="s">
        <v>24</v>
      </c>
    </row>
    <row r="1280" spans="2:14" ht="14.25" customHeight="1" x14ac:dyDescent="0.35">
      <c r="B1280" s="4" t="s">
        <v>61</v>
      </c>
      <c r="C1280" s="4">
        <v>1138464</v>
      </c>
      <c r="D1280" s="5">
        <v>44491</v>
      </c>
      <c r="E1280" s="4" t="s">
        <v>31</v>
      </c>
      <c r="F1280" s="4" t="s">
        <v>64</v>
      </c>
      <c r="G1280" s="4" t="s">
        <v>65</v>
      </c>
      <c r="H1280" s="6" t="s">
        <v>19</v>
      </c>
      <c r="I1280" s="7">
        <v>65.000000000000014</v>
      </c>
      <c r="J1280" s="8">
        <v>275</v>
      </c>
      <c r="K1280" s="9">
        <v>17875.000000000004</v>
      </c>
      <c r="L1280" s="9">
        <v>6256.2500000000018</v>
      </c>
      <c r="M1280" s="10">
        <v>0.35000000000000003</v>
      </c>
      <c r="N1280" s="4" t="s">
        <v>24</v>
      </c>
    </row>
    <row r="1281" spans="2:14" ht="14.25" customHeight="1" x14ac:dyDescent="0.35">
      <c r="B1281" s="4" t="s">
        <v>61</v>
      </c>
      <c r="C1281" s="4">
        <v>1138464</v>
      </c>
      <c r="D1281" s="5">
        <v>44491</v>
      </c>
      <c r="E1281" s="4" t="s">
        <v>31</v>
      </c>
      <c r="F1281" s="4" t="s">
        <v>64</v>
      </c>
      <c r="G1281" s="4" t="s">
        <v>65</v>
      </c>
      <c r="H1281" s="6" t="s">
        <v>20</v>
      </c>
      <c r="I1281" s="7">
        <v>65.000000000000014</v>
      </c>
      <c r="J1281" s="8">
        <v>175</v>
      </c>
      <c r="K1281" s="9">
        <v>11375.000000000002</v>
      </c>
      <c r="L1281" s="9">
        <v>2843.7500000000005</v>
      </c>
      <c r="M1281" s="10">
        <v>0.25</v>
      </c>
      <c r="N1281" s="4" t="s">
        <v>24</v>
      </c>
    </row>
    <row r="1282" spans="2:14" ht="14.25" customHeight="1" x14ac:dyDescent="0.35">
      <c r="B1282" s="4" t="s">
        <v>61</v>
      </c>
      <c r="C1282" s="4">
        <v>1138464</v>
      </c>
      <c r="D1282" s="5">
        <v>44491</v>
      </c>
      <c r="E1282" s="4" t="s">
        <v>31</v>
      </c>
      <c r="F1282" s="4" t="s">
        <v>64</v>
      </c>
      <c r="G1282" s="4" t="s">
        <v>65</v>
      </c>
      <c r="H1282" s="6" t="s">
        <v>21</v>
      </c>
      <c r="I1282" s="7">
        <v>65.000000000000014</v>
      </c>
      <c r="J1282" s="8">
        <v>150</v>
      </c>
      <c r="K1282" s="9">
        <v>9750.0000000000018</v>
      </c>
      <c r="L1282" s="9">
        <v>2437.5000000000005</v>
      </c>
      <c r="M1282" s="10">
        <v>0.25</v>
      </c>
      <c r="N1282" s="4" t="s">
        <v>24</v>
      </c>
    </row>
    <row r="1283" spans="2:14" ht="14.25" customHeight="1" x14ac:dyDescent="0.35">
      <c r="B1283" s="4" t="s">
        <v>61</v>
      </c>
      <c r="C1283" s="4">
        <v>1138464</v>
      </c>
      <c r="D1283" s="5">
        <v>44491</v>
      </c>
      <c r="E1283" s="4" t="s">
        <v>31</v>
      </c>
      <c r="F1283" s="4" t="s">
        <v>64</v>
      </c>
      <c r="G1283" s="4" t="s">
        <v>65</v>
      </c>
      <c r="H1283" s="6" t="s">
        <v>22</v>
      </c>
      <c r="I1283" s="7">
        <v>75.000000000000014</v>
      </c>
      <c r="J1283" s="8">
        <v>150</v>
      </c>
      <c r="K1283" s="9">
        <v>11250.000000000002</v>
      </c>
      <c r="L1283" s="9">
        <v>2812.5000000000005</v>
      </c>
      <c r="M1283" s="10">
        <v>0.25</v>
      </c>
      <c r="N1283" s="4" t="s">
        <v>24</v>
      </c>
    </row>
    <row r="1284" spans="2:14" ht="14.25" customHeight="1" x14ac:dyDescent="0.35">
      <c r="B1284" s="4" t="s">
        <v>61</v>
      </c>
      <c r="C1284" s="4">
        <v>1138464</v>
      </c>
      <c r="D1284" s="5">
        <v>44491</v>
      </c>
      <c r="E1284" s="4" t="s">
        <v>31</v>
      </c>
      <c r="F1284" s="4" t="s">
        <v>64</v>
      </c>
      <c r="G1284" s="4" t="s">
        <v>65</v>
      </c>
      <c r="H1284" s="6" t="s">
        <v>23</v>
      </c>
      <c r="I1284" s="7">
        <v>80</v>
      </c>
      <c r="J1284" s="8">
        <v>275</v>
      </c>
      <c r="K1284" s="9">
        <v>22000</v>
      </c>
      <c r="L1284" s="9">
        <v>6600</v>
      </c>
      <c r="M1284" s="10">
        <v>0.3</v>
      </c>
      <c r="N1284" s="4" t="s">
        <v>24</v>
      </c>
    </row>
    <row r="1285" spans="2:14" ht="14.25" customHeight="1" x14ac:dyDescent="0.35">
      <c r="B1285" s="4" t="s">
        <v>61</v>
      </c>
      <c r="C1285" s="4">
        <v>1138464</v>
      </c>
      <c r="D1285" s="5">
        <v>44521</v>
      </c>
      <c r="E1285" s="4" t="s">
        <v>31</v>
      </c>
      <c r="F1285" s="4" t="s">
        <v>64</v>
      </c>
      <c r="G1285" s="4" t="s">
        <v>65</v>
      </c>
      <c r="H1285" s="6" t="s">
        <v>17</v>
      </c>
      <c r="I1285" s="7">
        <v>75.000000000000014</v>
      </c>
      <c r="J1285" s="8">
        <v>425</v>
      </c>
      <c r="K1285" s="9">
        <v>31875.000000000007</v>
      </c>
      <c r="L1285" s="9">
        <v>11156.250000000004</v>
      </c>
      <c r="M1285" s="10">
        <v>0.35000000000000003</v>
      </c>
      <c r="N1285" s="4" t="s">
        <v>24</v>
      </c>
    </row>
    <row r="1286" spans="2:14" ht="14.25" customHeight="1" x14ac:dyDescent="0.35">
      <c r="B1286" s="4" t="s">
        <v>61</v>
      </c>
      <c r="C1286" s="4">
        <v>1138464</v>
      </c>
      <c r="D1286" s="5">
        <v>44521</v>
      </c>
      <c r="E1286" s="4" t="s">
        <v>31</v>
      </c>
      <c r="F1286" s="4" t="s">
        <v>64</v>
      </c>
      <c r="G1286" s="4" t="s">
        <v>65</v>
      </c>
      <c r="H1286" s="6" t="s">
        <v>19</v>
      </c>
      <c r="I1286" s="7">
        <v>65.000000000000014</v>
      </c>
      <c r="J1286" s="8">
        <v>300</v>
      </c>
      <c r="K1286" s="9">
        <v>19500.000000000004</v>
      </c>
      <c r="L1286" s="9">
        <v>6825.0000000000018</v>
      </c>
      <c r="M1286" s="10">
        <v>0.35000000000000003</v>
      </c>
      <c r="N1286" s="4" t="s">
        <v>24</v>
      </c>
    </row>
    <row r="1287" spans="2:14" ht="14.25" customHeight="1" x14ac:dyDescent="0.35">
      <c r="B1287" s="4" t="s">
        <v>61</v>
      </c>
      <c r="C1287" s="4">
        <v>1138464</v>
      </c>
      <c r="D1287" s="5">
        <v>44521</v>
      </c>
      <c r="E1287" s="4" t="s">
        <v>31</v>
      </c>
      <c r="F1287" s="4" t="s">
        <v>64</v>
      </c>
      <c r="G1287" s="4" t="s">
        <v>65</v>
      </c>
      <c r="H1287" s="6" t="s">
        <v>20</v>
      </c>
      <c r="I1287" s="7">
        <v>65.000000000000014</v>
      </c>
      <c r="J1287" s="8">
        <v>320</v>
      </c>
      <c r="K1287" s="9">
        <v>20800.000000000004</v>
      </c>
      <c r="L1287" s="9">
        <v>5200.0000000000009</v>
      </c>
      <c r="M1287" s="10">
        <v>0.25</v>
      </c>
      <c r="N1287" s="4" t="s">
        <v>24</v>
      </c>
    </row>
    <row r="1288" spans="2:14" ht="14.25" customHeight="1" x14ac:dyDescent="0.35">
      <c r="B1288" s="4" t="s">
        <v>61</v>
      </c>
      <c r="C1288" s="4">
        <v>1138464</v>
      </c>
      <c r="D1288" s="5">
        <v>44521</v>
      </c>
      <c r="E1288" s="4" t="s">
        <v>31</v>
      </c>
      <c r="F1288" s="4" t="s">
        <v>64</v>
      </c>
      <c r="G1288" s="4" t="s">
        <v>65</v>
      </c>
      <c r="H1288" s="6" t="s">
        <v>21</v>
      </c>
      <c r="I1288" s="7">
        <v>65.000000000000014</v>
      </c>
      <c r="J1288" s="8">
        <v>300</v>
      </c>
      <c r="K1288" s="9">
        <v>19500.000000000004</v>
      </c>
      <c r="L1288" s="9">
        <v>4875.0000000000009</v>
      </c>
      <c r="M1288" s="10">
        <v>0.25</v>
      </c>
      <c r="N1288" s="4" t="s">
        <v>24</v>
      </c>
    </row>
    <row r="1289" spans="2:14" ht="14.25" customHeight="1" x14ac:dyDescent="0.35">
      <c r="B1289" s="4" t="s">
        <v>61</v>
      </c>
      <c r="C1289" s="4">
        <v>1138464</v>
      </c>
      <c r="D1289" s="5">
        <v>44521</v>
      </c>
      <c r="E1289" s="4" t="s">
        <v>31</v>
      </c>
      <c r="F1289" s="4" t="s">
        <v>64</v>
      </c>
      <c r="G1289" s="4" t="s">
        <v>65</v>
      </c>
      <c r="H1289" s="6" t="s">
        <v>22</v>
      </c>
      <c r="I1289" s="7">
        <v>75.000000000000014</v>
      </c>
      <c r="J1289" s="8">
        <v>275</v>
      </c>
      <c r="K1289" s="9">
        <v>20625.000000000004</v>
      </c>
      <c r="L1289" s="9">
        <v>5156.2500000000009</v>
      </c>
      <c r="M1289" s="10">
        <v>0.25</v>
      </c>
      <c r="N1289" s="4" t="s">
        <v>24</v>
      </c>
    </row>
    <row r="1290" spans="2:14" ht="14.25" customHeight="1" x14ac:dyDescent="0.35">
      <c r="B1290" s="4" t="s">
        <v>61</v>
      </c>
      <c r="C1290" s="4">
        <v>1138464</v>
      </c>
      <c r="D1290" s="5">
        <v>44521</v>
      </c>
      <c r="E1290" s="4" t="s">
        <v>31</v>
      </c>
      <c r="F1290" s="4" t="s">
        <v>64</v>
      </c>
      <c r="G1290" s="4" t="s">
        <v>65</v>
      </c>
      <c r="H1290" s="6" t="s">
        <v>23</v>
      </c>
      <c r="I1290" s="7">
        <v>80</v>
      </c>
      <c r="J1290" s="8">
        <v>375</v>
      </c>
      <c r="K1290" s="9">
        <v>30000</v>
      </c>
      <c r="L1290" s="9">
        <v>9000</v>
      </c>
      <c r="M1290" s="10">
        <v>0.3</v>
      </c>
      <c r="N1290" s="4" t="s">
        <v>24</v>
      </c>
    </row>
    <row r="1291" spans="2:14" ht="14.25" customHeight="1" x14ac:dyDescent="0.35">
      <c r="B1291" s="4" t="s">
        <v>61</v>
      </c>
      <c r="C1291" s="4">
        <v>1138464</v>
      </c>
      <c r="D1291" s="5">
        <v>44550</v>
      </c>
      <c r="E1291" s="4" t="s">
        <v>31</v>
      </c>
      <c r="F1291" s="4" t="s">
        <v>64</v>
      </c>
      <c r="G1291" s="4" t="s">
        <v>65</v>
      </c>
      <c r="H1291" s="6" t="s">
        <v>17</v>
      </c>
      <c r="I1291" s="7">
        <v>75.000000000000014</v>
      </c>
      <c r="J1291" s="8">
        <v>600</v>
      </c>
      <c r="K1291" s="9">
        <v>45000.000000000007</v>
      </c>
      <c r="L1291" s="9">
        <v>15750.000000000004</v>
      </c>
      <c r="M1291" s="10">
        <v>0.35000000000000003</v>
      </c>
      <c r="N1291" s="4" t="s">
        <v>24</v>
      </c>
    </row>
    <row r="1292" spans="2:14" ht="14.25" customHeight="1" x14ac:dyDescent="0.35">
      <c r="B1292" s="4" t="s">
        <v>61</v>
      </c>
      <c r="C1292" s="4">
        <v>1138464</v>
      </c>
      <c r="D1292" s="5">
        <v>44550</v>
      </c>
      <c r="E1292" s="4" t="s">
        <v>31</v>
      </c>
      <c r="F1292" s="4" t="s">
        <v>64</v>
      </c>
      <c r="G1292" s="4" t="s">
        <v>65</v>
      </c>
      <c r="H1292" s="6" t="s">
        <v>19</v>
      </c>
      <c r="I1292" s="7">
        <v>65.000000000000014</v>
      </c>
      <c r="J1292" s="8">
        <v>400</v>
      </c>
      <c r="K1292" s="9">
        <v>26000.000000000007</v>
      </c>
      <c r="L1292" s="9">
        <v>9100.0000000000036</v>
      </c>
      <c r="M1292" s="10">
        <v>0.35000000000000003</v>
      </c>
      <c r="N1292" s="4" t="s">
        <v>24</v>
      </c>
    </row>
    <row r="1293" spans="2:14" ht="14.25" customHeight="1" x14ac:dyDescent="0.35">
      <c r="B1293" s="4" t="s">
        <v>14</v>
      </c>
      <c r="C1293" s="4">
        <v>1185732</v>
      </c>
      <c r="D1293" s="5">
        <v>44206</v>
      </c>
      <c r="E1293" s="4" t="s">
        <v>31</v>
      </c>
      <c r="F1293" s="4" t="s">
        <v>64</v>
      </c>
      <c r="G1293" s="4" t="s">
        <v>65</v>
      </c>
      <c r="H1293" s="6" t="s">
        <v>17</v>
      </c>
      <c r="I1293" s="7">
        <v>35</v>
      </c>
      <c r="J1293" s="8">
        <v>375</v>
      </c>
      <c r="K1293" s="9">
        <v>13125</v>
      </c>
      <c r="L1293" s="9">
        <v>3281.25</v>
      </c>
      <c r="M1293" s="10">
        <v>0.25</v>
      </c>
      <c r="N1293" s="4" t="s">
        <v>24</v>
      </c>
    </row>
    <row r="1294" spans="2:14" ht="14.25" customHeight="1" x14ac:dyDescent="0.35">
      <c r="B1294" s="4" t="s">
        <v>14</v>
      </c>
      <c r="C1294" s="4">
        <v>1185732</v>
      </c>
      <c r="D1294" s="5">
        <v>44206</v>
      </c>
      <c r="E1294" s="4" t="s">
        <v>31</v>
      </c>
      <c r="F1294" s="4" t="s">
        <v>64</v>
      </c>
      <c r="G1294" s="4" t="s">
        <v>65</v>
      </c>
      <c r="H1294" s="6" t="s">
        <v>19</v>
      </c>
      <c r="I1294" s="7">
        <v>45</v>
      </c>
      <c r="J1294" s="8">
        <v>375</v>
      </c>
      <c r="K1294" s="9">
        <v>16875</v>
      </c>
      <c r="L1294" s="9">
        <v>3375</v>
      </c>
      <c r="M1294" s="10">
        <v>0.2</v>
      </c>
      <c r="N1294" s="4" t="s">
        <v>24</v>
      </c>
    </row>
    <row r="1295" spans="2:14" ht="14.25" customHeight="1" x14ac:dyDescent="0.35">
      <c r="B1295" s="4" t="s">
        <v>14</v>
      </c>
      <c r="C1295" s="4">
        <v>1185732</v>
      </c>
      <c r="D1295" s="5">
        <v>44206</v>
      </c>
      <c r="E1295" s="4" t="s">
        <v>31</v>
      </c>
      <c r="F1295" s="4" t="s">
        <v>64</v>
      </c>
      <c r="G1295" s="4" t="s">
        <v>65</v>
      </c>
      <c r="H1295" s="6" t="s">
        <v>20</v>
      </c>
      <c r="I1295" s="7">
        <v>45</v>
      </c>
      <c r="J1295" s="8">
        <v>375</v>
      </c>
      <c r="K1295" s="9">
        <v>16875</v>
      </c>
      <c r="L1295" s="9">
        <v>4218.75</v>
      </c>
      <c r="M1295" s="10">
        <v>0.25</v>
      </c>
      <c r="N1295" s="4" t="s">
        <v>24</v>
      </c>
    </row>
    <row r="1296" spans="2:14" ht="14.25" customHeight="1" x14ac:dyDescent="0.35">
      <c r="B1296" s="4" t="s">
        <v>14</v>
      </c>
      <c r="C1296" s="4">
        <v>1185732</v>
      </c>
      <c r="D1296" s="5">
        <v>44206</v>
      </c>
      <c r="E1296" s="4" t="s">
        <v>31</v>
      </c>
      <c r="F1296" s="4" t="s">
        <v>64</v>
      </c>
      <c r="G1296" s="4" t="s">
        <v>65</v>
      </c>
      <c r="H1296" s="6" t="s">
        <v>21</v>
      </c>
      <c r="I1296" s="7">
        <v>45</v>
      </c>
      <c r="J1296" s="8">
        <v>225</v>
      </c>
      <c r="K1296" s="9">
        <v>10125</v>
      </c>
      <c r="L1296" s="9">
        <v>2531.25</v>
      </c>
      <c r="M1296" s="10">
        <v>0.25</v>
      </c>
      <c r="N1296" s="4" t="s">
        <v>24</v>
      </c>
    </row>
    <row r="1297" spans="2:14" ht="14.25" customHeight="1" x14ac:dyDescent="0.35">
      <c r="B1297" s="4" t="s">
        <v>14</v>
      </c>
      <c r="C1297" s="4">
        <v>1185732</v>
      </c>
      <c r="D1297" s="5">
        <v>44206</v>
      </c>
      <c r="E1297" s="4" t="s">
        <v>31</v>
      </c>
      <c r="F1297" s="4" t="s">
        <v>64</v>
      </c>
      <c r="G1297" s="4" t="s">
        <v>65</v>
      </c>
      <c r="H1297" s="6" t="s">
        <v>22</v>
      </c>
      <c r="I1297" s="7">
        <v>50</v>
      </c>
      <c r="J1297" s="8">
        <v>175</v>
      </c>
      <c r="K1297" s="9">
        <v>8750</v>
      </c>
      <c r="L1297" s="9">
        <v>1312.5</v>
      </c>
      <c r="M1297" s="10">
        <v>0.15</v>
      </c>
      <c r="N1297" s="4" t="s">
        <v>24</v>
      </c>
    </row>
    <row r="1298" spans="2:14" ht="14.25" customHeight="1" x14ac:dyDescent="0.35">
      <c r="B1298" s="4" t="s">
        <v>14</v>
      </c>
      <c r="C1298" s="4">
        <v>1185732</v>
      </c>
      <c r="D1298" s="5">
        <v>44206</v>
      </c>
      <c r="E1298" s="4" t="s">
        <v>31</v>
      </c>
      <c r="F1298" s="4" t="s">
        <v>64</v>
      </c>
      <c r="G1298" s="4" t="s">
        <v>65</v>
      </c>
      <c r="H1298" s="6" t="s">
        <v>23</v>
      </c>
      <c r="I1298" s="7">
        <v>45</v>
      </c>
      <c r="J1298" s="8">
        <v>425</v>
      </c>
      <c r="K1298" s="9">
        <v>19125</v>
      </c>
      <c r="L1298" s="9">
        <v>7650</v>
      </c>
      <c r="M1298" s="10">
        <v>0.4</v>
      </c>
      <c r="N1298" s="4" t="s">
        <v>24</v>
      </c>
    </row>
    <row r="1299" spans="2:14" ht="14.25" customHeight="1" x14ac:dyDescent="0.35">
      <c r="B1299" s="4" t="s">
        <v>14</v>
      </c>
      <c r="C1299" s="4">
        <v>1185732</v>
      </c>
      <c r="D1299" s="5">
        <v>44237</v>
      </c>
      <c r="E1299" s="4" t="s">
        <v>31</v>
      </c>
      <c r="F1299" s="4" t="s">
        <v>64</v>
      </c>
      <c r="G1299" s="4" t="s">
        <v>65</v>
      </c>
      <c r="H1299" s="6" t="s">
        <v>17</v>
      </c>
      <c r="I1299" s="7">
        <v>35</v>
      </c>
      <c r="J1299" s="8">
        <v>475</v>
      </c>
      <c r="K1299" s="9">
        <v>16625</v>
      </c>
      <c r="L1299" s="9">
        <v>4156.25</v>
      </c>
      <c r="M1299" s="10">
        <v>0.25</v>
      </c>
      <c r="N1299" s="4" t="s">
        <v>24</v>
      </c>
    </row>
    <row r="1300" spans="2:14" ht="14.25" customHeight="1" x14ac:dyDescent="0.35">
      <c r="B1300" s="4" t="s">
        <v>14</v>
      </c>
      <c r="C1300" s="4">
        <v>1185732</v>
      </c>
      <c r="D1300" s="5">
        <v>44237</v>
      </c>
      <c r="E1300" s="4" t="s">
        <v>31</v>
      </c>
      <c r="F1300" s="4" t="s">
        <v>64</v>
      </c>
      <c r="G1300" s="4" t="s">
        <v>65</v>
      </c>
      <c r="H1300" s="6" t="s">
        <v>19</v>
      </c>
      <c r="I1300" s="7">
        <v>45</v>
      </c>
      <c r="J1300" s="8">
        <v>375</v>
      </c>
      <c r="K1300" s="9">
        <v>16875</v>
      </c>
      <c r="L1300" s="9">
        <v>3375</v>
      </c>
      <c r="M1300" s="10">
        <v>0.2</v>
      </c>
      <c r="N1300" s="4" t="s">
        <v>24</v>
      </c>
    </row>
    <row r="1301" spans="2:14" ht="14.25" customHeight="1" x14ac:dyDescent="0.35">
      <c r="B1301" s="4" t="s">
        <v>14</v>
      </c>
      <c r="C1301" s="4">
        <v>1185732</v>
      </c>
      <c r="D1301" s="5">
        <v>44237</v>
      </c>
      <c r="E1301" s="4" t="s">
        <v>31</v>
      </c>
      <c r="F1301" s="4" t="s">
        <v>64</v>
      </c>
      <c r="G1301" s="4" t="s">
        <v>65</v>
      </c>
      <c r="H1301" s="6" t="s">
        <v>20</v>
      </c>
      <c r="I1301" s="7">
        <v>45</v>
      </c>
      <c r="J1301" s="8">
        <v>375</v>
      </c>
      <c r="K1301" s="9">
        <v>16875</v>
      </c>
      <c r="L1301" s="9">
        <v>4218.75</v>
      </c>
      <c r="M1301" s="10">
        <v>0.25</v>
      </c>
      <c r="N1301" s="4" t="s">
        <v>24</v>
      </c>
    </row>
    <row r="1302" spans="2:14" ht="14.25" customHeight="1" x14ac:dyDescent="0.35">
      <c r="B1302" s="4" t="s">
        <v>14</v>
      </c>
      <c r="C1302" s="4">
        <v>1185732</v>
      </c>
      <c r="D1302" s="5">
        <v>44237</v>
      </c>
      <c r="E1302" s="4" t="s">
        <v>31</v>
      </c>
      <c r="F1302" s="4" t="s">
        <v>66</v>
      </c>
      <c r="G1302" s="4" t="s">
        <v>67</v>
      </c>
      <c r="H1302" s="6" t="s">
        <v>21</v>
      </c>
      <c r="I1302" s="7">
        <v>45</v>
      </c>
      <c r="J1302" s="8">
        <v>225</v>
      </c>
      <c r="K1302" s="9">
        <v>10125</v>
      </c>
      <c r="L1302" s="9">
        <v>2531.25</v>
      </c>
      <c r="M1302" s="10">
        <v>0.25</v>
      </c>
      <c r="N1302" s="4" t="s">
        <v>24</v>
      </c>
    </row>
    <row r="1303" spans="2:14" ht="14.25" customHeight="1" x14ac:dyDescent="0.35">
      <c r="B1303" s="4" t="s">
        <v>14</v>
      </c>
      <c r="C1303" s="4">
        <v>1185732</v>
      </c>
      <c r="D1303" s="5">
        <v>44237</v>
      </c>
      <c r="E1303" s="4" t="s">
        <v>31</v>
      </c>
      <c r="F1303" s="4" t="s">
        <v>66</v>
      </c>
      <c r="G1303" s="4" t="s">
        <v>67</v>
      </c>
      <c r="H1303" s="6" t="s">
        <v>22</v>
      </c>
      <c r="I1303" s="7">
        <v>50</v>
      </c>
      <c r="J1303" s="8">
        <v>150</v>
      </c>
      <c r="K1303" s="9">
        <v>7500</v>
      </c>
      <c r="L1303" s="9">
        <v>1125</v>
      </c>
      <c r="M1303" s="10">
        <v>0.15</v>
      </c>
      <c r="N1303" s="4" t="s">
        <v>24</v>
      </c>
    </row>
    <row r="1304" spans="2:14" ht="14.25" customHeight="1" x14ac:dyDescent="0.35">
      <c r="B1304" s="4" t="s">
        <v>14</v>
      </c>
      <c r="C1304" s="4">
        <v>1185732</v>
      </c>
      <c r="D1304" s="5">
        <v>44237</v>
      </c>
      <c r="E1304" s="4" t="s">
        <v>31</v>
      </c>
      <c r="F1304" s="4" t="s">
        <v>66</v>
      </c>
      <c r="G1304" s="4" t="s">
        <v>67</v>
      </c>
      <c r="H1304" s="6" t="s">
        <v>23</v>
      </c>
      <c r="I1304" s="7">
        <v>45</v>
      </c>
      <c r="J1304" s="8">
        <v>350</v>
      </c>
      <c r="K1304" s="9">
        <v>15750</v>
      </c>
      <c r="L1304" s="9">
        <v>6300</v>
      </c>
      <c r="M1304" s="10">
        <v>0.4</v>
      </c>
      <c r="N1304" s="4" t="s">
        <v>24</v>
      </c>
    </row>
    <row r="1305" spans="2:14" ht="14.25" customHeight="1" x14ac:dyDescent="0.35">
      <c r="B1305" s="4" t="s">
        <v>14</v>
      </c>
      <c r="C1305" s="4">
        <v>1185732</v>
      </c>
      <c r="D1305" s="5">
        <v>44264</v>
      </c>
      <c r="E1305" s="4" t="s">
        <v>31</v>
      </c>
      <c r="F1305" s="4" t="s">
        <v>66</v>
      </c>
      <c r="G1305" s="4" t="s">
        <v>67</v>
      </c>
      <c r="H1305" s="6" t="s">
        <v>17</v>
      </c>
      <c r="I1305" s="7">
        <v>45</v>
      </c>
      <c r="J1305" s="8">
        <v>500</v>
      </c>
      <c r="K1305" s="9">
        <v>22500</v>
      </c>
      <c r="L1305" s="9">
        <v>5625</v>
      </c>
      <c r="M1305" s="10">
        <v>0.25</v>
      </c>
      <c r="N1305" s="4" t="s">
        <v>24</v>
      </c>
    </row>
    <row r="1306" spans="2:14" ht="14.25" customHeight="1" x14ac:dyDescent="0.35">
      <c r="B1306" s="4" t="s">
        <v>14</v>
      </c>
      <c r="C1306" s="4">
        <v>1185732</v>
      </c>
      <c r="D1306" s="5">
        <v>44264</v>
      </c>
      <c r="E1306" s="4" t="s">
        <v>31</v>
      </c>
      <c r="F1306" s="4" t="s">
        <v>66</v>
      </c>
      <c r="G1306" s="4" t="s">
        <v>67</v>
      </c>
      <c r="H1306" s="6" t="s">
        <v>19</v>
      </c>
      <c r="I1306" s="7">
        <v>54.999999999999993</v>
      </c>
      <c r="J1306" s="8">
        <v>350</v>
      </c>
      <c r="K1306" s="9">
        <v>19249.999999999996</v>
      </c>
      <c r="L1306" s="9">
        <v>3849.9999999999995</v>
      </c>
      <c r="M1306" s="10">
        <v>0.2</v>
      </c>
      <c r="N1306" s="4" t="s">
        <v>24</v>
      </c>
    </row>
    <row r="1307" spans="2:14" ht="14.25" customHeight="1" x14ac:dyDescent="0.35">
      <c r="B1307" s="4" t="s">
        <v>14</v>
      </c>
      <c r="C1307" s="4">
        <v>1185732</v>
      </c>
      <c r="D1307" s="5">
        <v>44264</v>
      </c>
      <c r="E1307" s="4" t="s">
        <v>31</v>
      </c>
      <c r="F1307" s="4" t="s">
        <v>66</v>
      </c>
      <c r="G1307" s="4" t="s">
        <v>67</v>
      </c>
      <c r="H1307" s="6" t="s">
        <v>20</v>
      </c>
      <c r="I1307" s="7">
        <v>59.999999999999986</v>
      </c>
      <c r="J1307" s="8">
        <v>375</v>
      </c>
      <c r="K1307" s="9">
        <v>22499.999999999996</v>
      </c>
      <c r="L1307" s="9">
        <v>5624.9999999999991</v>
      </c>
      <c r="M1307" s="10">
        <v>0.25</v>
      </c>
      <c r="N1307" s="4" t="s">
        <v>24</v>
      </c>
    </row>
    <row r="1308" spans="2:14" ht="14.25" customHeight="1" x14ac:dyDescent="0.35">
      <c r="B1308" s="4" t="s">
        <v>14</v>
      </c>
      <c r="C1308" s="4">
        <v>1185732</v>
      </c>
      <c r="D1308" s="5">
        <v>44264</v>
      </c>
      <c r="E1308" s="4" t="s">
        <v>31</v>
      </c>
      <c r="F1308" s="4" t="s">
        <v>66</v>
      </c>
      <c r="G1308" s="4" t="s">
        <v>67</v>
      </c>
      <c r="H1308" s="6" t="s">
        <v>21</v>
      </c>
      <c r="I1308" s="7">
        <v>54.999999999999993</v>
      </c>
      <c r="J1308" s="8">
        <v>275</v>
      </c>
      <c r="K1308" s="9">
        <v>15124.999999999998</v>
      </c>
      <c r="L1308" s="9">
        <v>3781.2499999999995</v>
      </c>
      <c r="M1308" s="10">
        <v>0.25</v>
      </c>
      <c r="N1308" s="4" t="s">
        <v>24</v>
      </c>
    </row>
    <row r="1309" spans="2:14" ht="14.25" customHeight="1" x14ac:dyDescent="0.35">
      <c r="B1309" s="4" t="s">
        <v>14</v>
      </c>
      <c r="C1309" s="4">
        <v>1185732</v>
      </c>
      <c r="D1309" s="5">
        <v>44264</v>
      </c>
      <c r="E1309" s="4" t="s">
        <v>31</v>
      </c>
      <c r="F1309" s="4" t="s">
        <v>66</v>
      </c>
      <c r="G1309" s="4" t="s">
        <v>67</v>
      </c>
      <c r="H1309" s="6" t="s">
        <v>22</v>
      </c>
      <c r="I1309" s="7">
        <v>60</v>
      </c>
      <c r="J1309" s="8">
        <v>125</v>
      </c>
      <c r="K1309" s="9">
        <v>7500</v>
      </c>
      <c r="L1309" s="9">
        <v>1125</v>
      </c>
      <c r="M1309" s="10">
        <v>0.15</v>
      </c>
      <c r="N1309" s="4" t="s">
        <v>24</v>
      </c>
    </row>
    <row r="1310" spans="2:14" ht="14.25" customHeight="1" x14ac:dyDescent="0.35">
      <c r="B1310" s="4" t="s">
        <v>14</v>
      </c>
      <c r="C1310" s="4">
        <v>1185732</v>
      </c>
      <c r="D1310" s="5">
        <v>44264</v>
      </c>
      <c r="E1310" s="4" t="s">
        <v>31</v>
      </c>
      <c r="F1310" s="4" t="s">
        <v>66</v>
      </c>
      <c r="G1310" s="4" t="s">
        <v>67</v>
      </c>
      <c r="H1310" s="6" t="s">
        <v>23</v>
      </c>
      <c r="I1310" s="7">
        <v>54.999999999999993</v>
      </c>
      <c r="J1310" s="8">
        <v>325</v>
      </c>
      <c r="K1310" s="9">
        <v>17874.999999999996</v>
      </c>
      <c r="L1310" s="9">
        <v>7149.9999999999991</v>
      </c>
      <c r="M1310" s="10">
        <v>0.4</v>
      </c>
      <c r="N1310" s="4" t="s">
        <v>24</v>
      </c>
    </row>
    <row r="1311" spans="2:14" ht="14.25" customHeight="1" x14ac:dyDescent="0.35">
      <c r="B1311" s="4" t="s">
        <v>14</v>
      </c>
      <c r="C1311" s="4">
        <v>1185732</v>
      </c>
      <c r="D1311" s="5">
        <v>44296</v>
      </c>
      <c r="E1311" s="4" t="s">
        <v>31</v>
      </c>
      <c r="F1311" s="4" t="s">
        <v>66</v>
      </c>
      <c r="G1311" s="4" t="s">
        <v>67</v>
      </c>
      <c r="H1311" s="6" t="s">
        <v>17</v>
      </c>
      <c r="I1311" s="7">
        <v>60</v>
      </c>
      <c r="J1311" s="8">
        <v>500</v>
      </c>
      <c r="K1311" s="9">
        <v>30000</v>
      </c>
      <c r="L1311" s="9">
        <v>7500</v>
      </c>
      <c r="M1311" s="10">
        <v>0.25</v>
      </c>
      <c r="N1311" s="4" t="s">
        <v>24</v>
      </c>
    </row>
    <row r="1312" spans="2:14" ht="14.25" customHeight="1" x14ac:dyDescent="0.35">
      <c r="B1312" s="4" t="s">
        <v>14</v>
      </c>
      <c r="C1312" s="4">
        <v>1185732</v>
      </c>
      <c r="D1312" s="5">
        <v>44296</v>
      </c>
      <c r="E1312" s="4" t="s">
        <v>31</v>
      </c>
      <c r="F1312" s="4" t="s">
        <v>66</v>
      </c>
      <c r="G1312" s="4" t="s">
        <v>67</v>
      </c>
      <c r="H1312" s="6" t="s">
        <v>19</v>
      </c>
      <c r="I1312" s="7">
        <v>65</v>
      </c>
      <c r="J1312" s="8">
        <v>300</v>
      </c>
      <c r="K1312" s="9">
        <v>19500</v>
      </c>
      <c r="L1312" s="9">
        <v>3900</v>
      </c>
      <c r="M1312" s="10">
        <v>0.2</v>
      </c>
      <c r="N1312" s="4" t="s">
        <v>24</v>
      </c>
    </row>
    <row r="1313" spans="2:14" ht="14.25" customHeight="1" x14ac:dyDescent="0.35">
      <c r="B1313" s="4" t="s">
        <v>14</v>
      </c>
      <c r="C1313" s="4">
        <v>1185732</v>
      </c>
      <c r="D1313" s="5">
        <v>44296</v>
      </c>
      <c r="E1313" s="4" t="s">
        <v>31</v>
      </c>
      <c r="F1313" s="4" t="s">
        <v>66</v>
      </c>
      <c r="G1313" s="4" t="s">
        <v>67</v>
      </c>
      <c r="H1313" s="6" t="s">
        <v>20</v>
      </c>
      <c r="I1313" s="7">
        <v>65</v>
      </c>
      <c r="J1313" s="8">
        <v>350</v>
      </c>
      <c r="K1313" s="9">
        <v>22750</v>
      </c>
      <c r="L1313" s="9">
        <v>5687.5</v>
      </c>
      <c r="M1313" s="10">
        <v>0.25</v>
      </c>
      <c r="N1313" s="4" t="s">
        <v>24</v>
      </c>
    </row>
    <row r="1314" spans="2:14" ht="14.25" customHeight="1" x14ac:dyDescent="0.35">
      <c r="B1314" s="4" t="s">
        <v>14</v>
      </c>
      <c r="C1314" s="4">
        <v>1185732</v>
      </c>
      <c r="D1314" s="5">
        <v>44296</v>
      </c>
      <c r="E1314" s="4" t="s">
        <v>31</v>
      </c>
      <c r="F1314" s="4" t="s">
        <v>66</v>
      </c>
      <c r="G1314" s="4" t="s">
        <v>67</v>
      </c>
      <c r="H1314" s="6" t="s">
        <v>21</v>
      </c>
      <c r="I1314" s="7">
        <v>50</v>
      </c>
      <c r="J1314" s="8">
        <v>250</v>
      </c>
      <c r="K1314" s="9">
        <v>12500</v>
      </c>
      <c r="L1314" s="9">
        <v>3125</v>
      </c>
      <c r="M1314" s="10">
        <v>0.25</v>
      </c>
      <c r="N1314" s="4" t="s">
        <v>24</v>
      </c>
    </row>
    <row r="1315" spans="2:14" ht="14.25" customHeight="1" x14ac:dyDescent="0.35">
      <c r="B1315" s="4" t="s">
        <v>14</v>
      </c>
      <c r="C1315" s="4">
        <v>1185732</v>
      </c>
      <c r="D1315" s="5">
        <v>44296</v>
      </c>
      <c r="E1315" s="4" t="s">
        <v>31</v>
      </c>
      <c r="F1315" s="4" t="s">
        <v>66</v>
      </c>
      <c r="G1315" s="4" t="s">
        <v>67</v>
      </c>
      <c r="H1315" s="6" t="s">
        <v>22</v>
      </c>
      <c r="I1315" s="7">
        <v>55.000000000000007</v>
      </c>
      <c r="J1315" s="8">
        <v>150</v>
      </c>
      <c r="K1315" s="9">
        <v>8250.0000000000018</v>
      </c>
      <c r="L1315" s="9">
        <v>1237.5000000000002</v>
      </c>
      <c r="M1315" s="10">
        <v>0.15</v>
      </c>
      <c r="N1315" s="4" t="s">
        <v>24</v>
      </c>
    </row>
    <row r="1316" spans="2:14" ht="14.25" customHeight="1" x14ac:dyDescent="0.35">
      <c r="B1316" s="4" t="s">
        <v>14</v>
      </c>
      <c r="C1316" s="4">
        <v>1185732</v>
      </c>
      <c r="D1316" s="5">
        <v>44296</v>
      </c>
      <c r="E1316" s="4" t="s">
        <v>31</v>
      </c>
      <c r="F1316" s="4" t="s">
        <v>66</v>
      </c>
      <c r="G1316" s="4" t="s">
        <v>67</v>
      </c>
      <c r="H1316" s="6" t="s">
        <v>23</v>
      </c>
      <c r="I1316" s="7">
        <v>70</v>
      </c>
      <c r="J1316" s="8">
        <v>325</v>
      </c>
      <c r="K1316" s="9">
        <v>22750</v>
      </c>
      <c r="L1316" s="9">
        <v>9100</v>
      </c>
      <c r="M1316" s="10">
        <v>0.4</v>
      </c>
      <c r="N1316" s="4" t="s">
        <v>24</v>
      </c>
    </row>
    <row r="1317" spans="2:14" ht="14.25" customHeight="1" x14ac:dyDescent="0.35">
      <c r="B1317" s="4" t="s">
        <v>14</v>
      </c>
      <c r="C1317" s="4">
        <v>1185732</v>
      </c>
      <c r="D1317" s="5">
        <v>44327</v>
      </c>
      <c r="E1317" s="4" t="s">
        <v>31</v>
      </c>
      <c r="F1317" s="4" t="s">
        <v>66</v>
      </c>
      <c r="G1317" s="4" t="s">
        <v>67</v>
      </c>
      <c r="H1317" s="6" t="s">
        <v>17</v>
      </c>
      <c r="I1317" s="7">
        <v>54.999999999999993</v>
      </c>
      <c r="J1317" s="8">
        <v>525</v>
      </c>
      <c r="K1317" s="9">
        <v>28874.999999999996</v>
      </c>
      <c r="L1317" s="9">
        <v>7218.7499999999991</v>
      </c>
      <c r="M1317" s="10">
        <v>0.25</v>
      </c>
      <c r="N1317" s="4" t="s">
        <v>24</v>
      </c>
    </row>
    <row r="1318" spans="2:14" ht="14.25" customHeight="1" x14ac:dyDescent="0.35">
      <c r="B1318" s="4" t="s">
        <v>14</v>
      </c>
      <c r="C1318" s="4">
        <v>1185732</v>
      </c>
      <c r="D1318" s="5">
        <v>44327</v>
      </c>
      <c r="E1318" s="4" t="s">
        <v>31</v>
      </c>
      <c r="F1318" s="4" t="s">
        <v>66</v>
      </c>
      <c r="G1318" s="4" t="s">
        <v>67</v>
      </c>
      <c r="H1318" s="6" t="s">
        <v>19</v>
      </c>
      <c r="I1318" s="7">
        <v>60</v>
      </c>
      <c r="J1318" s="8">
        <v>375</v>
      </c>
      <c r="K1318" s="9">
        <v>22500</v>
      </c>
      <c r="L1318" s="9">
        <v>4500</v>
      </c>
      <c r="M1318" s="10">
        <v>0.2</v>
      </c>
      <c r="N1318" s="4" t="s">
        <v>24</v>
      </c>
    </row>
    <row r="1319" spans="2:14" ht="14.25" customHeight="1" x14ac:dyDescent="0.35">
      <c r="B1319" s="4" t="s">
        <v>14</v>
      </c>
      <c r="C1319" s="4">
        <v>1185732</v>
      </c>
      <c r="D1319" s="5">
        <v>44327</v>
      </c>
      <c r="E1319" s="4" t="s">
        <v>31</v>
      </c>
      <c r="F1319" s="4" t="s">
        <v>66</v>
      </c>
      <c r="G1319" s="4" t="s">
        <v>67</v>
      </c>
      <c r="H1319" s="6" t="s">
        <v>20</v>
      </c>
      <c r="I1319" s="7">
        <v>60</v>
      </c>
      <c r="J1319" s="8">
        <v>375</v>
      </c>
      <c r="K1319" s="9">
        <v>22500</v>
      </c>
      <c r="L1319" s="9">
        <v>5625</v>
      </c>
      <c r="M1319" s="10">
        <v>0.25</v>
      </c>
      <c r="N1319" s="4" t="s">
        <v>24</v>
      </c>
    </row>
    <row r="1320" spans="2:14" ht="14.25" customHeight="1" x14ac:dyDescent="0.35">
      <c r="B1320" s="4" t="s">
        <v>14</v>
      </c>
      <c r="C1320" s="4">
        <v>1185732</v>
      </c>
      <c r="D1320" s="5">
        <v>44327</v>
      </c>
      <c r="E1320" s="4" t="s">
        <v>31</v>
      </c>
      <c r="F1320" s="4" t="s">
        <v>66</v>
      </c>
      <c r="G1320" s="4" t="s">
        <v>67</v>
      </c>
      <c r="H1320" s="6" t="s">
        <v>21</v>
      </c>
      <c r="I1320" s="7">
        <v>54.999999999999993</v>
      </c>
      <c r="J1320" s="8">
        <v>275</v>
      </c>
      <c r="K1320" s="9">
        <v>15124.999999999998</v>
      </c>
      <c r="L1320" s="9">
        <v>3781.2499999999995</v>
      </c>
      <c r="M1320" s="10">
        <v>0.25</v>
      </c>
      <c r="N1320" s="4" t="s">
        <v>24</v>
      </c>
    </row>
    <row r="1321" spans="2:14" ht="14.25" customHeight="1" x14ac:dyDescent="0.35">
      <c r="B1321" s="4" t="s">
        <v>14</v>
      </c>
      <c r="C1321" s="4">
        <v>1185732</v>
      </c>
      <c r="D1321" s="5">
        <v>44327</v>
      </c>
      <c r="E1321" s="4" t="s">
        <v>31</v>
      </c>
      <c r="F1321" s="4" t="s">
        <v>66</v>
      </c>
      <c r="G1321" s="4" t="s">
        <v>67</v>
      </c>
      <c r="H1321" s="6" t="s">
        <v>22</v>
      </c>
      <c r="I1321" s="7">
        <v>60</v>
      </c>
      <c r="J1321" s="8">
        <v>175</v>
      </c>
      <c r="K1321" s="9">
        <v>10500</v>
      </c>
      <c r="L1321" s="9">
        <v>1575</v>
      </c>
      <c r="M1321" s="10">
        <v>0.15</v>
      </c>
      <c r="N1321" s="4" t="s">
        <v>24</v>
      </c>
    </row>
    <row r="1322" spans="2:14" ht="14.25" customHeight="1" x14ac:dyDescent="0.35">
      <c r="B1322" s="4" t="s">
        <v>14</v>
      </c>
      <c r="C1322" s="4">
        <v>1185732</v>
      </c>
      <c r="D1322" s="5">
        <v>44327</v>
      </c>
      <c r="E1322" s="4" t="s">
        <v>31</v>
      </c>
      <c r="F1322" s="4" t="s">
        <v>66</v>
      </c>
      <c r="G1322" s="4" t="s">
        <v>67</v>
      </c>
      <c r="H1322" s="6" t="s">
        <v>23</v>
      </c>
      <c r="I1322" s="7">
        <v>75</v>
      </c>
      <c r="J1322" s="8">
        <v>475</v>
      </c>
      <c r="K1322" s="9">
        <v>35625</v>
      </c>
      <c r="L1322" s="9">
        <v>14250</v>
      </c>
      <c r="M1322" s="10">
        <v>0.4</v>
      </c>
      <c r="N1322" s="4" t="s">
        <v>24</v>
      </c>
    </row>
    <row r="1323" spans="2:14" ht="14.25" customHeight="1" x14ac:dyDescent="0.35">
      <c r="B1323" s="4" t="s">
        <v>14</v>
      </c>
      <c r="C1323" s="4">
        <v>1185732</v>
      </c>
      <c r="D1323" s="5">
        <v>44357</v>
      </c>
      <c r="E1323" s="4" t="s">
        <v>31</v>
      </c>
      <c r="F1323" s="4" t="s">
        <v>66</v>
      </c>
      <c r="G1323" s="4" t="s">
        <v>67</v>
      </c>
      <c r="H1323" s="6" t="s">
        <v>17</v>
      </c>
      <c r="I1323" s="7">
        <v>70</v>
      </c>
      <c r="J1323" s="8">
        <v>725</v>
      </c>
      <c r="K1323" s="9">
        <v>50750</v>
      </c>
      <c r="L1323" s="9">
        <v>12687.5</v>
      </c>
      <c r="M1323" s="10">
        <v>0.25</v>
      </c>
      <c r="N1323" s="4" t="s">
        <v>24</v>
      </c>
    </row>
    <row r="1324" spans="2:14" ht="14.25" customHeight="1" x14ac:dyDescent="0.35">
      <c r="B1324" s="4" t="s">
        <v>14</v>
      </c>
      <c r="C1324" s="4">
        <v>1185732</v>
      </c>
      <c r="D1324" s="5">
        <v>44357</v>
      </c>
      <c r="E1324" s="4" t="s">
        <v>31</v>
      </c>
      <c r="F1324" s="4" t="s">
        <v>66</v>
      </c>
      <c r="G1324" s="4" t="s">
        <v>67</v>
      </c>
      <c r="H1324" s="6" t="s">
        <v>19</v>
      </c>
      <c r="I1324" s="7">
        <v>75</v>
      </c>
      <c r="J1324" s="8">
        <v>600</v>
      </c>
      <c r="K1324" s="9">
        <v>45000</v>
      </c>
      <c r="L1324" s="9">
        <v>9000</v>
      </c>
      <c r="M1324" s="10">
        <v>0.2</v>
      </c>
      <c r="N1324" s="4" t="s">
        <v>24</v>
      </c>
    </row>
    <row r="1325" spans="2:14" ht="14.25" customHeight="1" x14ac:dyDescent="0.35">
      <c r="B1325" s="4" t="s">
        <v>14</v>
      </c>
      <c r="C1325" s="4">
        <v>1185732</v>
      </c>
      <c r="D1325" s="5">
        <v>44357</v>
      </c>
      <c r="E1325" s="4" t="s">
        <v>31</v>
      </c>
      <c r="F1325" s="4" t="s">
        <v>66</v>
      </c>
      <c r="G1325" s="4" t="s">
        <v>67</v>
      </c>
      <c r="H1325" s="6" t="s">
        <v>20</v>
      </c>
      <c r="I1325" s="7">
        <v>75</v>
      </c>
      <c r="J1325" s="8">
        <v>600</v>
      </c>
      <c r="K1325" s="9">
        <v>45000</v>
      </c>
      <c r="L1325" s="9">
        <v>11250</v>
      </c>
      <c r="M1325" s="10">
        <v>0.25</v>
      </c>
      <c r="N1325" s="4" t="s">
        <v>24</v>
      </c>
    </row>
    <row r="1326" spans="2:14" ht="14.25" customHeight="1" x14ac:dyDescent="0.35">
      <c r="B1326" s="4" t="s">
        <v>14</v>
      </c>
      <c r="C1326" s="4">
        <v>1185732</v>
      </c>
      <c r="D1326" s="5">
        <v>44357</v>
      </c>
      <c r="E1326" s="4" t="s">
        <v>31</v>
      </c>
      <c r="F1326" s="4" t="s">
        <v>66</v>
      </c>
      <c r="G1326" s="4" t="s">
        <v>67</v>
      </c>
      <c r="H1326" s="6" t="s">
        <v>21</v>
      </c>
      <c r="I1326" s="7">
        <v>75</v>
      </c>
      <c r="J1326" s="8">
        <v>475</v>
      </c>
      <c r="K1326" s="9">
        <v>35625</v>
      </c>
      <c r="L1326" s="9">
        <v>8906.25</v>
      </c>
      <c r="M1326" s="10">
        <v>0.25</v>
      </c>
      <c r="N1326" s="4" t="s">
        <v>24</v>
      </c>
    </row>
    <row r="1327" spans="2:14" ht="14.25" customHeight="1" x14ac:dyDescent="0.35">
      <c r="B1327" s="4" t="s">
        <v>14</v>
      </c>
      <c r="C1327" s="4">
        <v>1185732</v>
      </c>
      <c r="D1327" s="5">
        <v>44357</v>
      </c>
      <c r="E1327" s="4" t="s">
        <v>31</v>
      </c>
      <c r="F1327" s="4" t="s">
        <v>66</v>
      </c>
      <c r="G1327" s="4" t="s">
        <v>67</v>
      </c>
      <c r="H1327" s="6" t="s">
        <v>22</v>
      </c>
      <c r="I1327" s="7">
        <v>85.000000000000014</v>
      </c>
      <c r="J1327" s="8">
        <v>350</v>
      </c>
      <c r="K1327" s="9">
        <v>29750.000000000004</v>
      </c>
      <c r="L1327" s="9">
        <v>4462.5</v>
      </c>
      <c r="M1327" s="10">
        <v>0.15</v>
      </c>
      <c r="N1327" s="4" t="s">
        <v>24</v>
      </c>
    </row>
    <row r="1328" spans="2:14" ht="14.25" customHeight="1" x14ac:dyDescent="0.35">
      <c r="B1328" s="4" t="s">
        <v>14</v>
      </c>
      <c r="C1328" s="4">
        <v>1185732</v>
      </c>
      <c r="D1328" s="5">
        <v>44357</v>
      </c>
      <c r="E1328" s="4" t="s">
        <v>31</v>
      </c>
      <c r="F1328" s="4" t="s">
        <v>66</v>
      </c>
      <c r="G1328" s="4" t="s">
        <v>67</v>
      </c>
      <c r="H1328" s="6" t="s">
        <v>23</v>
      </c>
      <c r="I1328" s="7">
        <v>100</v>
      </c>
      <c r="J1328" s="8">
        <v>650</v>
      </c>
      <c r="K1328" s="9">
        <v>65000</v>
      </c>
      <c r="L1328" s="9">
        <v>26000</v>
      </c>
      <c r="M1328" s="10">
        <v>0.4</v>
      </c>
      <c r="N1328" s="4" t="s">
        <v>24</v>
      </c>
    </row>
    <row r="1329" spans="2:14" ht="14.25" customHeight="1" x14ac:dyDescent="0.35">
      <c r="B1329" s="4" t="s">
        <v>14</v>
      </c>
      <c r="C1329" s="4">
        <v>1185732</v>
      </c>
      <c r="D1329" s="5">
        <v>44386</v>
      </c>
      <c r="E1329" s="4" t="s">
        <v>31</v>
      </c>
      <c r="F1329" s="4" t="s">
        <v>66</v>
      </c>
      <c r="G1329" s="4" t="s">
        <v>67</v>
      </c>
      <c r="H1329" s="6" t="s">
        <v>17</v>
      </c>
      <c r="I1329" s="7">
        <v>80</v>
      </c>
      <c r="J1329" s="8">
        <v>800</v>
      </c>
      <c r="K1329" s="9">
        <v>64000</v>
      </c>
      <c r="L1329" s="9">
        <v>16000</v>
      </c>
      <c r="M1329" s="10">
        <v>0.25</v>
      </c>
      <c r="N1329" s="4" t="s">
        <v>24</v>
      </c>
    </row>
    <row r="1330" spans="2:14" ht="14.25" customHeight="1" x14ac:dyDescent="0.35">
      <c r="B1330" s="4" t="s">
        <v>14</v>
      </c>
      <c r="C1330" s="4">
        <v>1185732</v>
      </c>
      <c r="D1330" s="5">
        <v>44386</v>
      </c>
      <c r="E1330" s="4" t="s">
        <v>31</v>
      </c>
      <c r="F1330" s="4" t="s">
        <v>66</v>
      </c>
      <c r="G1330" s="4" t="s">
        <v>67</v>
      </c>
      <c r="H1330" s="6" t="s">
        <v>19</v>
      </c>
      <c r="I1330" s="7">
        <v>85.000000000000014</v>
      </c>
      <c r="J1330" s="8">
        <v>650</v>
      </c>
      <c r="K1330" s="9">
        <v>55250.000000000007</v>
      </c>
      <c r="L1330" s="9">
        <v>11050.000000000002</v>
      </c>
      <c r="M1330" s="10">
        <v>0.2</v>
      </c>
      <c r="N1330" s="4" t="s">
        <v>24</v>
      </c>
    </row>
    <row r="1331" spans="2:14" ht="14.25" customHeight="1" x14ac:dyDescent="0.35">
      <c r="B1331" s="4" t="s">
        <v>14</v>
      </c>
      <c r="C1331" s="4">
        <v>1185732</v>
      </c>
      <c r="D1331" s="5">
        <v>44386</v>
      </c>
      <c r="E1331" s="4" t="s">
        <v>31</v>
      </c>
      <c r="F1331" s="4" t="s">
        <v>66</v>
      </c>
      <c r="G1331" s="4" t="s">
        <v>67</v>
      </c>
      <c r="H1331" s="6" t="s">
        <v>20</v>
      </c>
      <c r="I1331" s="7">
        <v>85.000000000000014</v>
      </c>
      <c r="J1331" s="8">
        <v>600</v>
      </c>
      <c r="K1331" s="9">
        <v>51000.000000000007</v>
      </c>
      <c r="L1331" s="9">
        <v>12750.000000000002</v>
      </c>
      <c r="M1331" s="10">
        <v>0.25</v>
      </c>
      <c r="N1331" s="4" t="s">
        <v>24</v>
      </c>
    </row>
    <row r="1332" spans="2:14" ht="14.25" customHeight="1" x14ac:dyDescent="0.35">
      <c r="B1332" s="4" t="s">
        <v>14</v>
      </c>
      <c r="C1332" s="4">
        <v>1185732</v>
      </c>
      <c r="D1332" s="5">
        <v>44386</v>
      </c>
      <c r="E1332" s="4" t="s">
        <v>31</v>
      </c>
      <c r="F1332" s="4" t="s">
        <v>66</v>
      </c>
      <c r="G1332" s="4" t="s">
        <v>67</v>
      </c>
      <c r="H1332" s="6" t="s">
        <v>21</v>
      </c>
      <c r="I1332" s="7">
        <v>80</v>
      </c>
      <c r="J1332" s="8">
        <v>500</v>
      </c>
      <c r="K1332" s="9">
        <v>40000</v>
      </c>
      <c r="L1332" s="9">
        <v>10000</v>
      </c>
      <c r="M1332" s="10">
        <v>0.25</v>
      </c>
      <c r="N1332" s="4" t="s">
        <v>24</v>
      </c>
    </row>
    <row r="1333" spans="2:14" ht="14.25" customHeight="1" x14ac:dyDescent="0.35">
      <c r="B1333" s="4" t="s">
        <v>14</v>
      </c>
      <c r="C1333" s="4">
        <v>1185732</v>
      </c>
      <c r="D1333" s="5">
        <v>44386</v>
      </c>
      <c r="E1333" s="4" t="s">
        <v>31</v>
      </c>
      <c r="F1333" s="4" t="s">
        <v>66</v>
      </c>
      <c r="G1333" s="4" t="s">
        <v>67</v>
      </c>
      <c r="H1333" s="6" t="s">
        <v>22</v>
      </c>
      <c r="I1333" s="7">
        <v>85.000000000000014</v>
      </c>
      <c r="J1333" s="8">
        <v>550</v>
      </c>
      <c r="K1333" s="9">
        <v>46750.000000000007</v>
      </c>
      <c r="L1333" s="9">
        <v>7012.5000000000009</v>
      </c>
      <c r="M1333" s="10">
        <v>0.15</v>
      </c>
      <c r="N1333" s="4" t="s">
        <v>24</v>
      </c>
    </row>
    <row r="1334" spans="2:14" ht="14.25" customHeight="1" x14ac:dyDescent="0.35">
      <c r="B1334" s="4" t="s">
        <v>14</v>
      </c>
      <c r="C1334" s="4">
        <v>1185732</v>
      </c>
      <c r="D1334" s="5">
        <v>44386</v>
      </c>
      <c r="E1334" s="4" t="s">
        <v>31</v>
      </c>
      <c r="F1334" s="4" t="s">
        <v>66</v>
      </c>
      <c r="G1334" s="4" t="s">
        <v>67</v>
      </c>
      <c r="H1334" s="6" t="s">
        <v>23</v>
      </c>
      <c r="I1334" s="7">
        <v>100</v>
      </c>
      <c r="J1334" s="8">
        <v>550</v>
      </c>
      <c r="K1334" s="9">
        <v>55000</v>
      </c>
      <c r="L1334" s="9">
        <v>22000</v>
      </c>
      <c r="M1334" s="10">
        <v>0.4</v>
      </c>
      <c r="N1334" s="4" t="s">
        <v>24</v>
      </c>
    </row>
    <row r="1335" spans="2:14" ht="14.25" customHeight="1" x14ac:dyDescent="0.35">
      <c r="B1335" s="4" t="s">
        <v>14</v>
      </c>
      <c r="C1335" s="4">
        <v>1185732</v>
      </c>
      <c r="D1335" s="5">
        <v>44418</v>
      </c>
      <c r="E1335" s="4" t="s">
        <v>31</v>
      </c>
      <c r="F1335" s="4" t="s">
        <v>66</v>
      </c>
      <c r="G1335" s="4" t="s">
        <v>67</v>
      </c>
      <c r="H1335" s="6" t="s">
        <v>17</v>
      </c>
      <c r="I1335" s="7">
        <v>85.000000000000014</v>
      </c>
      <c r="J1335" s="8">
        <v>750</v>
      </c>
      <c r="K1335" s="9">
        <v>63750.000000000007</v>
      </c>
      <c r="L1335" s="9">
        <v>15937.500000000002</v>
      </c>
      <c r="M1335" s="10">
        <v>0.25</v>
      </c>
      <c r="N1335" s="4" t="s">
        <v>24</v>
      </c>
    </row>
    <row r="1336" spans="2:14" ht="14.25" customHeight="1" x14ac:dyDescent="0.35">
      <c r="B1336" s="4" t="s">
        <v>14</v>
      </c>
      <c r="C1336" s="4">
        <v>1185732</v>
      </c>
      <c r="D1336" s="5">
        <v>44418</v>
      </c>
      <c r="E1336" s="4" t="s">
        <v>31</v>
      </c>
      <c r="F1336" s="4" t="s">
        <v>66</v>
      </c>
      <c r="G1336" s="4" t="s">
        <v>67</v>
      </c>
      <c r="H1336" s="6" t="s">
        <v>19</v>
      </c>
      <c r="I1336" s="7">
        <v>75.000000000000014</v>
      </c>
      <c r="J1336" s="8">
        <v>725</v>
      </c>
      <c r="K1336" s="9">
        <v>54375.000000000007</v>
      </c>
      <c r="L1336" s="9">
        <v>10875.000000000002</v>
      </c>
      <c r="M1336" s="10">
        <v>0.2</v>
      </c>
      <c r="N1336" s="4" t="s">
        <v>24</v>
      </c>
    </row>
    <row r="1337" spans="2:14" ht="14.25" customHeight="1" x14ac:dyDescent="0.35">
      <c r="B1337" s="4" t="s">
        <v>14</v>
      </c>
      <c r="C1337" s="4">
        <v>1185732</v>
      </c>
      <c r="D1337" s="5">
        <v>44418</v>
      </c>
      <c r="E1337" s="4" t="s">
        <v>31</v>
      </c>
      <c r="F1337" s="4" t="s">
        <v>66</v>
      </c>
      <c r="G1337" s="4" t="s">
        <v>67</v>
      </c>
      <c r="H1337" s="6" t="s">
        <v>20</v>
      </c>
      <c r="I1337" s="7">
        <v>70</v>
      </c>
      <c r="J1337" s="8">
        <v>600</v>
      </c>
      <c r="K1337" s="9">
        <v>42000</v>
      </c>
      <c r="L1337" s="9">
        <v>10500</v>
      </c>
      <c r="M1337" s="10">
        <v>0.25</v>
      </c>
      <c r="N1337" s="4" t="s">
        <v>24</v>
      </c>
    </row>
    <row r="1338" spans="2:14" ht="14.25" customHeight="1" x14ac:dyDescent="0.35">
      <c r="B1338" s="4" t="s">
        <v>14</v>
      </c>
      <c r="C1338" s="4">
        <v>1185732</v>
      </c>
      <c r="D1338" s="5">
        <v>44418</v>
      </c>
      <c r="E1338" s="4" t="s">
        <v>31</v>
      </c>
      <c r="F1338" s="4" t="s">
        <v>66</v>
      </c>
      <c r="G1338" s="4" t="s">
        <v>67</v>
      </c>
      <c r="H1338" s="6" t="s">
        <v>21</v>
      </c>
      <c r="I1338" s="7">
        <v>70</v>
      </c>
      <c r="J1338" s="8">
        <v>525</v>
      </c>
      <c r="K1338" s="9">
        <v>36750</v>
      </c>
      <c r="L1338" s="9">
        <v>9187.5</v>
      </c>
      <c r="M1338" s="10">
        <v>0.25</v>
      </c>
      <c r="N1338" s="4" t="s">
        <v>24</v>
      </c>
    </row>
    <row r="1339" spans="2:14" ht="14.25" customHeight="1" x14ac:dyDescent="0.35">
      <c r="B1339" s="4" t="s">
        <v>25</v>
      </c>
      <c r="C1339" s="4">
        <v>1179721</v>
      </c>
      <c r="D1339" s="5">
        <v>44418</v>
      </c>
      <c r="E1339" s="4" t="s">
        <v>31</v>
      </c>
      <c r="F1339" s="4" t="s">
        <v>66</v>
      </c>
      <c r="G1339" s="4" t="s">
        <v>67</v>
      </c>
      <c r="H1339" s="6" t="s">
        <v>22</v>
      </c>
      <c r="I1339" s="7">
        <v>70</v>
      </c>
      <c r="J1339" s="8">
        <v>525</v>
      </c>
      <c r="K1339" s="9">
        <v>36750</v>
      </c>
      <c r="L1339" s="9">
        <v>5512.5</v>
      </c>
      <c r="M1339" s="10">
        <v>0.15</v>
      </c>
      <c r="N1339" s="4" t="s">
        <v>24</v>
      </c>
    </row>
    <row r="1340" spans="2:14" ht="14.25" customHeight="1" x14ac:dyDescent="0.35">
      <c r="B1340" s="4" t="s">
        <v>25</v>
      </c>
      <c r="C1340" s="4">
        <v>1179721</v>
      </c>
      <c r="D1340" s="5">
        <v>44418</v>
      </c>
      <c r="E1340" s="4" t="s">
        <v>31</v>
      </c>
      <c r="F1340" s="4" t="s">
        <v>66</v>
      </c>
      <c r="G1340" s="4" t="s">
        <v>67</v>
      </c>
      <c r="H1340" s="6" t="s">
        <v>23</v>
      </c>
      <c r="I1340" s="7">
        <v>75</v>
      </c>
      <c r="J1340" s="8">
        <v>350</v>
      </c>
      <c r="K1340" s="9">
        <v>26250</v>
      </c>
      <c r="L1340" s="9">
        <v>10500</v>
      </c>
      <c r="M1340" s="10">
        <v>0.4</v>
      </c>
      <c r="N1340" s="4" t="s">
        <v>24</v>
      </c>
    </row>
    <row r="1341" spans="2:14" ht="14.25" customHeight="1" x14ac:dyDescent="0.35">
      <c r="B1341" s="4" t="s">
        <v>25</v>
      </c>
      <c r="C1341" s="4">
        <v>1179721</v>
      </c>
      <c r="D1341" s="5">
        <v>44450</v>
      </c>
      <c r="E1341" s="4" t="s">
        <v>31</v>
      </c>
      <c r="F1341" s="4" t="s">
        <v>66</v>
      </c>
      <c r="G1341" s="4" t="s">
        <v>67</v>
      </c>
      <c r="H1341" s="6" t="s">
        <v>17</v>
      </c>
      <c r="I1341" s="7">
        <v>65.000000000000014</v>
      </c>
      <c r="J1341" s="8">
        <v>550</v>
      </c>
      <c r="K1341" s="9">
        <v>35750.000000000007</v>
      </c>
      <c r="L1341" s="9">
        <v>8937.5000000000018</v>
      </c>
      <c r="M1341" s="10">
        <v>0.25</v>
      </c>
      <c r="N1341" s="4" t="s">
        <v>24</v>
      </c>
    </row>
    <row r="1342" spans="2:14" ht="14.25" customHeight="1" x14ac:dyDescent="0.35">
      <c r="B1342" s="4" t="s">
        <v>25</v>
      </c>
      <c r="C1342" s="4">
        <v>1179721</v>
      </c>
      <c r="D1342" s="5">
        <v>44450</v>
      </c>
      <c r="E1342" s="4" t="s">
        <v>31</v>
      </c>
      <c r="F1342" s="4" t="s">
        <v>66</v>
      </c>
      <c r="G1342" s="4" t="s">
        <v>67</v>
      </c>
      <c r="H1342" s="6" t="s">
        <v>19</v>
      </c>
      <c r="I1342" s="7">
        <v>70.000000000000014</v>
      </c>
      <c r="J1342" s="8">
        <v>550</v>
      </c>
      <c r="K1342" s="9">
        <v>38500.000000000007</v>
      </c>
      <c r="L1342" s="9">
        <v>7700.0000000000018</v>
      </c>
      <c r="M1342" s="10">
        <v>0.2</v>
      </c>
      <c r="N1342" s="4" t="s">
        <v>24</v>
      </c>
    </row>
    <row r="1343" spans="2:14" ht="14.25" customHeight="1" x14ac:dyDescent="0.35">
      <c r="B1343" s="4" t="s">
        <v>25</v>
      </c>
      <c r="C1343" s="4">
        <v>1179721</v>
      </c>
      <c r="D1343" s="5">
        <v>44450</v>
      </c>
      <c r="E1343" s="4" t="s">
        <v>31</v>
      </c>
      <c r="F1343" s="4" t="s">
        <v>66</v>
      </c>
      <c r="G1343" s="4" t="s">
        <v>67</v>
      </c>
      <c r="H1343" s="6" t="s">
        <v>20</v>
      </c>
      <c r="I1343" s="7">
        <v>65.000000000000014</v>
      </c>
      <c r="J1343" s="8">
        <v>375</v>
      </c>
      <c r="K1343" s="9">
        <v>24375.000000000004</v>
      </c>
      <c r="L1343" s="9">
        <v>6093.7500000000009</v>
      </c>
      <c r="M1343" s="10">
        <v>0.25</v>
      </c>
      <c r="N1343" s="4" t="s">
        <v>24</v>
      </c>
    </row>
    <row r="1344" spans="2:14" ht="14.25" customHeight="1" x14ac:dyDescent="0.35">
      <c r="B1344" s="4" t="s">
        <v>25</v>
      </c>
      <c r="C1344" s="4">
        <v>1179721</v>
      </c>
      <c r="D1344" s="5">
        <v>44450</v>
      </c>
      <c r="E1344" s="4" t="s">
        <v>31</v>
      </c>
      <c r="F1344" s="4" t="s">
        <v>66</v>
      </c>
      <c r="G1344" s="4" t="s">
        <v>67</v>
      </c>
      <c r="H1344" s="6" t="s">
        <v>21</v>
      </c>
      <c r="I1344" s="7">
        <v>65.000000000000014</v>
      </c>
      <c r="J1344" s="8">
        <v>325</v>
      </c>
      <c r="K1344" s="9">
        <v>21125.000000000004</v>
      </c>
      <c r="L1344" s="9">
        <v>5281.2500000000009</v>
      </c>
      <c r="M1344" s="10">
        <v>0.25</v>
      </c>
      <c r="N1344" s="4" t="s">
        <v>24</v>
      </c>
    </row>
    <row r="1345" spans="2:14" ht="14.25" customHeight="1" x14ac:dyDescent="0.35">
      <c r="B1345" s="4" t="s">
        <v>25</v>
      </c>
      <c r="C1345" s="4">
        <v>1179721</v>
      </c>
      <c r="D1345" s="5">
        <v>44450</v>
      </c>
      <c r="E1345" s="4" t="s">
        <v>31</v>
      </c>
      <c r="F1345" s="4" t="s">
        <v>66</v>
      </c>
      <c r="G1345" s="4" t="s">
        <v>67</v>
      </c>
      <c r="H1345" s="6" t="s">
        <v>22</v>
      </c>
      <c r="I1345" s="7">
        <v>75.000000000000014</v>
      </c>
      <c r="J1345" s="8">
        <v>350</v>
      </c>
      <c r="K1345" s="9">
        <v>26250.000000000004</v>
      </c>
      <c r="L1345" s="9">
        <v>3937.5000000000005</v>
      </c>
      <c r="M1345" s="10">
        <v>0.15</v>
      </c>
      <c r="N1345" s="4" t="s">
        <v>24</v>
      </c>
    </row>
    <row r="1346" spans="2:14" ht="14.25" customHeight="1" x14ac:dyDescent="0.35">
      <c r="B1346" s="4" t="s">
        <v>25</v>
      </c>
      <c r="C1346" s="4">
        <v>1179721</v>
      </c>
      <c r="D1346" s="5">
        <v>44450</v>
      </c>
      <c r="E1346" s="4" t="s">
        <v>31</v>
      </c>
      <c r="F1346" s="4" t="s">
        <v>66</v>
      </c>
      <c r="G1346" s="4" t="s">
        <v>67</v>
      </c>
      <c r="H1346" s="6" t="s">
        <v>23</v>
      </c>
      <c r="I1346" s="7">
        <v>60</v>
      </c>
      <c r="J1346" s="8">
        <v>375</v>
      </c>
      <c r="K1346" s="9">
        <v>22500</v>
      </c>
      <c r="L1346" s="9">
        <v>9000</v>
      </c>
      <c r="M1346" s="10">
        <v>0.4</v>
      </c>
      <c r="N1346" s="4" t="s">
        <v>24</v>
      </c>
    </row>
    <row r="1347" spans="2:14" ht="14.25" customHeight="1" x14ac:dyDescent="0.35">
      <c r="B1347" s="4" t="s">
        <v>25</v>
      </c>
      <c r="C1347" s="4">
        <v>1179721</v>
      </c>
      <c r="D1347" s="5">
        <v>44479</v>
      </c>
      <c r="E1347" s="4" t="s">
        <v>31</v>
      </c>
      <c r="F1347" s="4" t="s">
        <v>66</v>
      </c>
      <c r="G1347" s="4" t="s">
        <v>67</v>
      </c>
      <c r="H1347" s="6" t="s">
        <v>17</v>
      </c>
      <c r="I1347" s="7">
        <v>55.000000000000007</v>
      </c>
      <c r="J1347" s="8">
        <v>475</v>
      </c>
      <c r="K1347" s="9">
        <v>26125.000000000004</v>
      </c>
      <c r="L1347" s="9">
        <v>6531.2500000000009</v>
      </c>
      <c r="M1347" s="10">
        <v>0.25</v>
      </c>
      <c r="N1347" s="4" t="s">
        <v>24</v>
      </c>
    </row>
    <row r="1348" spans="2:14" ht="14.25" customHeight="1" x14ac:dyDescent="0.35">
      <c r="B1348" s="4" t="s">
        <v>25</v>
      </c>
      <c r="C1348" s="4">
        <v>1179721</v>
      </c>
      <c r="D1348" s="5">
        <v>44479</v>
      </c>
      <c r="E1348" s="4" t="s">
        <v>31</v>
      </c>
      <c r="F1348" s="4" t="s">
        <v>66</v>
      </c>
      <c r="G1348" s="4" t="s">
        <v>67</v>
      </c>
      <c r="H1348" s="6" t="s">
        <v>19</v>
      </c>
      <c r="I1348" s="7">
        <v>65.000000000000014</v>
      </c>
      <c r="J1348" s="8">
        <v>475</v>
      </c>
      <c r="K1348" s="9">
        <v>30875.000000000007</v>
      </c>
      <c r="L1348" s="9">
        <v>6175.0000000000018</v>
      </c>
      <c r="M1348" s="10">
        <v>0.2</v>
      </c>
      <c r="N1348" s="4" t="s">
        <v>24</v>
      </c>
    </row>
    <row r="1349" spans="2:14" ht="14.25" customHeight="1" x14ac:dyDescent="0.35">
      <c r="B1349" s="4" t="s">
        <v>25</v>
      </c>
      <c r="C1349" s="4">
        <v>1179721</v>
      </c>
      <c r="D1349" s="5">
        <v>44479</v>
      </c>
      <c r="E1349" s="4" t="s">
        <v>31</v>
      </c>
      <c r="F1349" s="4" t="s">
        <v>66</v>
      </c>
      <c r="G1349" s="4" t="s">
        <v>67</v>
      </c>
      <c r="H1349" s="6" t="s">
        <v>20</v>
      </c>
      <c r="I1349" s="7">
        <v>60.000000000000007</v>
      </c>
      <c r="J1349" s="8">
        <v>300</v>
      </c>
      <c r="K1349" s="9">
        <v>18000.000000000004</v>
      </c>
      <c r="L1349" s="9">
        <v>4500.0000000000009</v>
      </c>
      <c r="M1349" s="10">
        <v>0.25</v>
      </c>
      <c r="N1349" s="4" t="s">
        <v>24</v>
      </c>
    </row>
    <row r="1350" spans="2:14" ht="14.25" customHeight="1" x14ac:dyDescent="0.35">
      <c r="B1350" s="4" t="s">
        <v>25</v>
      </c>
      <c r="C1350" s="4">
        <v>1179721</v>
      </c>
      <c r="D1350" s="5">
        <v>44479</v>
      </c>
      <c r="E1350" s="4" t="s">
        <v>31</v>
      </c>
      <c r="F1350" s="4" t="s">
        <v>66</v>
      </c>
      <c r="G1350" s="4" t="s">
        <v>67</v>
      </c>
      <c r="H1350" s="6" t="s">
        <v>21</v>
      </c>
      <c r="I1350" s="7">
        <v>55.000000000000007</v>
      </c>
      <c r="J1350" s="8">
        <v>275</v>
      </c>
      <c r="K1350" s="9">
        <v>15125.000000000002</v>
      </c>
      <c r="L1350" s="9">
        <v>3781.2500000000005</v>
      </c>
      <c r="M1350" s="10">
        <v>0.25</v>
      </c>
      <c r="N1350" s="4" t="s">
        <v>24</v>
      </c>
    </row>
    <row r="1351" spans="2:14" ht="14.25" customHeight="1" x14ac:dyDescent="0.35">
      <c r="B1351" s="4" t="s">
        <v>25</v>
      </c>
      <c r="C1351" s="4">
        <v>1179721</v>
      </c>
      <c r="D1351" s="5">
        <v>44479</v>
      </c>
      <c r="E1351" s="4" t="s">
        <v>31</v>
      </c>
      <c r="F1351" s="4" t="s">
        <v>66</v>
      </c>
      <c r="G1351" s="4" t="s">
        <v>67</v>
      </c>
      <c r="H1351" s="6" t="s">
        <v>22</v>
      </c>
      <c r="I1351" s="7">
        <v>65</v>
      </c>
      <c r="J1351" s="8">
        <v>250</v>
      </c>
      <c r="K1351" s="9">
        <v>16250</v>
      </c>
      <c r="L1351" s="9">
        <v>2437.5</v>
      </c>
      <c r="M1351" s="10">
        <v>0.15</v>
      </c>
      <c r="N1351" s="4" t="s">
        <v>24</v>
      </c>
    </row>
    <row r="1352" spans="2:14" ht="14.25" customHeight="1" x14ac:dyDescent="0.35">
      <c r="B1352" s="4" t="s">
        <v>25</v>
      </c>
      <c r="C1352" s="4">
        <v>1179721</v>
      </c>
      <c r="D1352" s="5">
        <v>44479</v>
      </c>
      <c r="E1352" s="4" t="s">
        <v>31</v>
      </c>
      <c r="F1352" s="4" t="s">
        <v>66</v>
      </c>
      <c r="G1352" s="4" t="s">
        <v>67</v>
      </c>
      <c r="H1352" s="6" t="s">
        <v>23</v>
      </c>
      <c r="I1352" s="7">
        <v>70</v>
      </c>
      <c r="J1352" s="8">
        <v>300</v>
      </c>
      <c r="K1352" s="9">
        <v>21000</v>
      </c>
      <c r="L1352" s="9">
        <v>8400</v>
      </c>
      <c r="M1352" s="10">
        <v>0.4</v>
      </c>
      <c r="N1352" s="4" t="s">
        <v>24</v>
      </c>
    </row>
    <row r="1353" spans="2:14" ht="14.25" customHeight="1" x14ac:dyDescent="0.35">
      <c r="B1353" s="4" t="s">
        <v>25</v>
      </c>
      <c r="C1353" s="4">
        <v>1179721</v>
      </c>
      <c r="D1353" s="5">
        <v>44510</v>
      </c>
      <c r="E1353" s="4" t="s">
        <v>31</v>
      </c>
      <c r="F1353" s="4" t="s">
        <v>66</v>
      </c>
      <c r="G1353" s="4" t="s">
        <v>67</v>
      </c>
      <c r="H1353" s="6" t="s">
        <v>17</v>
      </c>
      <c r="I1353" s="7">
        <v>55.000000000000007</v>
      </c>
      <c r="J1353" s="8">
        <v>525</v>
      </c>
      <c r="K1353" s="9">
        <v>28875.000000000004</v>
      </c>
      <c r="L1353" s="9">
        <v>7218.7500000000009</v>
      </c>
      <c r="M1353" s="10">
        <v>0.25</v>
      </c>
      <c r="N1353" s="4" t="s">
        <v>24</v>
      </c>
    </row>
    <row r="1354" spans="2:14" ht="14.25" customHeight="1" x14ac:dyDescent="0.35">
      <c r="B1354" s="4" t="s">
        <v>25</v>
      </c>
      <c r="C1354" s="4">
        <v>1179721</v>
      </c>
      <c r="D1354" s="5">
        <v>44510</v>
      </c>
      <c r="E1354" s="4" t="s">
        <v>31</v>
      </c>
      <c r="F1354" s="4" t="s">
        <v>66</v>
      </c>
      <c r="G1354" s="4" t="s">
        <v>67</v>
      </c>
      <c r="H1354" s="6" t="s">
        <v>19</v>
      </c>
      <c r="I1354" s="7">
        <v>60.000000000000007</v>
      </c>
      <c r="J1354" s="8">
        <v>600</v>
      </c>
      <c r="K1354" s="9">
        <v>36000.000000000007</v>
      </c>
      <c r="L1354" s="9">
        <v>7200.0000000000018</v>
      </c>
      <c r="M1354" s="10">
        <v>0.2</v>
      </c>
      <c r="N1354" s="4" t="s">
        <v>24</v>
      </c>
    </row>
    <row r="1355" spans="2:14" ht="14.25" customHeight="1" x14ac:dyDescent="0.35">
      <c r="B1355" s="4" t="s">
        <v>25</v>
      </c>
      <c r="C1355" s="4">
        <v>1179721</v>
      </c>
      <c r="D1355" s="5">
        <v>44510</v>
      </c>
      <c r="E1355" s="4" t="s">
        <v>31</v>
      </c>
      <c r="F1355" s="4" t="s">
        <v>66</v>
      </c>
      <c r="G1355" s="4" t="s">
        <v>67</v>
      </c>
      <c r="H1355" s="6" t="s">
        <v>20</v>
      </c>
      <c r="I1355" s="7">
        <v>55.000000000000007</v>
      </c>
      <c r="J1355" s="8">
        <v>425</v>
      </c>
      <c r="K1355" s="9">
        <v>23375.000000000004</v>
      </c>
      <c r="L1355" s="9">
        <v>5843.7500000000009</v>
      </c>
      <c r="M1355" s="10">
        <v>0.25</v>
      </c>
      <c r="N1355" s="4" t="s">
        <v>24</v>
      </c>
    </row>
    <row r="1356" spans="2:14" ht="14.25" customHeight="1" x14ac:dyDescent="0.35">
      <c r="B1356" s="4" t="s">
        <v>25</v>
      </c>
      <c r="C1356" s="4">
        <v>1179721</v>
      </c>
      <c r="D1356" s="5">
        <v>44510</v>
      </c>
      <c r="E1356" s="4" t="s">
        <v>31</v>
      </c>
      <c r="F1356" s="4" t="s">
        <v>66</v>
      </c>
      <c r="G1356" s="4" t="s">
        <v>67</v>
      </c>
      <c r="H1356" s="6" t="s">
        <v>21</v>
      </c>
      <c r="I1356" s="7">
        <v>65.000000000000014</v>
      </c>
      <c r="J1356" s="8">
        <v>400</v>
      </c>
      <c r="K1356" s="9">
        <v>26000.000000000007</v>
      </c>
      <c r="L1356" s="9">
        <v>6500.0000000000018</v>
      </c>
      <c r="M1356" s="10">
        <v>0.25</v>
      </c>
      <c r="N1356" s="4" t="s">
        <v>24</v>
      </c>
    </row>
    <row r="1357" spans="2:14" ht="14.25" customHeight="1" x14ac:dyDescent="0.35">
      <c r="B1357" s="4" t="s">
        <v>25</v>
      </c>
      <c r="C1357" s="4">
        <v>1179721</v>
      </c>
      <c r="D1357" s="5">
        <v>44510</v>
      </c>
      <c r="E1357" s="4" t="s">
        <v>31</v>
      </c>
      <c r="F1357" s="4" t="s">
        <v>66</v>
      </c>
      <c r="G1357" s="4" t="s">
        <v>67</v>
      </c>
      <c r="H1357" s="6" t="s">
        <v>22</v>
      </c>
      <c r="I1357" s="7">
        <v>85.000000000000014</v>
      </c>
      <c r="J1357" s="8">
        <v>375</v>
      </c>
      <c r="K1357" s="9">
        <v>31875.000000000004</v>
      </c>
      <c r="L1357" s="9">
        <v>4781.25</v>
      </c>
      <c r="M1357" s="10">
        <v>0.15</v>
      </c>
      <c r="N1357" s="4" t="s">
        <v>24</v>
      </c>
    </row>
    <row r="1358" spans="2:14" ht="14.25" customHeight="1" x14ac:dyDescent="0.35">
      <c r="B1358" s="4" t="s">
        <v>25</v>
      </c>
      <c r="C1358" s="4">
        <v>1179721</v>
      </c>
      <c r="D1358" s="5">
        <v>44510</v>
      </c>
      <c r="E1358" s="4" t="s">
        <v>31</v>
      </c>
      <c r="F1358" s="4" t="s">
        <v>66</v>
      </c>
      <c r="G1358" s="4" t="s">
        <v>67</v>
      </c>
      <c r="H1358" s="6" t="s">
        <v>23</v>
      </c>
      <c r="I1358" s="7">
        <v>90.000000000000014</v>
      </c>
      <c r="J1358" s="8">
        <v>500</v>
      </c>
      <c r="K1358" s="9">
        <v>45000.000000000007</v>
      </c>
      <c r="L1358" s="9">
        <v>18000.000000000004</v>
      </c>
      <c r="M1358" s="10">
        <v>0.4</v>
      </c>
      <c r="N1358" s="4" t="s">
        <v>24</v>
      </c>
    </row>
    <row r="1359" spans="2:14" ht="14.25" customHeight="1" x14ac:dyDescent="0.35">
      <c r="B1359" s="4" t="s">
        <v>25</v>
      </c>
      <c r="C1359" s="4">
        <v>1179721</v>
      </c>
      <c r="D1359" s="5">
        <v>44539</v>
      </c>
      <c r="E1359" s="4" t="s">
        <v>31</v>
      </c>
      <c r="F1359" s="4" t="s">
        <v>66</v>
      </c>
      <c r="G1359" s="4" t="s">
        <v>67</v>
      </c>
      <c r="H1359" s="6" t="s">
        <v>17</v>
      </c>
      <c r="I1359" s="7">
        <v>75.000000000000014</v>
      </c>
      <c r="J1359" s="8">
        <v>700</v>
      </c>
      <c r="K1359" s="9">
        <v>52500.000000000007</v>
      </c>
      <c r="L1359" s="9">
        <v>13125.000000000002</v>
      </c>
      <c r="M1359" s="10">
        <v>0.25</v>
      </c>
      <c r="N1359" s="4" t="s">
        <v>24</v>
      </c>
    </row>
    <row r="1360" spans="2:14" ht="14.25" customHeight="1" x14ac:dyDescent="0.35">
      <c r="B1360" s="4" t="s">
        <v>25</v>
      </c>
      <c r="C1360" s="4">
        <v>1179721</v>
      </c>
      <c r="D1360" s="5">
        <v>44539</v>
      </c>
      <c r="E1360" s="4" t="s">
        <v>31</v>
      </c>
      <c r="F1360" s="4" t="s">
        <v>66</v>
      </c>
      <c r="G1360" s="4" t="s">
        <v>67</v>
      </c>
      <c r="H1360" s="6" t="s">
        <v>19</v>
      </c>
      <c r="I1360" s="7">
        <v>85.000000000000014</v>
      </c>
      <c r="J1360" s="8">
        <v>700</v>
      </c>
      <c r="K1360" s="9">
        <v>59500.000000000007</v>
      </c>
      <c r="L1360" s="9">
        <v>11900.000000000002</v>
      </c>
      <c r="M1360" s="10">
        <v>0.2</v>
      </c>
      <c r="N1360" s="4" t="s">
        <v>24</v>
      </c>
    </row>
    <row r="1361" spans="2:14" ht="14.25" customHeight="1" x14ac:dyDescent="0.35">
      <c r="B1361" s="4" t="s">
        <v>26</v>
      </c>
      <c r="C1361" s="4">
        <v>1197831</v>
      </c>
      <c r="D1361" s="5">
        <v>44539</v>
      </c>
      <c r="E1361" s="4" t="s">
        <v>31</v>
      </c>
      <c r="F1361" s="4" t="s">
        <v>66</v>
      </c>
      <c r="G1361" s="4" t="s">
        <v>67</v>
      </c>
      <c r="H1361" s="6" t="s">
        <v>20</v>
      </c>
      <c r="I1361" s="7">
        <v>80.000000000000014</v>
      </c>
      <c r="J1361" s="8">
        <v>500</v>
      </c>
      <c r="K1361" s="9">
        <v>40000.000000000007</v>
      </c>
      <c r="L1361" s="9">
        <v>10000.000000000002</v>
      </c>
      <c r="M1361" s="10">
        <v>0.25</v>
      </c>
      <c r="N1361" s="4" t="s">
        <v>24</v>
      </c>
    </row>
    <row r="1362" spans="2:14" ht="14.25" customHeight="1" x14ac:dyDescent="0.35">
      <c r="B1362" s="4" t="s">
        <v>26</v>
      </c>
      <c r="C1362" s="4">
        <v>1197831</v>
      </c>
      <c r="D1362" s="5">
        <v>44539</v>
      </c>
      <c r="E1362" s="4" t="s">
        <v>31</v>
      </c>
      <c r="F1362" s="4" t="s">
        <v>66</v>
      </c>
      <c r="G1362" s="4" t="s">
        <v>67</v>
      </c>
      <c r="H1362" s="6" t="s">
        <v>21</v>
      </c>
      <c r="I1362" s="7">
        <v>80.000000000000014</v>
      </c>
      <c r="J1362" s="8">
        <v>500</v>
      </c>
      <c r="K1362" s="9">
        <v>40000.000000000007</v>
      </c>
      <c r="L1362" s="9">
        <v>10000.000000000002</v>
      </c>
      <c r="M1362" s="10">
        <v>0.25</v>
      </c>
      <c r="N1362" s="4" t="s">
        <v>24</v>
      </c>
    </row>
    <row r="1363" spans="2:14" ht="14.25" customHeight="1" x14ac:dyDescent="0.35">
      <c r="B1363" s="4" t="s">
        <v>26</v>
      </c>
      <c r="C1363" s="4">
        <v>1197831</v>
      </c>
      <c r="D1363" s="5">
        <v>44539</v>
      </c>
      <c r="E1363" s="4" t="s">
        <v>31</v>
      </c>
      <c r="F1363" s="4" t="s">
        <v>66</v>
      </c>
      <c r="G1363" s="4" t="s">
        <v>67</v>
      </c>
      <c r="H1363" s="6" t="s">
        <v>22</v>
      </c>
      <c r="I1363" s="7">
        <v>90.000000000000014</v>
      </c>
      <c r="J1363" s="8">
        <v>425</v>
      </c>
      <c r="K1363" s="9">
        <v>38250.000000000007</v>
      </c>
      <c r="L1363" s="9">
        <v>5737.5000000000009</v>
      </c>
      <c r="M1363" s="10">
        <v>0.15</v>
      </c>
      <c r="N1363" s="4" t="s">
        <v>24</v>
      </c>
    </row>
    <row r="1364" spans="2:14" ht="14.25" customHeight="1" x14ac:dyDescent="0.35">
      <c r="B1364" s="4" t="s">
        <v>26</v>
      </c>
      <c r="C1364" s="4">
        <v>1197831</v>
      </c>
      <c r="D1364" s="5">
        <v>44539</v>
      </c>
      <c r="E1364" s="4" t="s">
        <v>31</v>
      </c>
      <c r="F1364" s="4" t="s">
        <v>66</v>
      </c>
      <c r="G1364" s="4" t="s">
        <v>67</v>
      </c>
      <c r="H1364" s="6" t="s">
        <v>23</v>
      </c>
      <c r="I1364" s="7">
        <v>95.000000000000014</v>
      </c>
      <c r="J1364" s="8">
        <v>525</v>
      </c>
      <c r="K1364" s="9">
        <v>49875.000000000007</v>
      </c>
      <c r="L1364" s="9">
        <v>19950.000000000004</v>
      </c>
      <c r="M1364" s="10">
        <v>0.4</v>
      </c>
      <c r="N1364" s="4" t="s">
        <v>24</v>
      </c>
    </row>
    <row r="1365" spans="2:14" ht="14.25" customHeight="1" x14ac:dyDescent="0.35">
      <c r="B1365" s="4" t="s">
        <v>26</v>
      </c>
      <c r="C1365" s="4">
        <v>1197831</v>
      </c>
      <c r="D1365" s="5">
        <v>44213</v>
      </c>
      <c r="E1365" s="4" t="s">
        <v>31</v>
      </c>
      <c r="F1365" s="4" t="s">
        <v>66</v>
      </c>
      <c r="G1365" s="4" t="s">
        <v>67</v>
      </c>
      <c r="H1365" s="6" t="s">
        <v>17</v>
      </c>
      <c r="I1365" s="7">
        <v>40</v>
      </c>
      <c r="J1365" s="8">
        <v>425</v>
      </c>
      <c r="K1365" s="9">
        <v>17000</v>
      </c>
      <c r="L1365" s="9">
        <v>5100</v>
      </c>
      <c r="M1365" s="10">
        <v>0.3</v>
      </c>
      <c r="N1365" s="4" t="s">
        <v>24</v>
      </c>
    </row>
    <row r="1366" spans="2:14" ht="14.25" customHeight="1" x14ac:dyDescent="0.35">
      <c r="B1366" s="4" t="s">
        <v>26</v>
      </c>
      <c r="C1366" s="4">
        <v>1197831</v>
      </c>
      <c r="D1366" s="5">
        <v>44213</v>
      </c>
      <c r="E1366" s="4" t="s">
        <v>31</v>
      </c>
      <c r="F1366" s="4" t="s">
        <v>66</v>
      </c>
      <c r="G1366" s="4" t="s">
        <v>67</v>
      </c>
      <c r="H1366" s="6" t="s">
        <v>19</v>
      </c>
      <c r="I1366" s="7">
        <v>50</v>
      </c>
      <c r="J1366" s="8">
        <v>425</v>
      </c>
      <c r="K1366" s="9">
        <v>21250</v>
      </c>
      <c r="L1366" s="9">
        <v>5312.5</v>
      </c>
      <c r="M1366" s="10">
        <v>0.25</v>
      </c>
      <c r="N1366" s="4" t="s">
        <v>24</v>
      </c>
    </row>
    <row r="1367" spans="2:14" ht="14.25" customHeight="1" x14ac:dyDescent="0.35">
      <c r="B1367" s="4" t="s">
        <v>26</v>
      </c>
      <c r="C1367" s="4">
        <v>1197831</v>
      </c>
      <c r="D1367" s="5">
        <v>44213</v>
      </c>
      <c r="E1367" s="4" t="s">
        <v>31</v>
      </c>
      <c r="F1367" s="4" t="s">
        <v>66</v>
      </c>
      <c r="G1367" s="4" t="s">
        <v>67</v>
      </c>
      <c r="H1367" s="6" t="s">
        <v>20</v>
      </c>
      <c r="I1367" s="7">
        <v>50</v>
      </c>
      <c r="J1367" s="8">
        <v>425</v>
      </c>
      <c r="K1367" s="9">
        <v>21250</v>
      </c>
      <c r="L1367" s="9">
        <v>6375</v>
      </c>
      <c r="M1367" s="10">
        <v>0.3</v>
      </c>
      <c r="N1367" s="4" t="s">
        <v>24</v>
      </c>
    </row>
    <row r="1368" spans="2:14" ht="14.25" customHeight="1" x14ac:dyDescent="0.35">
      <c r="B1368" s="4" t="s">
        <v>26</v>
      </c>
      <c r="C1368" s="4">
        <v>1197831</v>
      </c>
      <c r="D1368" s="5">
        <v>44213</v>
      </c>
      <c r="E1368" s="4" t="s">
        <v>31</v>
      </c>
      <c r="F1368" s="4" t="s">
        <v>66</v>
      </c>
      <c r="G1368" s="4" t="s">
        <v>67</v>
      </c>
      <c r="H1368" s="6" t="s">
        <v>21</v>
      </c>
      <c r="I1368" s="7">
        <v>50</v>
      </c>
      <c r="J1368" s="8">
        <v>275</v>
      </c>
      <c r="K1368" s="9">
        <v>13750</v>
      </c>
      <c r="L1368" s="9">
        <v>4125</v>
      </c>
      <c r="M1368" s="10">
        <v>0.3</v>
      </c>
      <c r="N1368" s="4" t="s">
        <v>24</v>
      </c>
    </row>
    <row r="1369" spans="2:14" ht="14.25" customHeight="1" x14ac:dyDescent="0.35">
      <c r="B1369" s="4" t="s">
        <v>26</v>
      </c>
      <c r="C1369" s="4">
        <v>1197831</v>
      </c>
      <c r="D1369" s="5">
        <v>44213</v>
      </c>
      <c r="E1369" s="4" t="s">
        <v>31</v>
      </c>
      <c r="F1369" s="4" t="s">
        <v>66</v>
      </c>
      <c r="G1369" s="4" t="s">
        <v>67</v>
      </c>
      <c r="H1369" s="6" t="s">
        <v>22</v>
      </c>
      <c r="I1369" s="7">
        <v>55.000000000000007</v>
      </c>
      <c r="J1369" s="8">
        <v>225</v>
      </c>
      <c r="K1369" s="9">
        <v>12375.000000000002</v>
      </c>
      <c r="L1369" s="9">
        <v>2475.0000000000005</v>
      </c>
      <c r="M1369" s="10">
        <v>0.2</v>
      </c>
      <c r="N1369" s="4" t="s">
        <v>24</v>
      </c>
    </row>
    <row r="1370" spans="2:14" ht="14.25" customHeight="1" x14ac:dyDescent="0.35">
      <c r="B1370" s="4" t="s">
        <v>26</v>
      </c>
      <c r="C1370" s="4">
        <v>1197831</v>
      </c>
      <c r="D1370" s="5">
        <v>44213</v>
      </c>
      <c r="E1370" s="4" t="s">
        <v>31</v>
      </c>
      <c r="F1370" s="4" t="s">
        <v>66</v>
      </c>
      <c r="G1370" s="4" t="s">
        <v>67</v>
      </c>
      <c r="H1370" s="6" t="s">
        <v>23</v>
      </c>
      <c r="I1370" s="7">
        <v>50</v>
      </c>
      <c r="J1370" s="8">
        <v>475</v>
      </c>
      <c r="K1370" s="9">
        <v>23750</v>
      </c>
      <c r="L1370" s="9">
        <v>10687.5</v>
      </c>
      <c r="M1370" s="10">
        <v>0.45</v>
      </c>
      <c r="N1370" s="4" t="s">
        <v>24</v>
      </c>
    </row>
    <row r="1371" spans="2:14" ht="14.25" customHeight="1" x14ac:dyDescent="0.35">
      <c r="B1371" s="4" t="s">
        <v>26</v>
      </c>
      <c r="C1371" s="4">
        <v>1197831</v>
      </c>
      <c r="D1371" s="5">
        <v>44244</v>
      </c>
      <c r="E1371" s="4" t="s">
        <v>31</v>
      </c>
      <c r="F1371" s="4" t="s">
        <v>66</v>
      </c>
      <c r="G1371" s="4" t="s">
        <v>67</v>
      </c>
      <c r="H1371" s="6" t="s">
        <v>17</v>
      </c>
      <c r="I1371" s="7">
        <v>40</v>
      </c>
      <c r="J1371" s="8">
        <v>525</v>
      </c>
      <c r="K1371" s="9">
        <v>21000</v>
      </c>
      <c r="L1371" s="9">
        <v>6300</v>
      </c>
      <c r="M1371" s="10">
        <v>0.3</v>
      </c>
      <c r="N1371" s="4" t="s">
        <v>24</v>
      </c>
    </row>
    <row r="1372" spans="2:14" ht="14.25" customHeight="1" x14ac:dyDescent="0.35">
      <c r="B1372" s="4" t="s">
        <v>26</v>
      </c>
      <c r="C1372" s="4">
        <v>1197831</v>
      </c>
      <c r="D1372" s="5">
        <v>44244</v>
      </c>
      <c r="E1372" s="4" t="s">
        <v>31</v>
      </c>
      <c r="F1372" s="4" t="s">
        <v>66</v>
      </c>
      <c r="G1372" s="4" t="s">
        <v>67</v>
      </c>
      <c r="H1372" s="6" t="s">
        <v>19</v>
      </c>
      <c r="I1372" s="7">
        <v>50</v>
      </c>
      <c r="J1372" s="8">
        <v>425</v>
      </c>
      <c r="K1372" s="9">
        <v>21250</v>
      </c>
      <c r="L1372" s="9">
        <v>5312.5</v>
      </c>
      <c r="M1372" s="10">
        <v>0.25</v>
      </c>
      <c r="N1372" s="4" t="s">
        <v>24</v>
      </c>
    </row>
    <row r="1373" spans="2:14" ht="14.25" customHeight="1" x14ac:dyDescent="0.35">
      <c r="B1373" s="4" t="s">
        <v>26</v>
      </c>
      <c r="C1373" s="4">
        <v>1197831</v>
      </c>
      <c r="D1373" s="5">
        <v>44244</v>
      </c>
      <c r="E1373" s="4" t="s">
        <v>31</v>
      </c>
      <c r="F1373" s="4" t="s">
        <v>66</v>
      </c>
      <c r="G1373" s="4" t="s">
        <v>67</v>
      </c>
      <c r="H1373" s="6" t="s">
        <v>20</v>
      </c>
      <c r="I1373" s="7">
        <v>50</v>
      </c>
      <c r="J1373" s="8">
        <v>425</v>
      </c>
      <c r="K1373" s="9">
        <v>21250</v>
      </c>
      <c r="L1373" s="9">
        <v>6375</v>
      </c>
      <c r="M1373" s="10">
        <v>0.3</v>
      </c>
      <c r="N1373" s="4" t="s">
        <v>24</v>
      </c>
    </row>
    <row r="1374" spans="2:14" ht="14.25" customHeight="1" x14ac:dyDescent="0.35">
      <c r="B1374" s="4" t="s">
        <v>26</v>
      </c>
      <c r="C1374" s="4">
        <v>1197831</v>
      </c>
      <c r="D1374" s="5">
        <v>44244</v>
      </c>
      <c r="E1374" s="4" t="s">
        <v>48</v>
      </c>
      <c r="F1374" s="4" t="s">
        <v>49</v>
      </c>
      <c r="G1374" s="4" t="s">
        <v>68</v>
      </c>
      <c r="H1374" s="6" t="s">
        <v>21</v>
      </c>
      <c r="I1374" s="7">
        <v>50</v>
      </c>
      <c r="J1374" s="8">
        <v>275</v>
      </c>
      <c r="K1374" s="9">
        <v>13750</v>
      </c>
      <c r="L1374" s="9">
        <v>4125</v>
      </c>
      <c r="M1374" s="10">
        <v>0.3</v>
      </c>
      <c r="N1374" s="4" t="s">
        <v>24</v>
      </c>
    </row>
    <row r="1375" spans="2:14" ht="14.25" customHeight="1" x14ac:dyDescent="0.35">
      <c r="B1375" s="4" t="s">
        <v>26</v>
      </c>
      <c r="C1375" s="4">
        <v>1197831</v>
      </c>
      <c r="D1375" s="5">
        <v>44244</v>
      </c>
      <c r="E1375" s="4" t="s">
        <v>48</v>
      </c>
      <c r="F1375" s="4" t="s">
        <v>49</v>
      </c>
      <c r="G1375" s="4" t="s">
        <v>68</v>
      </c>
      <c r="H1375" s="6" t="s">
        <v>22</v>
      </c>
      <c r="I1375" s="7">
        <v>55.000000000000007</v>
      </c>
      <c r="J1375" s="8">
        <v>200</v>
      </c>
      <c r="K1375" s="9">
        <v>11000.000000000002</v>
      </c>
      <c r="L1375" s="9">
        <v>2200.0000000000005</v>
      </c>
      <c r="M1375" s="10">
        <v>0.2</v>
      </c>
      <c r="N1375" s="4" t="s">
        <v>24</v>
      </c>
    </row>
    <row r="1376" spans="2:14" ht="14.25" customHeight="1" x14ac:dyDescent="0.35">
      <c r="B1376" s="4" t="s">
        <v>26</v>
      </c>
      <c r="C1376" s="4">
        <v>1197831</v>
      </c>
      <c r="D1376" s="5">
        <v>44244</v>
      </c>
      <c r="E1376" s="4" t="s">
        <v>48</v>
      </c>
      <c r="F1376" s="4" t="s">
        <v>49</v>
      </c>
      <c r="G1376" s="4" t="s">
        <v>68</v>
      </c>
      <c r="H1376" s="6" t="s">
        <v>23</v>
      </c>
      <c r="I1376" s="7">
        <v>50</v>
      </c>
      <c r="J1376" s="8">
        <v>400</v>
      </c>
      <c r="K1376" s="9">
        <v>20000</v>
      </c>
      <c r="L1376" s="9">
        <v>9000</v>
      </c>
      <c r="M1376" s="10">
        <v>0.45</v>
      </c>
      <c r="N1376" s="4" t="s">
        <v>24</v>
      </c>
    </row>
    <row r="1377" spans="2:14" ht="14.25" customHeight="1" x14ac:dyDescent="0.35">
      <c r="B1377" s="4" t="s">
        <v>26</v>
      </c>
      <c r="C1377" s="4">
        <v>1197831</v>
      </c>
      <c r="D1377" s="5">
        <v>44271</v>
      </c>
      <c r="E1377" s="4" t="s">
        <v>48</v>
      </c>
      <c r="F1377" s="4" t="s">
        <v>49</v>
      </c>
      <c r="G1377" s="4" t="s">
        <v>68</v>
      </c>
      <c r="H1377" s="6" t="s">
        <v>17</v>
      </c>
      <c r="I1377" s="7">
        <v>50</v>
      </c>
      <c r="J1377" s="8">
        <v>550</v>
      </c>
      <c r="K1377" s="9">
        <v>27500</v>
      </c>
      <c r="L1377" s="9">
        <v>8250</v>
      </c>
      <c r="M1377" s="10">
        <v>0.3</v>
      </c>
      <c r="N1377" s="4" t="s">
        <v>24</v>
      </c>
    </row>
    <row r="1378" spans="2:14" ht="14.25" customHeight="1" x14ac:dyDescent="0.35">
      <c r="B1378" s="4" t="s">
        <v>26</v>
      </c>
      <c r="C1378" s="4">
        <v>1197831</v>
      </c>
      <c r="D1378" s="5">
        <v>44271</v>
      </c>
      <c r="E1378" s="4" t="s">
        <v>48</v>
      </c>
      <c r="F1378" s="4" t="s">
        <v>49</v>
      </c>
      <c r="G1378" s="4" t="s">
        <v>68</v>
      </c>
      <c r="H1378" s="6" t="s">
        <v>19</v>
      </c>
      <c r="I1378" s="7">
        <v>60</v>
      </c>
      <c r="J1378" s="8">
        <v>400</v>
      </c>
      <c r="K1378" s="9">
        <v>24000</v>
      </c>
      <c r="L1378" s="9">
        <v>6000</v>
      </c>
      <c r="M1378" s="10">
        <v>0.25</v>
      </c>
      <c r="N1378" s="4" t="s">
        <v>24</v>
      </c>
    </row>
    <row r="1379" spans="2:14" ht="14.25" customHeight="1" x14ac:dyDescent="0.35">
      <c r="B1379" s="4" t="s">
        <v>26</v>
      </c>
      <c r="C1379" s="4">
        <v>1197831</v>
      </c>
      <c r="D1379" s="5">
        <v>44271</v>
      </c>
      <c r="E1379" s="4" t="s">
        <v>48</v>
      </c>
      <c r="F1379" s="4" t="s">
        <v>49</v>
      </c>
      <c r="G1379" s="4" t="s">
        <v>68</v>
      </c>
      <c r="H1379" s="6" t="s">
        <v>20</v>
      </c>
      <c r="I1379" s="7">
        <v>64.999999999999986</v>
      </c>
      <c r="J1379" s="8">
        <v>425</v>
      </c>
      <c r="K1379" s="9">
        <v>27624.999999999993</v>
      </c>
      <c r="L1379" s="9">
        <v>8287.4999999999982</v>
      </c>
      <c r="M1379" s="10">
        <v>0.3</v>
      </c>
      <c r="N1379" s="4" t="s">
        <v>24</v>
      </c>
    </row>
    <row r="1380" spans="2:14" ht="14.25" customHeight="1" x14ac:dyDescent="0.35">
      <c r="B1380" s="4" t="s">
        <v>26</v>
      </c>
      <c r="C1380" s="4">
        <v>1197831</v>
      </c>
      <c r="D1380" s="5">
        <v>44271</v>
      </c>
      <c r="E1380" s="4" t="s">
        <v>48</v>
      </c>
      <c r="F1380" s="4" t="s">
        <v>49</v>
      </c>
      <c r="G1380" s="4" t="s">
        <v>68</v>
      </c>
      <c r="H1380" s="6" t="s">
        <v>21</v>
      </c>
      <c r="I1380" s="7">
        <v>60</v>
      </c>
      <c r="J1380" s="8">
        <v>325</v>
      </c>
      <c r="K1380" s="9">
        <v>19500</v>
      </c>
      <c r="L1380" s="9">
        <v>5850</v>
      </c>
      <c r="M1380" s="10">
        <v>0.3</v>
      </c>
      <c r="N1380" s="4" t="s">
        <v>24</v>
      </c>
    </row>
    <row r="1381" spans="2:14" ht="14.25" customHeight="1" x14ac:dyDescent="0.35">
      <c r="B1381" s="4" t="s">
        <v>26</v>
      </c>
      <c r="C1381" s="4">
        <v>1197831</v>
      </c>
      <c r="D1381" s="5">
        <v>44271</v>
      </c>
      <c r="E1381" s="4" t="s">
        <v>48</v>
      </c>
      <c r="F1381" s="4" t="s">
        <v>49</v>
      </c>
      <c r="G1381" s="4" t="s">
        <v>68</v>
      </c>
      <c r="H1381" s="6" t="s">
        <v>22</v>
      </c>
      <c r="I1381" s="7">
        <v>65</v>
      </c>
      <c r="J1381" s="8">
        <v>175</v>
      </c>
      <c r="K1381" s="9">
        <v>11375</v>
      </c>
      <c r="L1381" s="9">
        <v>2275</v>
      </c>
      <c r="M1381" s="10">
        <v>0.2</v>
      </c>
      <c r="N1381" s="4" t="s">
        <v>24</v>
      </c>
    </row>
    <row r="1382" spans="2:14" ht="14.25" customHeight="1" x14ac:dyDescent="0.35">
      <c r="B1382" s="4" t="s">
        <v>26</v>
      </c>
      <c r="C1382" s="4">
        <v>1197831</v>
      </c>
      <c r="D1382" s="5">
        <v>44271</v>
      </c>
      <c r="E1382" s="4" t="s">
        <v>48</v>
      </c>
      <c r="F1382" s="4" t="s">
        <v>49</v>
      </c>
      <c r="G1382" s="4" t="s">
        <v>68</v>
      </c>
      <c r="H1382" s="6" t="s">
        <v>23</v>
      </c>
      <c r="I1382" s="7">
        <v>60</v>
      </c>
      <c r="J1382" s="8">
        <v>375</v>
      </c>
      <c r="K1382" s="9">
        <v>22500</v>
      </c>
      <c r="L1382" s="9">
        <v>10125</v>
      </c>
      <c r="M1382" s="10">
        <v>0.45</v>
      </c>
      <c r="N1382" s="4" t="s">
        <v>24</v>
      </c>
    </row>
    <row r="1383" spans="2:14" ht="14.25" customHeight="1" x14ac:dyDescent="0.35">
      <c r="B1383" s="4" t="s">
        <v>25</v>
      </c>
      <c r="C1383" s="4">
        <v>1179721</v>
      </c>
      <c r="D1383" s="5">
        <v>44303</v>
      </c>
      <c r="E1383" s="4" t="s">
        <v>48</v>
      </c>
      <c r="F1383" s="4" t="s">
        <v>49</v>
      </c>
      <c r="G1383" s="4" t="s">
        <v>68</v>
      </c>
      <c r="H1383" s="6" t="s">
        <v>17</v>
      </c>
      <c r="I1383" s="7">
        <v>65</v>
      </c>
      <c r="J1383" s="8">
        <v>550</v>
      </c>
      <c r="K1383" s="9">
        <v>35750</v>
      </c>
      <c r="L1383" s="9">
        <v>10725</v>
      </c>
      <c r="M1383" s="10">
        <v>0.3</v>
      </c>
      <c r="N1383" s="4" t="s">
        <v>24</v>
      </c>
    </row>
    <row r="1384" spans="2:14" ht="14.25" customHeight="1" x14ac:dyDescent="0.35">
      <c r="B1384" s="4" t="s">
        <v>25</v>
      </c>
      <c r="C1384" s="4">
        <v>1179721</v>
      </c>
      <c r="D1384" s="5">
        <v>44303</v>
      </c>
      <c r="E1384" s="4" t="s">
        <v>48</v>
      </c>
      <c r="F1384" s="4" t="s">
        <v>49</v>
      </c>
      <c r="G1384" s="4" t="s">
        <v>68</v>
      </c>
      <c r="H1384" s="6" t="s">
        <v>19</v>
      </c>
      <c r="I1384" s="7">
        <v>70</v>
      </c>
      <c r="J1384" s="8">
        <v>350</v>
      </c>
      <c r="K1384" s="9">
        <v>24500</v>
      </c>
      <c r="L1384" s="9">
        <v>6125</v>
      </c>
      <c r="M1384" s="10">
        <v>0.25</v>
      </c>
      <c r="N1384" s="4" t="s">
        <v>24</v>
      </c>
    </row>
    <row r="1385" spans="2:14" ht="14.25" customHeight="1" x14ac:dyDescent="0.35">
      <c r="B1385" s="4" t="s">
        <v>25</v>
      </c>
      <c r="C1385" s="4">
        <v>1179721</v>
      </c>
      <c r="D1385" s="5">
        <v>44303</v>
      </c>
      <c r="E1385" s="4" t="s">
        <v>48</v>
      </c>
      <c r="F1385" s="4" t="s">
        <v>49</v>
      </c>
      <c r="G1385" s="4" t="s">
        <v>68</v>
      </c>
      <c r="H1385" s="6" t="s">
        <v>20</v>
      </c>
      <c r="I1385" s="7">
        <v>70</v>
      </c>
      <c r="J1385" s="8">
        <v>400</v>
      </c>
      <c r="K1385" s="9">
        <v>28000</v>
      </c>
      <c r="L1385" s="9">
        <v>8400</v>
      </c>
      <c r="M1385" s="10">
        <v>0.3</v>
      </c>
      <c r="N1385" s="4" t="s">
        <v>24</v>
      </c>
    </row>
    <row r="1386" spans="2:14" ht="14.25" customHeight="1" x14ac:dyDescent="0.35">
      <c r="B1386" s="4" t="s">
        <v>25</v>
      </c>
      <c r="C1386" s="4">
        <v>1179721</v>
      </c>
      <c r="D1386" s="5">
        <v>44303</v>
      </c>
      <c r="E1386" s="4" t="s">
        <v>48</v>
      </c>
      <c r="F1386" s="4" t="s">
        <v>49</v>
      </c>
      <c r="G1386" s="4" t="s">
        <v>68</v>
      </c>
      <c r="H1386" s="6" t="s">
        <v>21</v>
      </c>
      <c r="I1386" s="7">
        <v>55.000000000000007</v>
      </c>
      <c r="J1386" s="8">
        <v>300</v>
      </c>
      <c r="K1386" s="9">
        <v>16500.000000000004</v>
      </c>
      <c r="L1386" s="9">
        <v>4950.0000000000009</v>
      </c>
      <c r="M1386" s="10">
        <v>0.3</v>
      </c>
      <c r="N1386" s="4" t="s">
        <v>24</v>
      </c>
    </row>
    <row r="1387" spans="2:14" ht="14.25" customHeight="1" x14ac:dyDescent="0.35">
      <c r="B1387" s="4" t="s">
        <v>25</v>
      </c>
      <c r="C1387" s="4">
        <v>1179721</v>
      </c>
      <c r="D1387" s="5">
        <v>44303</v>
      </c>
      <c r="E1387" s="4" t="s">
        <v>48</v>
      </c>
      <c r="F1387" s="4" t="s">
        <v>49</v>
      </c>
      <c r="G1387" s="4" t="s">
        <v>68</v>
      </c>
      <c r="H1387" s="6" t="s">
        <v>22</v>
      </c>
      <c r="I1387" s="7">
        <v>60.000000000000007</v>
      </c>
      <c r="J1387" s="8">
        <v>200</v>
      </c>
      <c r="K1387" s="9">
        <v>12000.000000000002</v>
      </c>
      <c r="L1387" s="9">
        <v>2400.0000000000005</v>
      </c>
      <c r="M1387" s="10">
        <v>0.2</v>
      </c>
      <c r="N1387" s="4" t="s">
        <v>24</v>
      </c>
    </row>
    <row r="1388" spans="2:14" ht="14.25" customHeight="1" x14ac:dyDescent="0.35">
      <c r="B1388" s="4" t="s">
        <v>25</v>
      </c>
      <c r="C1388" s="4">
        <v>1179721</v>
      </c>
      <c r="D1388" s="5">
        <v>44303</v>
      </c>
      <c r="E1388" s="4" t="s">
        <v>48</v>
      </c>
      <c r="F1388" s="4" t="s">
        <v>49</v>
      </c>
      <c r="G1388" s="4" t="s">
        <v>68</v>
      </c>
      <c r="H1388" s="6" t="s">
        <v>23</v>
      </c>
      <c r="I1388" s="7">
        <v>75.000000000000014</v>
      </c>
      <c r="J1388" s="8">
        <v>375</v>
      </c>
      <c r="K1388" s="9">
        <v>28125.000000000004</v>
      </c>
      <c r="L1388" s="9">
        <v>12656.250000000002</v>
      </c>
      <c r="M1388" s="10">
        <v>0.45</v>
      </c>
      <c r="N1388" s="4" t="s">
        <v>24</v>
      </c>
    </row>
    <row r="1389" spans="2:14" ht="14.25" customHeight="1" x14ac:dyDescent="0.35">
      <c r="B1389" s="4" t="s">
        <v>25</v>
      </c>
      <c r="C1389" s="4">
        <v>1179721</v>
      </c>
      <c r="D1389" s="5">
        <v>44334</v>
      </c>
      <c r="E1389" s="4" t="s">
        <v>48</v>
      </c>
      <c r="F1389" s="4" t="s">
        <v>49</v>
      </c>
      <c r="G1389" s="4" t="s">
        <v>68</v>
      </c>
      <c r="H1389" s="6" t="s">
        <v>17</v>
      </c>
      <c r="I1389" s="7">
        <v>60</v>
      </c>
      <c r="J1389" s="8">
        <v>575</v>
      </c>
      <c r="K1389" s="9">
        <v>34500</v>
      </c>
      <c r="L1389" s="9">
        <v>10350</v>
      </c>
      <c r="M1389" s="10">
        <v>0.3</v>
      </c>
      <c r="N1389" s="4" t="s">
        <v>24</v>
      </c>
    </row>
    <row r="1390" spans="2:14" ht="14.25" customHeight="1" x14ac:dyDescent="0.35">
      <c r="B1390" s="4" t="s">
        <v>25</v>
      </c>
      <c r="C1390" s="4">
        <v>1179721</v>
      </c>
      <c r="D1390" s="5">
        <v>44334</v>
      </c>
      <c r="E1390" s="4" t="s">
        <v>48</v>
      </c>
      <c r="F1390" s="4" t="s">
        <v>49</v>
      </c>
      <c r="G1390" s="4" t="s">
        <v>68</v>
      </c>
      <c r="H1390" s="6" t="s">
        <v>19</v>
      </c>
      <c r="I1390" s="7">
        <v>65</v>
      </c>
      <c r="J1390" s="8">
        <v>425</v>
      </c>
      <c r="K1390" s="9">
        <v>27625</v>
      </c>
      <c r="L1390" s="9">
        <v>6906.25</v>
      </c>
      <c r="M1390" s="10">
        <v>0.25</v>
      </c>
      <c r="N1390" s="4" t="s">
        <v>24</v>
      </c>
    </row>
    <row r="1391" spans="2:14" ht="14.25" customHeight="1" x14ac:dyDescent="0.35">
      <c r="B1391" s="4" t="s">
        <v>25</v>
      </c>
      <c r="C1391" s="4">
        <v>1179721</v>
      </c>
      <c r="D1391" s="5">
        <v>44334</v>
      </c>
      <c r="E1391" s="4" t="s">
        <v>48</v>
      </c>
      <c r="F1391" s="4" t="s">
        <v>49</v>
      </c>
      <c r="G1391" s="4" t="s">
        <v>68</v>
      </c>
      <c r="H1391" s="6" t="s">
        <v>20</v>
      </c>
      <c r="I1391" s="7">
        <v>65</v>
      </c>
      <c r="J1391" s="8">
        <v>425</v>
      </c>
      <c r="K1391" s="9">
        <v>27625</v>
      </c>
      <c r="L1391" s="9">
        <v>8287.5</v>
      </c>
      <c r="M1391" s="10">
        <v>0.3</v>
      </c>
      <c r="N1391" s="4" t="s">
        <v>24</v>
      </c>
    </row>
    <row r="1392" spans="2:14" ht="14.25" customHeight="1" x14ac:dyDescent="0.35">
      <c r="B1392" s="4" t="s">
        <v>25</v>
      </c>
      <c r="C1392" s="4">
        <v>1179721</v>
      </c>
      <c r="D1392" s="5">
        <v>44334</v>
      </c>
      <c r="E1392" s="4" t="s">
        <v>48</v>
      </c>
      <c r="F1392" s="4" t="s">
        <v>49</v>
      </c>
      <c r="G1392" s="4" t="s">
        <v>68</v>
      </c>
      <c r="H1392" s="6" t="s">
        <v>21</v>
      </c>
      <c r="I1392" s="7">
        <v>60</v>
      </c>
      <c r="J1392" s="8">
        <v>325</v>
      </c>
      <c r="K1392" s="9">
        <v>19500</v>
      </c>
      <c r="L1392" s="9">
        <v>5850</v>
      </c>
      <c r="M1392" s="10">
        <v>0.3</v>
      </c>
      <c r="N1392" s="4" t="s">
        <v>24</v>
      </c>
    </row>
    <row r="1393" spans="2:14" ht="14.25" customHeight="1" x14ac:dyDescent="0.35">
      <c r="B1393" s="4" t="s">
        <v>25</v>
      </c>
      <c r="C1393" s="4">
        <v>1179721</v>
      </c>
      <c r="D1393" s="5">
        <v>44334</v>
      </c>
      <c r="E1393" s="4" t="s">
        <v>48</v>
      </c>
      <c r="F1393" s="4" t="s">
        <v>49</v>
      </c>
      <c r="G1393" s="4" t="s">
        <v>68</v>
      </c>
      <c r="H1393" s="6" t="s">
        <v>22</v>
      </c>
      <c r="I1393" s="7">
        <v>54.999999999999993</v>
      </c>
      <c r="J1393" s="8">
        <v>225</v>
      </c>
      <c r="K1393" s="9">
        <v>12374.999999999998</v>
      </c>
      <c r="L1393" s="9">
        <v>2475</v>
      </c>
      <c r="M1393" s="10">
        <v>0.2</v>
      </c>
      <c r="N1393" s="4" t="s">
        <v>24</v>
      </c>
    </row>
    <row r="1394" spans="2:14" ht="14.25" customHeight="1" x14ac:dyDescent="0.35">
      <c r="B1394" s="4" t="s">
        <v>25</v>
      </c>
      <c r="C1394" s="4">
        <v>1179721</v>
      </c>
      <c r="D1394" s="5">
        <v>44334</v>
      </c>
      <c r="E1394" s="4" t="s">
        <v>48</v>
      </c>
      <c r="F1394" s="4" t="s">
        <v>49</v>
      </c>
      <c r="G1394" s="4" t="s">
        <v>68</v>
      </c>
      <c r="H1394" s="6" t="s">
        <v>23</v>
      </c>
      <c r="I1394" s="7">
        <v>70</v>
      </c>
      <c r="J1394" s="8">
        <v>575</v>
      </c>
      <c r="K1394" s="9">
        <v>40250</v>
      </c>
      <c r="L1394" s="9">
        <v>18112.5</v>
      </c>
      <c r="M1394" s="10">
        <v>0.45</v>
      </c>
      <c r="N1394" s="4" t="s">
        <v>24</v>
      </c>
    </row>
    <row r="1395" spans="2:14" ht="14.25" customHeight="1" x14ac:dyDescent="0.35">
      <c r="B1395" s="4" t="s">
        <v>25</v>
      </c>
      <c r="C1395" s="4">
        <v>1179721</v>
      </c>
      <c r="D1395" s="5">
        <v>44364</v>
      </c>
      <c r="E1395" s="4" t="s">
        <v>48</v>
      </c>
      <c r="F1395" s="4" t="s">
        <v>49</v>
      </c>
      <c r="G1395" s="4" t="s">
        <v>68</v>
      </c>
      <c r="H1395" s="6" t="s">
        <v>17</v>
      </c>
      <c r="I1395" s="7">
        <v>64.999999999999986</v>
      </c>
      <c r="J1395" s="8">
        <v>825</v>
      </c>
      <c r="K1395" s="9">
        <v>53624.999999999985</v>
      </c>
      <c r="L1395" s="9">
        <v>16087.499999999995</v>
      </c>
      <c r="M1395" s="10">
        <v>0.3</v>
      </c>
      <c r="N1395" s="4" t="s">
        <v>24</v>
      </c>
    </row>
    <row r="1396" spans="2:14" ht="14.25" customHeight="1" x14ac:dyDescent="0.35">
      <c r="B1396" s="4" t="s">
        <v>25</v>
      </c>
      <c r="C1396" s="4">
        <v>1179721</v>
      </c>
      <c r="D1396" s="5">
        <v>44364</v>
      </c>
      <c r="E1396" s="4" t="s">
        <v>48</v>
      </c>
      <c r="F1396" s="4" t="s">
        <v>49</v>
      </c>
      <c r="G1396" s="4" t="s">
        <v>68</v>
      </c>
      <c r="H1396" s="6" t="s">
        <v>19</v>
      </c>
      <c r="I1396" s="7">
        <v>70</v>
      </c>
      <c r="J1396" s="8">
        <v>700</v>
      </c>
      <c r="K1396" s="9">
        <v>49000</v>
      </c>
      <c r="L1396" s="9">
        <v>12250</v>
      </c>
      <c r="M1396" s="10">
        <v>0.25</v>
      </c>
      <c r="N1396" s="4" t="s">
        <v>18</v>
      </c>
    </row>
    <row r="1397" spans="2:14" ht="14.25" customHeight="1" x14ac:dyDescent="0.35">
      <c r="B1397" s="4" t="s">
        <v>25</v>
      </c>
      <c r="C1397" s="4">
        <v>1179721</v>
      </c>
      <c r="D1397" s="5">
        <v>44364</v>
      </c>
      <c r="E1397" s="4" t="s">
        <v>48</v>
      </c>
      <c r="F1397" s="4" t="s">
        <v>49</v>
      </c>
      <c r="G1397" s="4" t="s">
        <v>68</v>
      </c>
      <c r="H1397" s="6" t="s">
        <v>20</v>
      </c>
      <c r="I1397" s="7">
        <v>85</v>
      </c>
      <c r="J1397" s="8">
        <v>700</v>
      </c>
      <c r="K1397" s="9">
        <v>59500</v>
      </c>
      <c r="L1397" s="9">
        <v>17850</v>
      </c>
      <c r="M1397" s="10">
        <v>0.3</v>
      </c>
      <c r="N1397" s="4" t="s">
        <v>18</v>
      </c>
    </row>
    <row r="1398" spans="2:14" ht="14.25" customHeight="1" x14ac:dyDescent="0.35">
      <c r="B1398" s="4" t="s">
        <v>25</v>
      </c>
      <c r="C1398" s="4">
        <v>1179721</v>
      </c>
      <c r="D1398" s="5">
        <v>44364</v>
      </c>
      <c r="E1398" s="4" t="s">
        <v>48</v>
      </c>
      <c r="F1398" s="4" t="s">
        <v>49</v>
      </c>
      <c r="G1398" s="4" t="s">
        <v>68</v>
      </c>
      <c r="H1398" s="6" t="s">
        <v>21</v>
      </c>
      <c r="I1398" s="7">
        <v>85</v>
      </c>
      <c r="J1398" s="8">
        <v>575</v>
      </c>
      <c r="K1398" s="9">
        <v>48875</v>
      </c>
      <c r="L1398" s="9">
        <v>14662.5</v>
      </c>
      <c r="M1398" s="10">
        <v>0.3</v>
      </c>
      <c r="N1398" s="4" t="s">
        <v>18</v>
      </c>
    </row>
    <row r="1399" spans="2:14" ht="14.25" customHeight="1" x14ac:dyDescent="0.35">
      <c r="B1399" s="4" t="s">
        <v>25</v>
      </c>
      <c r="C1399" s="4">
        <v>1179721</v>
      </c>
      <c r="D1399" s="5">
        <v>44364</v>
      </c>
      <c r="E1399" s="4" t="s">
        <v>48</v>
      </c>
      <c r="F1399" s="4" t="s">
        <v>49</v>
      </c>
      <c r="G1399" s="4" t="s">
        <v>68</v>
      </c>
      <c r="H1399" s="6" t="s">
        <v>22</v>
      </c>
      <c r="I1399" s="7">
        <v>95</v>
      </c>
      <c r="J1399" s="8">
        <v>450</v>
      </c>
      <c r="K1399" s="9">
        <v>42750</v>
      </c>
      <c r="L1399" s="9">
        <v>8550</v>
      </c>
      <c r="M1399" s="10">
        <v>0.2</v>
      </c>
      <c r="N1399" s="4" t="s">
        <v>18</v>
      </c>
    </row>
    <row r="1400" spans="2:14" ht="14.25" customHeight="1" x14ac:dyDescent="0.35">
      <c r="B1400" s="4" t="s">
        <v>25</v>
      </c>
      <c r="C1400" s="4">
        <v>1179721</v>
      </c>
      <c r="D1400" s="5">
        <v>44364</v>
      </c>
      <c r="E1400" s="4" t="s">
        <v>48</v>
      </c>
      <c r="F1400" s="4" t="s">
        <v>49</v>
      </c>
      <c r="G1400" s="4" t="s">
        <v>68</v>
      </c>
      <c r="H1400" s="6" t="s">
        <v>23</v>
      </c>
      <c r="I1400" s="7">
        <v>110.00000000000001</v>
      </c>
      <c r="J1400" s="8">
        <v>750</v>
      </c>
      <c r="K1400" s="9">
        <v>82500.000000000015</v>
      </c>
      <c r="L1400" s="9">
        <v>37125.000000000007</v>
      </c>
      <c r="M1400" s="10">
        <v>0.45</v>
      </c>
      <c r="N1400" s="4" t="s">
        <v>18</v>
      </c>
    </row>
    <row r="1401" spans="2:14" ht="14.25" customHeight="1" x14ac:dyDescent="0.35">
      <c r="B1401" s="4" t="s">
        <v>25</v>
      </c>
      <c r="C1401" s="4">
        <v>1179721</v>
      </c>
      <c r="D1401" s="5">
        <v>44393</v>
      </c>
      <c r="E1401" s="4" t="s">
        <v>48</v>
      </c>
      <c r="F1401" s="4" t="s">
        <v>49</v>
      </c>
      <c r="G1401" s="4" t="s">
        <v>68</v>
      </c>
      <c r="H1401" s="6" t="s">
        <v>17</v>
      </c>
      <c r="I1401" s="7">
        <v>90</v>
      </c>
      <c r="J1401" s="8">
        <v>900</v>
      </c>
      <c r="K1401" s="9">
        <v>81000</v>
      </c>
      <c r="L1401" s="9">
        <v>24300</v>
      </c>
      <c r="M1401" s="10">
        <v>0.3</v>
      </c>
      <c r="N1401" s="4" t="s">
        <v>18</v>
      </c>
    </row>
    <row r="1402" spans="2:14" ht="14.25" customHeight="1" x14ac:dyDescent="0.35">
      <c r="B1402" s="4" t="s">
        <v>25</v>
      </c>
      <c r="C1402" s="4">
        <v>1179721</v>
      </c>
      <c r="D1402" s="5">
        <v>44393</v>
      </c>
      <c r="E1402" s="4" t="s">
        <v>48</v>
      </c>
      <c r="F1402" s="4" t="s">
        <v>49</v>
      </c>
      <c r="G1402" s="4" t="s">
        <v>68</v>
      </c>
      <c r="H1402" s="6" t="s">
        <v>19</v>
      </c>
      <c r="I1402" s="7">
        <v>95</v>
      </c>
      <c r="J1402" s="8">
        <v>750</v>
      </c>
      <c r="K1402" s="9">
        <v>71250</v>
      </c>
      <c r="L1402" s="9">
        <v>17812.5</v>
      </c>
      <c r="M1402" s="10">
        <v>0.25</v>
      </c>
      <c r="N1402" s="4" t="s">
        <v>18</v>
      </c>
    </row>
    <row r="1403" spans="2:14" ht="14.25" customHeight="1" x14ac:dyDescent="0.35">
      <c r="B1403" s="4" t="s">
        <v>25</v>
      </c>
      <c r="C1403" s="4">
        <v>1179721</v>
      </c>
      <c r="D1403" s="5">
        <v>44393</v>
      </c>
      <c r="E1403" s="4" t="s">
        <v>48</v>
      </c>
      <c r="F1403" s="4" t="s">
        <v>49</v>
      </c>
      <c r="G1403" s="4" t="s">
        <v>68</v>
      </c>
      <c r="H1403" s="6" t="s">
        <v>20</v>
      </c>
      <c r="I1403" s="7">
        <v>95</v>
      </c>
      <c r="J1403" s="8">
        <v>700</v>
      </c>
      <c r="K1403" s="9">
        <v>66500</v>
      </c>
      <c r="L1403" s="9">
        <v>19950</v>
      </c>
      <c r="M1403" s="10">
        <v>0.3</v>
      </c>
      <c r="N1403" s="4" t="s">
        <v>18</v>
      </c>
    </row>
    <row r="1404" spans="2:14" ht="14.25" customHeight="1" x14ac:dyDescent="0.35">
      <c r="B1404" s="4" t="s">
        <v>25</v>
      </c>
      <c r="C1404" s="4">
        <v>1179721</v>
      </c>
      <c r="D1404" s="5">
        <v>44393</v>
      </c>
      <c r="E1404" s="4" t="s">
        <v>48</v>
      </c>
      <c r="F1404" s="4" t="s">
        <v>49</v>
      </c>
      <c r="G1404" s="4" t="s">
        <v>68</v>
      </c>
      <c r="H1404" s="6" t="s">
        <v>21</v>
      </c>
      <c r="I1404" s="7">
        <v>90</v>
      </c>
      <c r="J1404" s="8">
        <v>600</v>
      </c>
      <c r="K1404" s="9">
        <v>54000</v>
      </c>
      <c r="L1404" s="9">
        <v>16200</v>
      </c>
      <c r="M1404" s="10">
        <v>0.3</v>
      </c>
      <c r="N1404" s="4" t="s">
        <v>18</v>
      </c>
    </row>
    <row r="1405" spans="2:14" ht="14.25" customHeight="1" x14ac:dyDescent="0.35">
      <c r="B1405" s="4" t="s">
        <v>25</v>
      </c>
      <c r="C1405" s="4">
        <v>1179721</v>
      </c>
      <c r="D1405" s="5">
        <v>44393</v>
      </c>
      <c r="E1405" s="4" t="s">
        <v>48</v>
      </c>
      <c r="F1405" s="4" t="s">
        <v>49</v>
      </c>
      <c r="G1405" s="4" t="s">
        <v>68</v>
      </c>
      <c r="H1405" s="6" t="s">
        <v>22</v>
      </c>
      <c r="I1405" s="7">
        <v>95</v>
      </c>
      <c r="J1405" s="8">
        <v>650</v>
      </c>
      <c r="K1405" s="9">
        <v>61750</v>
      </c>
      <c r="L1405" s="9">
        <v>12350</v>
      </c>
      <c r="M1405" s="10">
        <v>0.2</v>
      </c>
      <c r="N1405" s="4" t="s">
        <v>18</v>
      </c>
    </row>
    <row r="1406" spans="2:14" ht="14.25" customHeight="1" x14ac:dyDescent="0.35">
      <c r="B1406" s="4" t="s">
        <v>25</v>
      </c>
      <c r="C1406" s="4">
        <v>1179721</v>
      </c>
      <c r="D1406" s="5">
        <v>44393</v>
      </c>
      <c r="E1406" s="4" t="s">
        <v>48</v>
      </c>
      <c r="F1406" s="4" t="s">
        <v>49</v>
      </c>
      <c r="G1406" s="4" t="s">
        <v>68</v>
      </c>
      <c r="H1406" s="6" t="s">
        <v>23</v>
      </c>
      <c r="I1406" s="7">
        <v>110.00000000000001</v>
      </c>
      <c r="J1406" s="8">
        <v>650</v>
      </c>
      <c r="K1406" s="9">
        <v>71500.000000000015</v>
      </c>
      <c r="L1406" s="9">
        <v>32175.000000000007</v>
      </c>
      <c r="M1406" s="10">
        <v>0.45</v>
      </c>
      <c r="N1406" s="4" t="s">
        <v>18</v>
      </c>
    </row>
    <row r="1407" spans="2:14" ht="14.25" customHeight="1" x14ac:dyDescent="0.35">
      <c r="B1407" s="4" t="s">
        <v>25</v>
      </c>
      <c r="C1407" s="4">
        <v>1179721</v>
      </c>
      <c r="D1407" s="5">
        <v>44425</v>
      </c>
      <c r="E1407" s="4" t="s">
        <v>48</v>
      </c>
      <c r="F1407" s="4" t="s">
        <v>49</v>
      </c>
      <c r="G1407" s="4" t="s">
        <v>68</v>
      </c>
      <c r="H1407" s="6" t="s">
        <v>17</v>
      </c>
      <c r="I1407" s="7">
        <v>95</v>
      </c>
      <c r="J1407" s="8">
        <v>850</v>
      </c>
      <c r="K1407" s="9">
        <v>80750</v>
      </c>
      <c r="L1407" s="9">
        <v>24225</v>
      </c>
      <c r="M1407" s="10">
        <v>0.3</v>
      </c>
      <c r="N1407" s="4" t="s">
        <v>18</v>
      </c>
    </row>
    <row r="1408" spans="2:14" ht="14.25" customHeight="1" x14ac:dyDescent="0.35">
      <c r="B1408" s="4" t="s">
        <v>25</v>
      </c>
      <c r="C1408" s="4">
        <v>1179721</v>
      </c>
      <c r="D1408" s="5">
        <v>44425</v>
      </c>
      <c r="E1408" s="4" t="s">
        <v>48</v>
      </c>
      <c r="F1408" s="4" t="s">
        <v>49</v>
      </c>
      <c r="G1408" s="4" t="s">
        <v>68</v>
      </c>
      <c r="H1408" s="6" t="s">
        <v>19</v>
      </c>
      <c r="I1408" s="7">
        <v>85.000000000000014</v>
      </c>
      <c r="J1408" s="8">
        <v>825</v>
      </c>
      <c r="K1408" s="9">
        <v>70125.000000000015</v>
      </c>
      <c r="L1408" s="9">
        <v>17531.250000000004</v>
      </c>
      <c r="M1408" s="10">
        <v>0.25</v>
      </c>
      <c r="N1408" s="4" t="s">
        <v>18</v>
      </c>
    </row>
    <row r="1409" spans="2:14" ht="14.25" customHeight="1" x14ac:dyDescent="0.35">
      <c r="B1409" s="4" t="s">
        <v>25</v>
      </c>
      <c r="C1409" s="4">
        <v>1179721</v>
      </c>
      <c r="D1409" s="5">
        <v>44425</v>
      </c>
      <c r="E1409" s="4" t="s">
        <v>48</v>
      </c>
      <c r="F1409" s="4" t="s">
        <v>49</v>
      </c>
      <c r="G1409" s="4" t="s">
        <v>68</v>
      </c>
      <c r="H1409" s="6" t="s">
        <v>20</v>
      </c>
      <c r="I1409" s="7">
        <v>80</v>
      </c>
      <c r="J1409" s="8">
        <v>700</v>
      </c>
      <c r="K1409" s="9">
        <v>56000</v>
      </c>
      <c r="L1409" s="9">
        <v>16800</v>
      </c>
      <c r="M1409" s="10">
        <v>0.3</v>
      </c>
      <c r="N1409" s="4" t="s">
        <v>18</v>
      </c>
    </row>
    <row r="1410" spans="2:14" ht="14.25" customHeight="1" x14ac:dyDescent="0.35">
      <c r="B1410" s="4" t="s">
        <v>25</v>
      </c>
      <c r="C1410" s="4">
        <v>1179721</v>
      </c>
      <c r="D1410" s="5">
        <v>44425</v>
      </c>
      <c r="E1410" s="4" t="s">
        <v>48</v>
      </c>
      <c r="F1410" s="4" t="s">
        <v>49</v>
      </c>
      <c r="G1410" s="4" t="s">
        <v>68</v>
      </c>
      <c r="H1410" s="6" t="s">
        <v>21</v>
      </c>
      <c r="I1410" s="7">
        <v>80</v>
      </c>
      <c r="J1410" s="8">
        <v>475</v>
      </c>
      <c r="K1410" s="9">
        <v>38000</v>
      </c>
      <c r="L1410" s="9">
        <v>11400</v>
      </c>
      <c r="M1410" s="10">
        <v>0.3</v>
      </c>
      <c r="N1410" s="4" t="s">
        <v>18</v>
      </c>
    </row>
    <row r="1411" spans="2:14" ht="14.25" customHeight="1" x14ac:dyDescent="0.35">
      <c r="B1411" s="4" t="s">
        <v>25</v>
      </c>
      <c r="C1411" s="4">
        <v>1179721</v>
      </c>
      <c r="D1411" s="5">
        <v>44425</v>
      </c>
      <c r="E1411" s="4" t="s">
        <v>48</v>
      </c>
      <c r="F1411" s="4" t="s">
        <v>49</v>
      </c>
      <c r="G1411" s="4" t="s">
        <v>68</v>
      </c>
      <c r="H1411" s="6" t="s">
        <v>22</v>
      </c>
      <c r="I1411" s="7">
        <v>80</v>
      </c>
      <c r="J1411" s="8">
        <v>475</v>
      </c>
      <c r="K1411" s="9">
        <v>38000</v>
      </c>
      <c r="L1411" s="9">
        <v>7600</v>
      </c>
      <c r="M1411" s="10">
        <v>0.2</v>
      </c>
      <c r="N1411" s="4" t="s">
        <v>18</v>
      </c>
    </row>
    <row r="1412" spans="2:14" ht="14.25" customHeight="1" x14ac:dyDescent="0.35">
      <c r="B1412" s="4" t="s">
        <v>25</v>
      </c>
      <c r="C1412" s="4">
        <v>1179721</v>
      </c>
      <c r="D1412" s="5">
        <v>44425</v>
      </c>
      <c r="E1412" s="4" t="s">
        <v>48</v>
      </c>
      <c r="F1412" s="4" t="s">
        <v>49</v>
      </c>
      <c r="G1412" s="4" t="s">
        <v>68</v>
      </c>
      <c r="H1412" s="6" t="s">
        <v>23</v>
      </c>
      <c r="I1412" s="7">
        <v>85</v>
      </c>
      <c r="J1412" s="8">
        <v>300</v>
      </c>
      <c r="K1412" s="9">
        <v>25500</v>
      </c>
      <c r="L1412" s="9">
        <v>11475</v>
      </c>
      <c r="M1412" s="10">
        <v>0.45</v>
      </c>
      <c r="N1412" s="4" t="s">
        <v>18</v>
      </c>
    </row>
    <row r="1413" spans="2:14" ht="14.25" customHeight="1" x14ac:dyDescent="0.35">
      <c r="B1413" s="4" t="s">
        <v>25</v>
      </c>
      <c r="C1413" s="4">
        <v>1179721</v>
      </c>
      <c r="D1413" s="5">
        <v>44457</v>
      </c>
      <c r="E1413" s="4" t="s">
        <v>48</v>
      </c>
      <c r="F1413" s="4" t="s">
        <v>49</v>
      </c>
      <c r="G1413" s="4" t="s">
        <v>68</v>
      </c>
      <c r="H1413" s="6" t="s">
        <v>17</v>
      </c>
      <c r="I1413" s="7">
        <v>60.000000000000007</v>
      </c>
      <c r="J1413" s="8">
        <v>500</v>
      </c>
      <c r="K1413" s="9">
        <v>30000.000000000004</v>
      </c>
      <c r="L1413" s="9">
        <v>9000</v>
      </c>
      <c r="M1413" s="10">
        <v>0.3</v>
      </c>
      <c r="N1413" s="4" t="s">
        <v>18</v>
      </c>
    </row>
    <row r="1414" spans="2:14" ht="14.25" customHeight="1" x14ac:dyDescent="0.35">
      <c r="B1414" s="4" t="s">
        <v>25</v>
      </c>
      <c r="C1414" s="4">
        <v>1179721</v>
      </c>
      <c r="D1414" s="5">
        <v>44457</v>
      </c>
      <c r="E1414" s="4" t="s">
        <v>48</v>
      </c>
      <c r="F1414" s="4" t="s">
        <v>49</v>
      </c>
      <c r="G1414" s="4" t="s">
        <v>68</v>
      </c>
      <c r="H1414" s="6" t="s">
        <v>19</v>
      </c>
      <c r="I1414" s="7">
        <v>65.000000000000014</v>
      </c>
      <c r="J1414" s="8">
        <v>500</v>
      </c>
      <c r="K1414" s="9">
        <v>32500.000000000007</v>
      </c>
      <c r="L1414" s="9">
        <v>8125.0000000000018</v>
      </c>
      <c r="M1414" s="10">
        <v>0.25</v>
      </c>
      <c r="N1414" s="4" t="s">
        <v>18</v>
      </c>
    </row>
    <row r="1415" spans="2:14" ht="14.25" customHeight="1" x14ac:dyDescent="0.35">
      <c r="B1415" s="4" t="s">
        <v>25</v>
      </c>
      <c r="C1415" s="4">
        <v>1179721</v>
      </c>
      <c r="D1415" s="5">
        <v>44457</v>
      </c>
      <c r="E1415" s="4" t="s">
        <v>48</v>
      </c>
      <c r="F1415" s="4" t="s">
        <v>49</v>
      </c>
      <c r="G1415" s="4" t="s">
        <v>68</v>
      </c>
      <c r="H1415" s="6" t="s">
        <v>20</v>
      </c>
      <c r="I1415" s="7">
        <v>60.000000000000007</v>
      </c>
      <c r="J1415" s="8">
        <v>300</v>
      </c>
      <c r="K1415" s="9">
        <v>18000.000000000004</v>
      </c>
      <c r="L1415" s="9">
        <v>5400.0000000000009</v>
      </c>
      <c r="M1415" s="10">
        <v>0.3</v>
      </c>
      <c r="N1415" s="4" t="s">
        <v>18</v>
      </c>
    </row>
    <row r="1416" spans="2:14" ht="14.25" customHeight="1" x14ac:dyDescent="0.35">
      <c r="B1416" s="4" t="s">
        <v>25</v>
      </c>
      <c r="C1416" s="4">
        <v>1179721</v>
      </c>
      <c r="D1416" s="5">
        <v>44457</v>
      </c>
      <c r="E1416" s="4" t="s">
        <v>48</v>
      </c>
      <c r="F1416" s="4" t="s">
        <v>49</v>
      </c>
      <c r="G1416" s="4" t="s">
        <v>68</v>
      </c>
      <c r="H1416" s="6" t="s">
        <v>21</v>
      </c>
      <c r="I1416" s="7">
        <v>60.000000000000007</v>
      </c>
      <c r="J1416" s="8">
        <v>250</v>
      </c>
      <c r="K1416" s="9">
        <v>15000.000000000002</v>
      </c>
      <c r="L1416" s="9">
        <v>4500</v>
      </c>
      <c r="M1416" s="10">
        <v>0.3</v>
      </c>
      <c r="N1416" s="4" t="s">
        <v>18</v>
      </c>
    </row>
    <row r="1417" spans="2:14" ht="14.25" customHeight="1" x14ac:dyDescent="0.35">
      <c r="B1417" s="4" t="s">
        <v>25</v>
      </c>
      <c r="C1417" s="4">
        <v>1179721</v>
      </c>
      <c r="D1417" s="5">
        <v>44457</v>
      </c>
      <c r="E1417" s="4" t="s">
        <v>48</v>
      </c>
      <c r="F1417" s="4" t="s">
        <v>49</v>
      </c>
      <c r="G1417" s="4" t="s">
        <v>68</v>
      </c>
      <c r="H1417" s="6" t="s">
        <v>22</v>
      </c>
      <c r="I1417" s="7">
        <v>70</v>
      </c>
      <c r="J1417" s="8">
        <v>275</v>
      </c>
      <c r="K1417" s="9">
        <v>19250</v>
      </c>
      <c r="L1417" s="9">
        <v>3850</v>
      </c>
      <c r="M1417" s="10">
        <v>0.2</v>
      </c>
      <c r="N1417" s="4" t="s">
        <v>18</v>
      </c>
    </row>
    <row r="1418" spans="2:14" ht="14.25" customHeight="1" x14ac:dyDescent="0.35">
      <c r="B1418" s="4" t="s">
        <v>25</v>
      </c>
      <c r="C1418" s="4">
        <v>1179721</v>
      </c>
      <c r="D1418" s="5">
        <v>44457</v>
      </c>
      <c r="E1418" s="4" t="s">
        <v>48</v>
      </c>
      <c r="F1418" s="4" t="s">
        <v>49</v>
      </c>
      <c r="G1418" s="4" t="s">
        <v>68</v>
      </c>
      <c r="H1418" s="6" t="s">
        <v>23</v>
      </c>
      <c r="I1418" s="7">
        <v>54.999999999999993</v>
      </c>
      <c r="J1418" s="8">
        <v>300</v>
      </c>
      <c r="K1418" s="9">
        <v>16499.999999999996</v>
      </c>
      <c r="L1418" s="9">
        <v>7424.9999999999982</v>
      </c>
      <c r="M1418" s="10">
        <v>0.45</v>
      </c>
      <c r="N1418" s="4" t="s">
        <v>18</v>
      </c>
    </row>
    <row r="1419" spans="2:14" ht="14.25" customHeight="1" x14ac:dyDescent="0.35">
      <c r="B1419" s="4" t="s">
        <v>25</v>
      </c>
      <c r="C1419" s="4">
        <v>1179721</v>
      </c>
      <c r="D1419" s="5">
        <v>44486</v>
      </c>
      <c r="E1419" s="4" t="s">
        <v>48</v>
      </c>
      <c r="F1419" s="4" t="s">
        <v>49</v>
      </c>
      <c r="G1419" s="4" t="s">
        <v>68</v>
      </c>
      <c r="H1419" s="6" t="s">
        <v>17</v>
      </c>
      <c r="I1419" s="7">
        <v>50</v>
      </c>
      <c r="J1419" s="8">
        <v>400</v>
      </c>
      <c r="K1419" s="9">
        <v>20000</v>
      </c>
      <c r="L1419" s="9">
        <v>6000</v>
      </c>
      <c r="M1419" s="10">
        <v>0.3</v>
      </c>
      <c r="N1419" s="4" t="s">
        <v>18</v>
      </c>
    </row>
    <row r="1420" spans="2:14" ht="14.25" customHeight="1" x14ac:dyDescent="0.35">
      <c r="B1420" s="4" t="s">
        <v>25</v>
      </c>
      <c r="C1420" s="4">
        <v>1179721</v>
      </c>
      <c r="D1420" s="5">
        <v>44486</v>
      </c>
      <c r="E1420" s="4" t="s">
        <v>48</v>
      </c>
      <c r="F1420" s="4" t="s">
        <v>49</v>
      </c>
      <c r="G1420" s="4" t="s">
        <v>68</v>
      </c>
      <c r="H1420" s="6" t="s">
        <v>19</v>
      </c>
      <c r="I1420" s="7">
        <v>65.000000000000014</v>
      </c>
      <c r="J1420" s="8">
        <v>575</v>
      </c>
      <c r="K1420" s="9">
        <v>37375.000000000007</v>
      </c>
      <c r="L1420" s="9">
        <v>9343.7500000000018</v>
      </c>
      <c r="M1420" s="10">
        <v>0.25</v>
      </c>
      <c r="N1420" s="4" t="s">
        <v>18</v>
      </c>
    </row>
    <row r="1421" spans="2:14" ht="14.25" customHeight="1" x14ac:dyDescent="0.35">
      <c r="B1421" s="4" t="s">
        <v>25</v>
      </c>
      <c r="C1421" s="4">
        <v>1179721</v>
      </c>
      <c r="D1421" s="5">
        <v>44486</v>
      </c>
      <c r="E1421" s="4" t="s">
        <v>48</v>
      </c>
      <c r="F1421" s="4" t="s">
        <v>49</v>
      </c>
      <c r="G1421" s="4" t="s">
        <v>68</v>
      </c>
      <c r="H1421" s="6" t="s">
        <v>20</v>
      </c>
      <c r="I1421" s="7">
        <v>60.000000000000007</v>
      </c>
      <c r="J1421" s="8">
        <v>400</v>
      </c>
      <c r="K1421" s="9">
        <v>24000.000000000004</v>
      </c>
      <c r="L1421" s="9">
        <v>7200.0000000000009</v>
      </c>
      <c r="M1421" s="10">
        <v>0.3</v>
      </c>
      <c r="N1421" s="4" t="s">
        <v>18</v>
      </c>
    </row>
    <row r="1422" spans="2:14" ht="14.25" customHeight="1" x14ac:dyDescent="0.35">
      <c r="B1422" s="4" t="s">
        <v>25</v>
      </c>
      <c r="C1422" s="4">
        <v>1179721</v>
      </c>
      <c r="D1422" s="5">
        <v>44486</v>
      </c>
      <c r="E1422" s="4" t="s">
        <v>48</v>
      </c>
      <c r="F1422" s="4" t="s">
        <v>49</v>
      </c>
      <c r="G1422" s="4" t="s">
        <v>68</v>
      </c>
      <c r="H1422" s="6" t="s">
        <v>21</v>
      </c>
      <c r="I1422" s="7">
        <v>55.000000000000007</v>
      </c>
      <c r="J1422" s="8">
        <v>375</v>
      </c>
      <c r="K1422" s="9">
        <v>20625.000000000004</v>
      </c>
      <c r="L1422" s="9">
        <v>6187.5000000000009</v>
      </c>
      <c r="M1422" s="10">
        <v>0.3</v>
      </c>
      <c r="N1422" s="4" t="s">
        <v>18</v>
      </c>
    </row>
    <row r="1423" spans="2:14" ht="14.25" customHeight="1" x14ac:dyDescent="0.35">
      <c r="B1423" s="4" t="s">
        <v>25</v>
      </c>
      <c r="C1423" s="4">
        <v>1179721</v>
      </c>
      <c r="D1423" s="5">
        <v>44486</v>
      </c>
      <c r="E1423" s="4" t="s">
        <v>48</v>
      </c>
      <c r="F1423" s="4" t="s">
        <v>49</v>
      </c>
      <c r="G1423" s="4" t="s">
        <v>68</v>
      </c>
      <c r="H1423" s="6" t="s">
        <v>22</v>
      </c>
      <c r="I1423" s="7">
        <v>65</v>
      </c>
      <c r="J1423" s="8">
        <v>350</v>
      </c>
      <c r="K1423" s="9">
        <v>22750</v>
      </c>
      <c r="L1423" s="9">
        <v>4550</v>
      </c>
      <c r="M1423" s="10">
        <v>0.2</v>
      </c>
      <c r="N1423" s="4" t="s">
        <v>18</v>
      </c>
    </row>
    <row r="1424" spans="2:14" ht="14.25" customHeight="1" x14ac:dyDescent="0.35">
      <c r="B1424" s="4" t="s">
        <v>25</v>
      </c>
      <c r="C1424" s="4">
        <v>1179721</v>
      </c>
      <c r="D1424" s="5">
        <v>44486</v>
      </c>
      <c r="E1424" s="4" t="s">
        <v>48</v>
      </c>
      <c r="F1424" s="4" t="s">
        <v>49</v>
      </c>
      <c r="G1424" s="4" t="s">
        <v>68</v>
      </c>
      <c r="H1424" s="6" t="s">
        <v>23</v>
      </c>
      <c r="I1424" s="7">
        <v>70</v>
      </c>
      <c r="J1424" s="8">
        <v>400</v>
      </c>
      <c r="K1424" s="9">
        <v>28000</v>
      </c>
      <c r="L1424" s="9">
        <v>12600</v>
      </c>
      <c r="M1424" s="10">
        <v>0.45</v>
      </c>
      <c r="N1424" s="4" t="s">
        <v>18</v>
      </c>
    </row>
    <row r="1425" spans="2:14" ht="14.25" customHeight="1" x14ac:dyDescent="0.35">
      <c r="B1425" s="4" t="s">
        <v>25</v>
      </c>
      <c r="C1425" s="4">
        <v>1179721</v>
      </c>
      <c r="D1425" s="5">
        <v>44517</v>
      </c>
      <c r="E1425" s="4" t="s">
        <v>48</v>
      </c>
      <c r="F1425" s="4" t="s">
        <v>49</v>
      </c>
      <c r="G1425" s="4" t="s">
        <v>68</v>
      </c>
      <c r="H1425" s="6" t="s">
        <v>17</v>
      </c>
      <c r="I1425" s="7">
        <v>55.000000000000007</v>
      </c>
      <c r="J1425" s="8">
        <v>625</v>
      </c>
      <c r="K1425" s="9">
        <v>34375.000000000007</v>
      </c>
      <c r="L1425" s="9">
        <v>10312.500000000002</v>
      </c>
      <c r="M1425" s="10">
        <v>0.3</v>
      </c>
      <c r="N1425" s="4" t="s">
        <v>18</v>
      </c>
    </row>
    <row r="1426" spans="2:14" ht="14.25" customHeight="1" x14ac:dyDescent="0.35">
      <c r="B1426" s="4" t="s">
        <v>25</v>
      </c>
      <c r="C1426" s="4">
        <v>1179721</v>
      </c>
      <c r="D1426" s="5">
        <v>44517</v>
      </c>
      <c r="E1426" s="4" t="s">
        <v>48</v>
      </c>
      <c r="F1426" s="4" t="s">
        <v>49</v>
      </c>
      <c r="G1426" s="4" t="s">
        <v>68</v>
      </c>
      <c r="H1426" s="6" t="s">
        <v>19</v>
      </c>
      <c r="I1426" s="7">
        <v>60.000000000000007</v>
      </c>
      <c r="J1426" s="8">
        <v>700</v>
      </c>
      <c r="K1426" s="9">
        <v>42000.000000000007</v>
      </c>
      <c r="L1426" s="9">
        <v>10500.000000000002</v>
      </c>
      <c r="M1426" s="10">
        <v>0.25</v>
      </c>
      <c r="N1426" s="4" t="s">
        <v>18</v>
      </c>
    </row>
    <row r="1427" spans="2:14" ht="14.25" customHeight="1" x14ac:dyDescent="0.35">
      <c r="B1427" s="4" t="s">
        <v>25</v>
      </c>
      <c r="C1427" s="4">
        <v>1179721</v>
      </c>
      <c r="D1427" s="5">
        <v>44517</v>
      </c>
      <c r="E1427" s="4" t="s">
        <v>48</v>
      </c>
      <c r="F1427" s="4" t="s">
        <v>49</v>
      </c>
      <c r="G1427" s="4" t="s">
        <v>68</v>
      </c>
      <c r="H1427" s="6" t="s">
        <v>20</v>
      </c>
      <c r="I1427" s="7">
        <v>55.000000000000007</v>
      </c>
      <c r="J1427" s="8">
        <v>525</v>
      </c>
      <c r="K1427" s="9">
        <v>28875.000000000004</v>
      </c>
      <c r="L1427" s="9">
        <v>8662.5</v>
      </c>
      <c r="M1427" s="10">
        <v>0.3</v>
      </c>
      <c r="N1427" s="4" t="s">
        <v>18</v>
      </c>
    </row>
    <row r="1428" spans="2:14" ht="14.25" customHeight="1" x14ac:dyDescent="0.35">
      <c r="B1428" s="4" t="s">
        <v>25</v>
      </c>
      <c r="C1428" s="4">
        <v>1179721</v>
      </c>
      <c r="D1428" s="5">
        <v>44517</v>
      </c>
      <c r="E1428" s="4" t="s">
        <v>48</v>
      </c>
      <c r="F1428" s="4" t="s">
        <v>49</v>
      </c>
      <c r="G1428" s="4" t="s">
        <v>68</v>
      </c>
      <c r="H1428" s="6" t="s">
        <v>21</v>
      </c>
      <c r="I1428" s="7">
        <v>65.000000000000014</v>
      </c>
      <c r="J1428" s="8">
        <v>500</v>
      </c>
      <c r="K1428" s="9">
        <v>32500.000000000007</v>
      </c>
      <c r="L1428" s="9">
        <v>9750.0000000000018</v>
      </c>
      <c r="M1428" s="10">
        <v>0.3</v>
      </c>
      <c r="N1428" s="4" t="s">
        <v>18</v>
      </c>
    </row>
    <row r="1429" spans="2:14" ht="14.25" customHeight="1" x14ac:dyDescent="0.35">
      <c r="B1429" s="4" t="s">
        <v>25</v>
      </c>
      <c r="C1429" s="4">
        <v>1179721</v>
      </c>
      <c r="D1429" s="5">
        <v>44517</v>
      </c>
      <c r="E1429" s="4" t="s">
        <v>48</v>
      </c>
      <c r="F1429" s="4" t="s">
        <v>49</v>
      </c>
      <c r="G1429" s="4" t="s">
        <v>68</v>
      </c>
      <c r="H1429" s="6" t="s">
        <v>22</v>
      </c>
      <c r="I1429" s="7">
        <v>85.000000000000014</v>
      </c>
      <c r="J1429" s="8">
        <v>475</v>
      </c>
      <c r="K1429" s="9">
        <v>40375.000000000007</v>
      </c>
      <c r="L1429" s="9">
        <v>8075.0000000000018</v>
      </c>
      <c r="M1429" s="10">
        <v>0.2</v>
      </c>
      <c r="N1429" s="4" t="s">
        <v>18</v>
      </c>
    </row>
    <row r="1430" spans="2:14" ht="14.25" customHeight="1" x14ac:dyDescent="0.35">
      <c r="B1430" s="4" t="s">
        <v>25</v>
      </c>
      <c r="C1430" s="4">
        <v>1179721</v>
      </c>
      <c r="D1430" s="5">
        <v>44517</v>
      </c>
      <c r="E1430" s="4" t="s">
        <v>48</v>
      </c>
      <c r="F1430" s="4" t="s">
        <v>49</v>
      </c>
      <c r="G1430" s="4" t="s">
        <v>68</v>
      </c>
      <c r="H1430" s="6" t="s">
        <v>23</v>
      </c>
      <c r="I1430" s="7">
        <v>90.000000000000014</v>
      </c>
      <c r="J1430" s="8">
        <v>600</v>
      </c>
      <c r="K1430" s="9">
        <v>54000.000000000007</v>
      </c>
      <c r="L1430" s="9">
        <v>24300.000000000004</v>
      </c>
      <c r="M1430" s="10">
        <v>0.45</v>
      </c>
      <c r="N1430" s="4" t="s">
        <v>18</v>
      </c>
    </row>
    <row r="1431" spans="2:14" ht="14.25" customHeight="1" x14ac:dyDescent="0.35">
      <c r="B1431" s="4" t="s">
        <v>25</v>
      </c>
      <c r="C1431" s="4">
        <v>1179721</v>
      </c>
      <c r="D1431" s="5">
        <v>44546</v>
      </c>
      <c r="E1431" s="4" t="s">
        <v>48</v>
      </c>
      <c r="F1431" s="4" t="s">
        <v>49</v>
      </c>
      <c r="G1431" s="4" t="s">
        <v>68</v>
      </c>
      <c r="H1431" s="6" t="s">
        <v>17</v>
      </c>
      <c r="I1431" s="7">
        <v>75.000000000000014</v>
      </c>
      <c r="J1431" s="8">
        <v>800</v>
      </c>
      <c r="K1431" s="9">
        <v>60000.000000000015</v>
      </c>
      <c r="L1431" s="9">
        <v>18000.000000000004</v>
      </c>
      <c r="M1431" s="10">
        <v>0.3</v>
      </c>
      <c r="N1431" s="4" t="s">
        <v>18</v>
      </c>
    </row>
    <row r="1432" spans="2:14" ht="14.25" customHeight="1" x14ac:dyDescent="0.35">
      <c r="B1432" s="4" t="s">
        <v>25</v>
      </c>
      <c r="C1432" s="4">
        <v>1179721</v>
      </c>
      <c r="D1432" s="5">
        <v>44546</v>
      </c>
      <c r="E1432" s="4" t="s">
        <v>48</v>
      </c>
      <c r="F1432" s="4" t="s">
        <v>49</v>
      </c>
      <c r="G1432" s="4" t="s">
        <v>68</v>
      </c>
      <c r="H1432" s="6" t="s">
        <v>19</v>
      </c>
      <c r="I1432" s="7">
        <v>85.000000000000014</v>
      </c>
      <c r="J1432" s="8">
        <v>800</v>
      </c>
      <c r="K1432" s="9">
        <v>68000.000000000015</v>
      </c>
      <c r="L1432" s="9">
        <v>17000.000000000004</v>
      </c>
      <c r="M1432" s="10">
        <v>0.25</v>
      </c>
      <c r="N1432" s="4" t="s">
        <v>18</v>
      </c>
    </row>
    <row r="1433" spans="2:14" ht="14.25" customHeight="1" x14ac:dyDescent="0.35">
      <c r="B1433" s="4" t="s">
        <v>30</v>
      </c>
      <c r="C1433" s="4">
        <v>1128299</v>
      </c>
      <c r="D1433" s="5">
        <v>44546</v>
      </c>
      <c r="E1433" s="4" t="s">
        <v>48</v>
      </c>
      <c r="F1433" s="4" t="s">
        <v>49</v>
      </c>
      <c r="G1433" s="4" t="s">
        <v>68</v>
      </c>
      <c r="H1433" s="6" t="s">
        <v>20</v>
      </c>
      <c r="I1433" s="7">
        <v>80.000000000000014</v>
      </c>
      <c r="J1433" s="8">
        <v>600</v>
      </c>
      <c r="K1433" s="9">
        <v>48000.000000000007</v>
      </c>
      <c r="L1433" s="9">
        <v>14400.000000000002</v>
      </c>
      <c r="M1433" s="10">
        <v>0.3</v>
      </c>
      <c r="N1433" s="4" t="s">
        <v>18</v>
      </c>
    </row>
    <row r="1434" spans="2:14" ht="14.25" customHeight="1" x14ac:dyDescent="0.35">
      <c r="B1434" s="4" t="s">
        <v>30</v>
      </c>
      <c r="C1434" s="4">
        <v>1128299</v>
      </c>
      <c r="D1434" s="5">
        <v>44546</v>
      </c>
      <c r="E1434" s="4" t="s">
        <v>48</v>
      </c>
      <c r="F1434" s="4" t="s">
        <v>49</v>
      </c>
      <c r="G1434" s="4" t="s">
        <v>68</v>
      </c>
      <c r="H1434" s="6" t="s">
        <v>21</v>
      </c>
      <c r="I1434" s="7">
        <v>80.000000000000014</v>
      </c>
      <c r="J1434" s="8">
        <v>600</v>
      </c>
      <c r="K1434" s="9">
        <v>48000.000000000007</v>
      </c>
      <c r="L1434" s="9">
        <v>14400.000000000002</v>
      </c>
      <c r="M1434" s="10">
        <v>0.3</v>
      </c>
      <c r="N1434" s="4" t="s">
        <v>18</v>
      </c>
    </row>
    <row r="1435" spans="2:14" ht="14.25" customHeight="1" x14ac:dyDescent="0.35">
      <c r="B1435" s="4" t="s">
        <v>30</v>
      </c>
      <c r="C1435" s="4">
        <v>1128299</v>
      </c>
      <c r="D1435" s="5">
        <v>44546</v>
      </c>
      <c r="E1435" s="4" t="s">
        <v>48</v>
      </c>
      <c r="F1435" s="4" t="s">
        <v>49</v>
      </c>
      <c r="G1435" s="4" t="s">
        <v>68</v>
      </c>
      <c r="H1435" s="6" t="s">
        <v>22</v>
      </c>
      <c r="I1435" s="7">
        <v>90.000000000000014</v>
      </c>
      <c r="J1435" s="8">
        <v>525</v>
      </c>
      <c r="K1435" s="9">
        <v>47250.000000000007</v>
      </c>
      <c r="L1435" s="9">
        <v>9450.0000000000018</v>
      </c>
      <c r="M1435" s="10">
        <v>0.2</v>
      </c>
      <c r="N1435" s="4" t="s">
        <v>18</v>
      </c>
    </row>
    <row r="1436" spans="2:14" ht="14.25" customHeight="1" x14ac:dyDescent="0.35">
      <c r="B1436" s="4" t="s">
        <v>30</v>
      </c>
      <c r="C1436" s="4">
        <v>1128299</v>
      </c>
      <c r="D1436" s="5">
        <v>44546</v>
      </c>
      <c r="E1436" s="4" t="s">
        <v>48</v>
      </c>
      <c r="F1436" s="4" t="s">
        <v>49</v>
      </c>
      <c r="G1436" s="4" t="s">
        <v>68</v>
      </c>
      <c r="H1436" s="6" t="s">
        <v>23</v>
      </c>
      <c r="I1436" s="7">
        <v>95.000000000000014</v>
      </c>
      <c r="J1436" s="8">
        <v>625</v>
      </c>
      <c r="K1436" s="9">
        <v>59375.000000000007</v>
      </c>
      <c r="L1436" s="9">
        <v>26718.750000000004</v>
      </c>
      <c r="M1436" s="10">
        <v>0.45</v>
      </c>
      <c r="N1436" s="4" t="s">
        <v>18</v>
      </c>
    </row>
    <row r="1437" spans="2:14" ht="14.25" customHeight="1" x14ac:dyDescent="0.35">
      <c r="B1437" s="4" t="s">
        <v>30</v>
      </c>
      <c r="C1437" s="4">
        <v>1128299</v>
      </c>
      <c r="D1437" s="5">
        <v>44208</v>
      </c>
      <c r="E1437" s="4" t="s">
        <v>48</v>
      </c>
      <c r="F1437" s="4" t="s">
        <v>49</v>
      </c>
      <c r="G1437" s="4" t="s">
        <v>68</v>
      </c>
      <c r="H1437" s="6" t="s">
        <v>17</v>
      </c>
      <c r="I1437" s="7">
        <v>45</v>
      </c>
      <c r="J1437" s="8">
        <v>850</v>
      </c>
      <c r="K1437" s="9">
        <v>38250</v>
      </c>
      <c r="L1437" s="9">
        <v>17212.5</v>
      </c>
      <c r="M1437" s="10">
        <v>0.45</v>
      </c>
      <c r="N1437" s="4" t="s">
        <v>18</v>
      </c>
    </row>
    <row r="1438" spans="2:14" ht="14.25" customHeight="1" x14ac:dyDescent="0.35">
      <c r="B1438" s="4" t="s">
        <v>30</v>
      </c>
      <c r="C1438" s="4">
        <v>1128299</v>
      </c>
      <c r="D1438" s="5">
        <v>44208</v>
      </c>
      <c r="E1438" s="4" t="s">
        <v>48</v>
      </c>
      <c r="F1438" s="4" t="s">
        <v>49</v>
      </c>
      <c r="G1438" s="4" t="s">
        <v>68</v>
      </c>
      <c r="H1438" s="6" t="s">
        <v>19</v>
      </c>
      <c r="I1438" s="7">
        <v>45</v>
      </c>
      <c r="J1438" s="8">
        <v>650</v>
      </c>
      <c r="K1438" s="9">
        <v>29250</v>
      </c>
      <c r="L1438" s="9">
        <v>10237.5</v>
      </c>
      <c r="M1438" s="10">
        <v>0.35</v>
      </c>
      <c r="N1438" s="4" t="s">
        <v>18</v>
      </c>
    </row>
    <row r="1439" spans="2:14" ht="14.25" customHeight="1" x14ac:dyDescent="0.35">
      <c r="B1439" s="4" t="s">
        <v>30</v>
      </c>
      <c r="C1439" s="4">
        <v>1128299</v>
      </c>
      <c r="D1439" s="5">
        <v>44208</v>
      </c>
      <c r="E1439" s="4" t="s">
        <v>48</v>
      </c>
      <c r="F1439" s="4" t="s">
        <v>49</v>
      </c>
      <c r="G1439" s="4" t="s">
        <v>68</v>
      </c>
      <c r="H1439" s="6" t="s">
        <v>20</v>
      </c>
      <c r="I1439" s="7">
        <v>35</v>
      </c>
      <c r="J1439" s="8">
        <v>650</v>
      </c>
      <c r="K1439" s="9">
        <v>22750</v>
      </c>
      <c r="L1439" s="9">
        <v>5687.5</v>
      </c>
      <c r="M1439" s="10">
        <v>0.25</v>
      </c>
      <c r="N1439" s="4" t="s">
        <v>18</v>
      </c>
    </row>
    <row r="1440" spans="2:14" ht="14.25" customHeight="1" x14ac:dyDescent="0.35">
      <c r="B1440" s="4" t="s">
        <v>30</v>
      </c>
      <c r="C1440" s="4">
        <v>1128299</v>
      </c>
      <c r="D1440" s="5">
        <v>44208</v>
      </c>
      <c r="E1440" s="4" t="s">
        <v>48</v>
      </c>
      <c r="F1440" s="4" t="s">
        <v>49</v>
      </c>
      <c r="G1440" s="4" t="s">
        <v>68</v>
      </c>
      <c r="H1440" s="6" t="s">
        <v>21</v>
      </c>
      <c r="I1440" s="7">
        <v>40</v>
      </c>
      <c r="J1440" s="8">
        <v>500</v>
      </c>
      <c r="K1440" s="9">
        <v>20000</v>
      </c>
      <c r="L1440" s="9">
        <v>6000</v>
      </c>
      <c r="M1440" s="10">
        <v>0.3</v>
      </c>
      <c r="N1440" s="4" t="s">
        <v>18</v>
      </c>
    </row>
    <row r="1441" spans="2:14" ht="14.25" customHeight="1" x14ac:dyDescent="0.35">
      <c r="B1441" s="4" t="s">
        <v>30</v>
      </c>
      <c r="C1441" s="4">
        <v>1128299</v>
      </c>
      <c r="D1441" s="5">
        <v>44208</v>
      </c>
      <c r="E1441" s="4" t="s">
        <v>48</v>
      </c>
      <c r="F1441" s="4" t="s">
        <v>49</v>
      </c>
      <c r="G1441" s="4" t="s">
        <v>68</v>
      </c>
      <c r="H1441" s="6" t="s">
        <v>22</v>
      </c>
      <c r="I1441" s="7">
        <v>55.000000000000007</v>
      </c>
      <c r="J1441" s="8">
        <v>550</v>
      </c>
      <c r="K1441" s="9">
        <v>30250.000000000004</v>
      </c>
      <c r="L1441" s="9">
        <v>10587.5</v>
      </c>
      <c r="M1441" s="10">
        <v>0.35</v>
      </c>
      <c r="N1441" s="4" t="s">
        <v>18</v>
      </c>
    </row>
    <row r="1442" spans="2:14" ht="14.25" customHeight="1" x14ac:dyDescent="0.35">
      <c r="B1442" s="4" t="s">
        <v>30</v>
      </c>
      <c r="C1442" s="4">
        <v>1128299</v>
      </c>
      <c r="D1442" s="5">
        <v>44208</v>
      </c>
      <c r="E1442" s="4" t="s">
        <v>48</v>
      </c>
      <c r="F1442" s="4" t="s">
        <v>49</v>
      </c>
      <c r="G1442" s="4" t="s">
        <v>68</v>
      </c>
      <c r="H1442" s="6" t="s">
        <v>23</v>
      </c>
      <c r="I1442" s="7">
        <v>45</v>
      </c>
      <c r="J1442" s="8">
        <v>650</v>
      </c>
      <c r="K1442" s="9">
        <v>29250</v>
      </c>
      <c r="L1442" s="9">
        <v>14625</v>
      </c>
      <c r="M1442" s="10">
        <v>0.5</v>
      </c>
      <c r="N1442" s="4" t="s">
        <v>18</v>
      </c>
    </row>
    <row r="1443" spans="2:14" ht="14.25" customHeight="1" x14ac:dyDescent="0.35">
      <c r="B1443" s="4" t="s">
        <v>30</v>
      </c>
      <c r="C1443" s="4">
        <v>1128299</v>
      </c>
      <c r="D1443" s="5">
        <v>44237</v>
      </c>
      <c r="E1443" s="4" t="s">
        <v>48</v>
      </c>
      <c r="F1443" s="4" t="s">
        <v>49</v>
      </c>
      <c r="G1443" s="4" t="s">
        <v>68</v>
      </c>
      <c r="H1443" s="6" t="s">
        <v>17</v>
      </c>
      <c r="I1443" s="7">
        <v>45</v>
      </c>
      <c r="J1443" s="8">
        <v>900</v>
      </c>
      <c r="K1443" s="9">
        <v>40500</v>
      </c>
      <c r="L1443" s="9">
        <v>18225</v>
      </c>
      <c r="M1443" s="10">
        <v>0.45</v>
      </c>
      <c r="N1443" s="4" t="s">
        <v>18</v>
      </c>
    </row>
    <row r="1444" spans="2:14" ht="14.25" customHeight="1" x14ac:dyDescent="0.35">
      <c r="B1444" s="4" t="s">
        <v>30</v>
      </c>
      <c r="C1444" s="4">
        <v>1128299</v>
      </c>
      <c r="D1444" s="5">
        <v>44237</v>
      </c>
      <c r="E1444" s="4" t="s">
        <v>48</v>
      </c>
      <c r="F1444" s="4" t="s">
        <v>49</v>
      </c>
      <c r="G1444" s="4" t="s">
        <v>68</v>
      </c>
      <c r="H1444" s="6" t="s">
        <v>19</v>
      </c>
      <c r="I1444" s="7">
        <v>45</v>
      </c>
      <c r="J1444" s="8">
        <v>550</v>
      </c>
      <c r="K1444" s="9">
        <v>24750</v>
      </c>
      <c r="L1444" s="9">
        <v>8662.5</v>
      </c>
      <c r="M1444" s="10">
        <v>0.35</v>
      </c>
      <c r="N1444" s="4" t="s">
        <v>18</v>
      </c>
    </row>
    <row r="1445" spans="2:14" ht="14.25" customHeight="1" x14ac:dyDescent="0.35">
      <c r="B1445" s="4" t="s">
        <v>30</v>
      </c>
      <c r="C1445" s="4">
        <v>1128299</v>
      </c>
      <c r="D1445" s="5">
        <v>44237</v>
      </c>
      <c r="E1445" s="4" t="s">
        <v>48</v>
      </c>
      <c r="F1445" s="4" t="s">
        <v>49</v>
      </c>
      <c r="G1445" s="4" t="s">
        <v>68</v>
      </c>
      <c r="H1445" s="6" t="s">
        <v>20</v>
      </c>
      <c r="I1445" s="7">
        <v>35</v>
      </c>
      <c r="J1445" s="8">
        <v>600</v>
      </c>
      <c r="K1445" s="9">
        <v>21000</v>
      </c>
      <c r="L1445" s="9">
        <v>5250</v>
      </c>
      <c r="M1445" s="10">
        <v>0.25</v>
      </c>
      <c r="N1445" s="4" t="s">
        <v>18</v>
      </c>
    </row>
    <row r="1446" spans="2:14" ht="14.25" customHeight="1" x14ac:dyDescent="0.35">
      <c r="B1446" s="4" t="s">
        <v>30</v>
      </c>
      <c r="C1446" s="4">
        <v>1128299</v>
      </c>
      <c r="D1446" s="5">
        <v>44237</v>
      </c>
      <c r="E1446" s="4" t="s">
        <v>15</v>
      </c>
      <c r="F1446" s="4" t="s">
        <v>16</v>
      </c>
      <c r="G1446" s="4" t="s">
        <v>69</v>
      </c>
      <c r="H1446" s="6" t="s">
        <v>21</v>
      </c>
      <c r="I1446" s="7">
        <v>40</v>
      </c>
      <c r="J1446" s="8">
        <v>475</v>
      </c>
      <c r="K1446" s="9">
        <v>19000</v>
      </c>
      <c r="L1446" s="9">
        <v>5700</v>
      </c>
      <c r="M1446" s="10">
        <v>0.3</v>
      </c>
      <c r="N1446" s="4" t="s">
        <v>18</v>
      </c>
    </row>
    <row r="1447" spans="2:14" ht="14.25" customHeight="1" x14ac:dyDescent="0.35">
      <c r="B1447" s="4" t="s">
        <v>30</v>
      </c>
      <c r="C1447" s="4">
        <v>1128299</v>
      </c>
      <c r="D1447" s="5">
        <v>44237</v>
      </c>
      <c r="E1447" s="4" t="s">
        <v>15</v>
      </c>
      <c r="F1447" s="4" t="s">
        <v>16</v>
      </c>
      <c r="G1447" s="4" t="s">
        <v>69</v>
      </c>
      <c r="H1447" s="6" t="s">
        <v>22</v>
      </c>
      <c r="I1447" s="7">
        <v>55.000000000000007</v>
      </c>
      <c r="J1447" s="8">
        <v>550</v>
      </c>
      <c r="K1447" s="9">
        <v>30250.000000000004</v>
      </c>
      <c r="L1447" s="9">
        <v>10587.5</v>
      </c>
      <c r="M1447" s="10">
        <v>0.35</v>
      </c>
      <c r="N1447" s="4" t="s">
        <v>18</v>
      </c>
    </row>
    <row r="1448" spans="2:14" ht="14.25" customHeight="1" x14ac:dyDescent="0.35">
      <c r="B1448" s="4" t="s">
        <v>30</v>
      </c>
      <c r="C1448" s="4">
        <v>1128299</v>
      </c>
      <c r="D1448" s="5">
        <v>44237</v>
      </c>
      <c r="E1448" s="4" t="s">
        <v>15</v>
      </c>
      <c r="F1448" s="4" t="s">
        <v>16</v>
      </c>
      <c r="G1448" s="4" t="s">
        <v>69</v>
      </c>
      <c r="H1448" s="6" t="s">
        <v>23</v>
      </c>
      <c r="I1448" s="7">
        <v>45</v>
      </c>
      <c r="J1448" s="8">
        <v>650</v>
      </c>
      <c r="K1448" s="9">
        <v>29250</v>
      </c>
      <c r="L1448" s="9">
        <v>14625</v>
      </c>
      <c r="M1448" s="10">
        <v>0.5</v>
      </c>
      <c r="N1448" s="4" t="s">
        <v>18</v>
      </c>
    </row>
    <row r="1449" spans="2:14" ht="14.25" customHeight="1" x14ac:dyDescent="0.35">
      <c r="B1449" s="4" t="s">
        <v>30</v>
      </c>
      <c r="C1449" s="4">
        <v>1128299</v>
      </c>
      <c r="D1449" s="5">
        <v>44263</v>
      </c>
      <c r="E1449" s="4" t="s">
        <v>15</v>
      </c>
      <c r="F1449" s="4" t="s">
        <v>16</v>
      </c>
      <c r="G1449" s="4" t="s">
        <v>69</v>
      </c>
      <c r="H1449" s="6" t="s">
        <v>17</v>
      </c>
      <c r="I1449" s="7">
        <v>45</v>
      </c>
      <c r="J1449" s="8">
        <v>870</v>
      </c>
      <c r="K1449" s="9">
        <v>39150</v>
      </c>
      <c r="L1449" s="9">
        <v>17617.5</v>
      </c>
      <c r="M1449" s="10">
        <v>0.45</v>
      </c>
      <c r="N1449" s="4" t="s">
        <v>18</v>
      </c>
    </row>
    <row r="1450" spans="2:14" ht="14.25" customHeight="1" x14ac:dyDescent="0.35">
      <c r="B1450" s="4" t="s">
        <v>30</v>
      </c>
      <c r="C1450" s="4">
        <v>1128299</v>
      </c>
      <c r="D1450" s="5">
        <v>44263</v>
      </c>
      <c r="E1450" s="4" t="s">
        <v>15</v>
      </c>
      <c r="F1450" s="4" t="s">
        <v>16</v>
      </c>
      <c r="G1450" s="4" t="s">
        <v>69</v>
      </c>
      <c r="H1450" s="6" t="s">
        <v>19</v>
      </c>
      <c r="I1450" s="7">
        <v>45</v>
      </c>
      <c r="J1450" s="8">
        <v>550</v>
      </c>
      <c r="K1450" s="9">
        <v>24750</v>
      </c>
      <c r="L1450" s="9">
        <v>8662.5</v>
      </c>
      <c r="M1450" s="10">
        <v>0.35</v>
      </c>
      <c r="N1450" s="4" t="s">
        <v>18</v>
      </c>
    </row>
    <row r="1451" spans="2:14" ht="14.25" customHeight="1" x14ac:dyDescent="0.35">
      <c r="B1451" s="4" t="s">
        <v>30</v>
      </c>
      <c r="C1451" s="4">
        <v>1128299</v>
      </c>
      <c r="D1451" s="5">
        <v>44263</v>
      </c>
      <c r="E1451" s="4" t="s">
        <v>15</v>
      </c>
      <c r="F1451" s="4" t="s">
        <v>16</v>
      </c>
      <c r="G1451" s="4" t="s">
        <v>69</v>
      </c>
      <c r="H1451" s="6" t="s">
        <v>20</v>
      </c>
      <c r="I1451" s="7">
        <v>35</v>
      </c>
      <c r="J1451" s="8">
        <v>575</v>
      </c>
      <c r="K1451" s="9">
        <v>20125</v>
      </c>
      <c r="L1451" s="9">
        <v>5031.25</v>
      </c>
      <c r="M1451" s="10">
        <v>0.25</v>
      </c>
      <c r="N1451" s="4" t="s">
        <v>18</v>
      </c>
    </row>
    <row r="1452" spans="2:14" ht="14.25" customHeight="1" x14ac:dyDescent="0.35">
      <c r="B1452" s="4" t="s">
        <v>30</v>
      </c>
      <c r="C1452" s="4">
        <v>1128299</v>
      </c>
      <c r="D1452" s="5">
        <v>44263</v>
      </c>
      <c r="E1452" s="4" t="s">
        <v>15</v>
      </c>
      <c r="F1452" s="4" t="s">
        <v>16</v>
      </c>
      <c r="G1452" s="4" t="s">
        <v>69</v>
      </c>
      <c r="H1452" s="6" t="s">
        <v>21</v>
      </c>
      <c r="I1452" s="7">
        <v>40</v>
      </c>
      <c r="J1452" s="8">
        <v>425</v>
      </c>
      <c r="K1452" s="9">
        <v>17000</v>
      </c>
      <c r="L1452" s="9">
        <v>5100</v>
      </c>
      <c r="M1452" s="10">
        <v>0.3</v>
      </c>
      <c r="N1452" s="4" t="s">
        <v>18</v>
      </c>
    </row>
    <row r="1453" spans="2:14" ht="14.25" customHeight="1" x14ac:dyDescent="0.35">
      <c r="B1453" s="4" t="s">
        <v>30</v>
      </c>
      <c r="C1453" s="4">
        <v>1128299</v>
      </c>
      <c r="D1453" s="5">
        <v>44263</v>
      </c>
      <c r="E1453" s="4" t="s">
        <v>15</v>
      </c>
      <c r="F1453" s="4" t="s">
        <v>16</v>
      </c>
      <c r="G1453" s="4" t="s">
        <v>69</v>
      </c>
      <c r="H1453" s="6" t="s">
        <v>22</v>
      </c>
      <c r="I1453" s="7">
        <v>55.000000000000007</v>
      </c>
      <c r="J1453" s="8">
        <v>475</v>
      </c>
      <c r="K1453" s="9">
        <v>26125.000000000004</v>
      </c>
      <c r="L1453" s="9">
        <v>9143.75</v>
      </c>
      <c r="M1453" s="10">
        <v>0.35</v>
      </c>
      <c r="N1453" s="4" t="s">
        <v>18</v>
      </c>
    </row>
    <row r="1454" spans="2:14" ht="14.25" customHeight="1" x14ac:dyDescent="0.35">
      <c r="B1454" s="4" t="s">
        <v>30</v>
      </c>
      <c r="C1454" s="4">
        <v>1128299</v>
      </c>
      <c r="D1454" s="5">
        <v>44263</v>
      </c>
      <c r="E1454" s="4" t="s">
        <v>15</v>
      </c>
      <c r="F1454" s="4" t="s">
        <v>16</v>
      </c>
      <c r="G1454" s="4" t="s">
        <v>69</v>
      </c>
      <c r="H1454" s="6" t="s">
        <v>23</v>
      </c>
      <c r="I1454" s="7">
        <v>45</v>
      </c>
      <c r="J1454" s="8">
        <v>575</v>
      </c>
      <c r="K1454" s="9">
        <v>25875</v>
      </c>
      <c r="L1454" s="9">
        <v>12937.5</v>
      </c>
      <c r="M1454" s="10">
        <v>0.5</v>
      </c>
      <c r="N1454" s="4" t="s">
        <v>18</v>
      </c>
    </row>
    <row r="1455" spans="2:14" ht="14.25" customHeight="1" x14ac:dyDescent="0.35">
      <c r="B1455" s="4" t="s">
        <v>30</v>
      </c>
      <c r="C1455" s="4">
        <v>1128299</v>
      </c>
      <c r="D1455" s="5">
        <v>44295</v>
      </c>
      <c r="E1455" s="4" t="s">
        <v>15</v>
      </c>
      <c r="F1455" s="4" t="s">
        <v>16</v>
      </c>
      <c r="G1455" s="4" t="s">
        <v>69</v>
      </c>
      <c r="H1455" s="6" t="s">
        <v>17</v>
      </c>
      <c r="I1455" s="7">
        <v>45</v>
      </c>
      <c r="J1455" s="8">
        <v>825</v>
      </c>
      <c r="K1455" s="9">
        <v>37125</v>
      </c>
      <c r="L1455" s="9">
        <v>16706.25</v>
      </c>
      <c r="M1455" s="10">
        <v>0.45</v>
      </c>
      <c r="N1455" s="4" t="s">
        <v>18</v>
      </c>
    </row>
    <row r="1456" spans="2:14" ht="14.25" customHeight="1" x14ac:dyDescent="0.35">
      <c r="B1456" s="4" t="s">
        <v>30</v>
      </c>
      <c r="C1456" s="4">
        <v>1128299</v>
      </c>
      <c r="D1456" s="5">
        <v>44295</v>
      </c>
      <c r="E1456" s="4" t="s">
        <v>15</v>
      </c>
      <c r="F1456" s="4" t="s">
        <v>16</v>
      </c>
      <c r="G1456" s="4" t="s">
        <v>69</v>
      </c>
      <c r="H1456" s="6" t="s">
        <v>19</v>
      </c>
      <c r="I1456" s="7">
        <v>45</v>
      </c>
      <c r="J1456" s="8">
        <v>525</v>
      </c>
      <c r="K1456" s="9">
        <v>23625</v>
      </c>
      <c r="L1456" s="9">
        <v>8268.75</v>
      </c>
      <c r="M1456" s="10">
        <v>0.35</v>
      </c>
      <c r="N1456" s="4" t="s">
        <v>18</v>
      </c>
    </row>
    <row r="1457" spans="2:14" ht="14.25" customHeight="1" x14ac:dyDescent="0.35">
      <c r="B1457" s="4" t="s">
        <v>30</v>
      </c>
      <c r="C1457" s="4">
        <v>1128299</v>
      </c>
      <c r="D1457" s="5">
        <v>44295</v>
      </c>
      <c r="E1457" s="4" t="s">
        <v>15</v>
      </c>
      <c r="F1457" s="4" t="s">
        <v>16</v>
      </c>
      <c r="G1457" s="4" t="s">
        <v>69</v>
      </c>
      <c r="H1457" s="6" t="s">
        <v>20</v>
      </c>
      <c r="I1457" s="7">
        <v>35</v>
      </c>
      <c r="J1457" s="8">
        <v>525</v>
      </c>
      <c r="K1457" s="9">
        <v>18375</v>
      </c>
      <c r="L1457" s="9">
        <v>4593.75</v>
      </c>
      <c r="M1457" s="10">
        <v>0.25</v>
      </c>
      <c r="N1457" s="4" t="s">
        <v>18</v>
      </c>
    </row>
    <row r="1458" spans="2:14" ht="14.25" customHeight="1" x14ac:dyDescent="0.35">
      <c r="B1458" s="4" t="s">
        <v>30</v>
      </c>
      <c r="C1458" s="4">
        <v>1128299</v>
      </c>
      <c r="D1458" s="5">
        <v>44295</v>
      </c>
      <c r="E1458" s="4" t="s">
        <v>15</v>
      </c>
      <c r="F1458" s="4" t="s">
        <v>16</v>
      </c>
      <c r="G1458" s="4" t="s">
        <v>69</v>
      </c>
      <c r="H1458" s="6" t="s">
        <v>21</v>
      </c>
      <c r="I1458" s="7">
        <v>40</v>
      </c>
      <c r="J1458" s="8">
        <v>450</v>
      </c>
      <c r="K1458" s="9">
        <v>18000</v>
      </c>
      <c r="L1458" s="9">
        <v>5400</v>
      </c>
      <c r="M1458" s="10">
        <v>0.3</v>
      </c>
      <c r="N1458" s="4" t="s">
        <v>18</v>
      </c>
    </row>
    <row r="1459" spans="2:14" ht="14.25" customHeight="1" x14ac:dyDescent="0.35">
      <c r="B1459" s="4" t="s">
        <v>30</v>
      </c>
      <c r="C1459" s="4">
        <v>1128299</v>
      </c>
      <c r="D1459" s="5">
        <v>44295</v>
      </c>
      <c r="E1459" s="4" t="s">
        <v>15</v>
      </c>
      <c r="F1459" s="4" t="s">
        <v>16</v>
      </c>
      <c r="G1459" s="4" t="s">
        <v>69</v>
      </c>
      <c r="H1459" s="6" t="s">
        <v>22</v>
      </c>
      <c r="I1459" s="7">
        <v>55.000000000000007</v>
      </c>
      <c r="J1459" s="8">
        <v>475</v>
      </c>
      <c r="K1459" s="9">
        <v>26125.000000000004</v>
      </c>
      <c r="L1459" s="9">
        <v>9143.75</v>
      </c>
      <c r="M1459" s="10">
        <v>0.35</v>
      </c>
      <c r="N1459" s="4" t="s">
        <v>18</v>
      </c>
    </row>
    <row r="1460" spans="2:14" ht="14.25" customHeight="1" x14ac:dyDescent="0.35">
      <c r="B1460" s="4" t="s">
        <v>30</v>
      </c>
      <c r="C1460" s="4">
        <v>1128299</v>
      </c>
      <c r="D1460" s="5">
        <v>44295</v>
      </c>
      <c r="E1460" s="4" t="s">
        <v>15</v>
      </c>
      <c r="F1460" s="4" t="s">
        <v>16</v>
      </c>
      <c r="G1460" s="4" t="s">
        <v>69</v>
      </c>
      <c r="H1460" s="6" t="s">
        <v>23</v>
      </c>
      <c r="I1460" s="7">
        <v>45</v>
      </c>
      <c r="J1460" s="8">
        <v>600</v>
      </c>
      <c r="K1460" s="9">
        <v>27000</v>
      </c>
      <c r="L1460" s="9">
        <v>13500</v>
      </c>
      <c r="M1460" s="10">
        <v>0.5</v>
      </c>
      <c r="N1460" s="4" t="s">
        <v>18</v>
      </c>
    </row>
    <row r="1461" spans="2:14" ht="14.25" customHeight="1" x14ac:dyDescent="0.35">
      <c r="B1461" s="4" t="s">
        <v>30</v>
      </c>
      <c r="C1461" s="4">
        <v>1128299</v>
      </c>
      <c r="D1461" s="5">
        <v>44324</v>
      </c>
      <c r="E1461" s="4" t="s">
        <v>15</v>
      </c>
      <c r="F1461" s="4" t="s">
        <v>16</v>
      </c>
      <c r="G1461" s="4" t="s">
        <v>69</v>
      </c>
      <c r="H1461" s="6" t="s">
        <v>17</v>
      </c>
      <c r="I1461" s="7">
        <v>55.000000000000007</v>
      </c>
      <c r="J1461" s="8">
        <v>870</v>
      </c>
      <c r="K1461" s="9">
        <v>47850.000000000007</v>
      </c>
      <c r="L1461" s="9">
        <v>21532.500000000004</v>
      </c>
      <c r="M1461" s="10">
        <v>0.45</v>
      </c>
      <c r="N1461" s="4" t="s">
        <v>18</v>
      </c>
    </row>
    <row r="1462" spans="2:14" ht="14.25" customHeight="1" x14ac:dyDescent="0.35">
      <c r="B1462" s="4" t="s">
        <v>30</v>
      </c>
      <c r="C1462" s="4">
        <v>1128299</v>
      </c>
      <c r="D1462" s="5">
        <v>44324</v>
      </c>
      <c r="E1462" s="4" t="s">
        <v>15</v>
      </c>
      <c r="F1462" s="4" t="s">
        <v>16</v>
      </c>
      <c r="G1462" s="4" t="s">
        <v>69</v>
      </c>
      <c r="H1462" s="6" t="s">
        <v>19</v>
      </c>
      <c r="I1462" s="7">
        <v>55.000000000000007</v>
      </c>
      <c r="J1462" s="8">
        <v>575</v>
      </c>
      <c r="K1462" s="9">
        <v>31625.000000000004</v>
      </c>
      <c r="L1462" s="9">
        <v>11068.75</v>
      </c>
      <c r="M1462" s="10">
        <v>0.35</v>
      </c>
      <c r="N1462" s="4" t="s">
        <v>18</v>
      </c>
    </row>
    <row r="1463" spans="2:14" ht="14.25" customHeight="1" x14ac:dyDescent="0.35">
      <c r="B1463" s="4" t="s">
        <v>30</v>
      </c>
      <c r="C1463" s="4">
        <v>1128299</v>
      </c>
      <c r="D1463" s="5">
        <v>44324</v>
      </c>
      <c r="E1463" s="4" t="s">
        <v>15</v>
      </c>
      <c r="F1463" s="4" t="s">
        <v>16</v>
      </c>
      <c r="G1463" s="4" t="s">
        <v>69</v>
      </c>
      <c r="H1463" s="6" t="s">
        <v>20</v>
      </c>
      <c r="I1463" s="7">
        <v>50</v>
      </c>
      <c r="J1463" s="8">
        <v>550</v>
      </c>
      <c r="K1463" s="9">
        <v>27500</v>
      </c>
      <c r="L1463" s="9">
        <v>6875</v>
      </c>
      <c r="M1463" s="10">
        <v>0.25</v>
      </c>
      <c r="N1463" s="4" t="s">
        <v>18</v>
      </c>
    </row>
    <row r="1464" spans="2:14" ht="14.25" customHeight="1" x14ac:dyDescent="0.35">
      <c r="B1464" s="4" t="s">
        <v>30</v>
      </c>
      <c r="C1464" s="4">
        <v>1128299</v>
      </c>
      <c r="D1464" s="5">
        <v>44324</v>
      </c>
      <c r="E1464" s="4" t="s">
        <v>15</v>
      </c>
      <c r="F1464" s="4" t="s">
        <v>16</v>
      </c>
      <c r="G1464" s="4" t="s">
        <v>69</v>
      </c>
      <c r="H1464" s="6" t="s">
        <v>21</v>
      </c>
      <c r="I1464" s="7">
        <v>50</v>
      </c>
      <c r="J1464" s="8">
        <v>500</v>
      </c>
      <c r="K1464" s="9">
        <v>25000</v>
      </c>
      <c r="L1464" s="9">
        <v>7500</v>
      </c>
      <c r="M1464" s="10">
        <v>0.3</v>
      </c>
      <c r="N1464" s="4" t="s">
        <v>18</v>
      </c>
    </row>
    <row r="1465" spans="2:14" ht="14.25" customHeight="1" x14ac:dyDescent="0.35">
      <c r="B1465" s="4" t="s">
        <v>30</v>
      </c>
      <c r="C1465" s="4">
        <v>1128299</v>
      </c>
      <c r="D1465" s="5">
        <v>44324</v>
      </c>
      <c r="E1465" s="4" t="s">
        <v>15</v>
      </c>
      <c r="F1465" s="4" t="s">
        <v>16</v>
      </c>
      <c r="G1465" s="4" t="s">
        <v>69</v>
      </c>
      <c r="H1465" s="6" t="s">
        <v>22</v>
      </c>
      <c r="I1465" s="7">
        <v>60</v>
      </c>
      <c r="J1465" s="8">
        <v>525</v>
      </c>
      <c r="K1465" s="9">
        <v>31500</v>
      </c>
      <c r="L1465" s="9">
        <v>11025</v>
      </c>
      <c r="M1465" s="10">
        <v>0.35</v>
      </c>
      <c r="N1465" s="4" t="s">
        <v>18</v>
      </c>
    </row>
    <row r="1466" spans="2:14" ht="14.25" customHeight="1" x14ac:dyDescent="0.35">
      <c r="B1466" s="4" t="s">
        <v>30</v>
      </c>
      <c r="C1466" s="4">
        <v>1128299</v>
      </c>
      <c r="D1466" s="5">
        <v>44324</v>
      </c>
      <c r="E1466" s="4" t="s">
        <v>15</v>
      </c>
      <c r="F1466" s="4" t="s">
        <v>16</v>
      </c>
      <c r="G1466" s="4" t="s">
        <v>69</v>
      </c>
      <c r="H1466" s="6" t="s">
        <v>23</v>
      </c>
      <c r="I1466" s="7">
        <v>65</v>
      </c>
      <c r="J1466" s="8">
        <v>625</v>
      </c>
      <c r="K1466" s="9">
        <v>40625</v>
      </c>
      <c r="L1466" s="9">
        <v>20312.5</v>
      </c>
      <c r="M1466" s="10">
        <v>0.5</v>
      </c>
      <c r="N1466" s="4" t="s">
        <v>18</v>
      </c>
    </row>
    <row r="1467" spans="2:14" ht="14.25" customHeight="1" x14ac:dyDescent="0.35">
      <c r="B1467" s="4" t="s">
        <v>30</v>
      </c>
      <c r="C1467" s="4">
        <v>1128299</v>
      </c>
      <c r="D1467" s="5">
        <v>44357</v>
      </c>
      <c r="E1467" s="4" t="s">
        <v>15</v>
      </c>
      <c r="F1467" s="4" t="s">
        <v>16</v>
      </c>
      <c r="G1467" s="4" t="s">
        <v>69</v>
      </c>
      <c r="H1467" s="6" t="s">
        <v>17</v>
      </c>
      <c r="I1467" s="7">
        <v>60</v>
      </c>
      <c r="J1467" s="8">
        <v>875</v>
      </c>
      <c r="K1467" s="9">
        <v>52500</v>
      </c>
      <c r="L1467" s="9">
        <v>23625</v>
      </c>
      <c r="M1467" s="10">
        <v>0.45</v>
      </c>
      <c r="N1467" s="4" t="s">
        <v>18</v>
      </c>
    </row>
    <row r="1468" spans="2:14" ht="14.25" customHeight="1" x14ac:dyDescent="0.35">
      <c r="B1468" s="4" t="s">
        <v>30</v>
      </c>
      <c r="C1468" s="4">
        <v>1128299</v>
      </c>
      <c r="D1468" s="5">
        <v>44357</v>
      </c>
      <c r="E1468" s="4" t="s">
        <v>15</v>
      </c>
      <c r="F1468" s="4" t="s">
        <v>16</v>
      </c>
      <c r="G1468" s="4" t="s">
        <v>69</v>
      </c>
      <c r="H1468" s="6" t="s">
        <v>19</v>
      </c>
      <c r="I1468" s="7">
        <v>55.000000000000007</v>
      </c>
      <c r="J1468" s="8">
        <v>625</v>
      </c>
      <c r="K1468" s="9">
        <v>34375.000000000007</v>
      </c>
      <c r="L1468" s="9">
        <v>12031.250000000002</v>
      </c>
      <c r="M1468" s="10">
        <v>0.35</v>
      </c>
      <c r="N1468" s="4" t="s">
        <v>18</v>
      </c>
    </row>
    <row r="1469" spans="2:14" ht="14.25" customHeight="1" x14ac:dyDescent="0.35">
      <c r="B1469" s="4" t="s">
        <v>30</v>
      </c>
      <c r="C1469" s="4">
        <v>1128299</v>
      </c>
      <c r="D1469" s="5">
        <v>44357</v>
      </c>
      <c r="E1469" s="4" t="s">
        <v>15</v>
      </c>
      <c r="F1469" s="4" t="s">
        <v>16</v>
      </c>
      <c r="G1469" s="4" t="s">
        <v>69</v>
      </c>
      <c r="H1469" s="6" t="s">
        <v>20</v>
      </c>
      <c r="I1469" s="7">
        <v>50</v>
      </c>
      <c r="J1469" s="8">
        <v>600</v>
      </c>
      <c r="K1469" s="9">
        <v>30000</v>
      </c>
      <c r="L1469" s="9">
        <v>7500</v>
      </c>
      <c r="M1469" s="10">
        <v>0.25</v>
      </c>
      <c r="N1469" s="4" t="s">
        <v>18</v>
      </c>
    </row>
    <row r="1470" spans="2:14" ht="14.25" customHeight="1" x14ac:dyDescent="0.35">
      <c r="B1470" s="4" t="s">
        <v>30</v>
      </c>
      <c r="C1470" s="4">
        <v>1128299</v>
      </c>
      <c r="D1470" s="5">
        <v>44357</v>
      </c>
      <c r="E1470" s="4" t="s">
        <v>15</v>
      </c>
      <c r="F1470" s="4" t="s">
        <v>16</v>
      </c>
      <c r="G1470" s="4" t="s">
        <v>69</v>
      </c>
      <c r="H1470" s="6" t="s">
        <v>21</v>
      </c>
      <c r="I1470" s="7">
        <v>50</v>
      </c>
      <c r="J1470" s="8">
        <v>575</v>
      </c>
      <c r="K1470" s="9">
        <v>28750</v>
      </c>
      <c r="L1470" s="9">
        <v>8625</v>
      </c>
      <c r="M1470" s="10">
        <v>0.3</v>
      </c>
      <c r="N1470" s="4" t="s">
        <v>18</v>
      </c>
    </row>
    <row r="1471" spans="2:14" ht="14.25" customHeight="1" x14ac:dyDescent="0.35">
      <c r="B1471" s="4" t="s">
        <v>30</v>
      </c>
      <c r="C1471" s="4">
        <v>1128299</v>
      </c>
      <c r="D1471" s="5">
        <v>44357</v>
      </c>
      <c r="E1471" s="4" t="s">
        <v>15</v>
      </c>
      <c r="F1471" s="4" t="s">
        <v>16</v>
      </c>
      <c r="G1471" s="4" t="s">
        <v>69</v>
      </c>
      <c r="H1471" s="6" t="s">
        <v>22</v>
      </c>
      <c r="I1471" s="7">
        <v>65</v>
      </c>
      <c r="J1471" s="8">
        <v>575</v>
      </c>
      <c r="K1471" s="9">
        <v>37375</v>
      </c>
      <c r="L1471" s="9">
        <v>13081.25</v>
      </c>
      <c r="M1471" s="10">
        <v>0.35</v>
      </c>
      <c r="N1471" s="4" t="s">
        <v>18</v>
      </c>
    </row>
    <row r="1472" spans="2:14" ht="14.25" customHeight="1" x14ac:dyDescent="0.35">
      <c r="B1472" s="4" t="s">
        <v>30</v>
      </c>
      <c r="C1472" s="4">
        <v>1128299</v>
      </c>
      <c r="D1472" s="5">
        <v>44357</v>
      </c>
      <c r="E1472" s="4" t="s">
        <v>15</v>
      </c>
      <c r="F1472" s="4" t="s">
        <v>16</v>
      </c>
      <c r="G1472" s="4" t="s">
        <v>69</v>
      </c>
      <c r="H1472" s="6" t="s">
        <v>23</v>
      </c>
      <c r="I1472" s="7">
        <v>70</v>
      </c>
      <c r="J1472" s="8">
        <v>725</v>
      </c>
      <c r="K1472" s="9">
        <v>50750</v>
      </c>
      <c r="L1472" s="9">
        <v>25375</v>
      </c>
      <c r="M1472" s="10">
        <v>0.5</v>
      </c>
      <c r="N1472" s="4" t="s">
        <v>18</v>
      </c>
    </row>
    <row r="1473" spans="2:14" ht="14.25" customHeight="1" x14ac:dyDescent="0.35">
      <c r="B1473" s="4" t="s">
        <v>30</v>
      </c>
      <c r="C1473" s="4">
        <v>1128299</v>
      </c>
      <c r="D1473" s="5">
        <v>44385</v>
      </c>
      <c r="E1473" s="4" t="s">
        <v>15</v>
      </c>
      <c r="F1473" s="4" t="s">
        <v>16</v>
      </c>
      <c r="G1473" s="4" t="s">
        <v>69</v>
      </c>
      <c r="H1473" s="6" t="s">
        <v>17</v>
      </c>
      <c r="I1473" s="7">
        <v>65</v>
      </c>
      <c r="J1473" s="8">
        <v>950</v>
      </c>
      <c r="K1473" s="9">
        <v>61750</v>
      </c>
      <c r="L1473" s="9">
        <v>27787.5</v>
      </c>
      <c r="M1473" s="10">
        <v>0.45</v>
      </c>
      <c r="N1473" s="4" t="s">
        <v>18</v>
      </c>
    </row>
    <row r="1474" spans="2:14" ht="14.25" customHeight="1" x14ac:dyDescent="0.35">
      <c r="B1474" s="4" t="s">
        <v>30</v>
      </c>
      <c r="C1474" s="4">
        <v>1128299</v>
      </c>
      <c r="D1474" s="5">
        <v>44385</v>
      </c>
      <c r="E1474" s="4" t="s">
        <v>15</v>
      </c>
      <c r="F1474" s="4" t="s">
        <v>16</v>
      </c>
      <c r="G1474" s="4" t="s">
        <v>69</v>
      </c>
      <c r="H1474" s="6" t="s">
        <v>19</v>
      </c>
      <c r="I1474" s="7">
        <v>60.000000000000007</v>
      </c>
      <c r="J1474" s="8">
        <v>700</v>
      </c>
      <c r="K1474" s="9">
        <v>42000.000000000007</v>
      </c>
      <c r="L1474" s="9">
        <v>14700.000000000002</v>
      </c>
      <c r="M1474" s="10">
        <v>0.35</v>
      </c>
      <c r="N1474" s="4" t="s">
        <v>18</v>
      </c>
    </row>
    <row r="1475" spans="2:14" ht="14.25" customHeight="1" x14ac:dyDescent="0.35">
      <c r="B1475" s="4" t="s">
        <v>30</v>
      </c>
      <c r="C1475" s="4">
        <v>1128299</v>
      </c>
      <c r="D1475" s="5">
        <v>44385</v>
      </c>
      <c r="E1475" s="4" t="s">
        <v>15</v>
      </c>
      <c r="F1475" s="4" t="s">
        <v>16</v>
      </c>
      <c r="G1475" s="4" t="s">
        <v>69</v>
      </c>
      <c r="H1475" s="6" t="s">
        <v>20</v>
      </c>
      <c r="I1475" s="7">
        <v>55.000000000000007</v>
      </c>
      <c r="J1475" s="8">
        <v>625</v>
      </c>
      <c r="K1475" s="9">
        <v>34375.000000000007</v>
      </c>
      <c r="L1475" s="9">
        <v>8593.7500000000018</v>
      </c>
      <c r="M1475" s="10">
        <v>0.25</v>
      </c>
      <c r="N1475" s="4" t="s">
        <v>18</v>
      </c>
    </row>
    <row r="1476" spans="2:14" ht="14.25" customHeight="1" x14ac:dyDescent="0.35">
      <c r="B1476" s="4" t="s">
        <v>30</v>
      </c>
      <c r="C1476" s="4">
        <v>1128299</v>
      </c>
      <c r="D1476" s="5">
        <v>44385</v>
      </c>
      <c r="E1476" s="4" t="s">
        <v>15</v>
      </c>
      <c r="F1476" s="4" t="s">
        <v>16</v>
      </c>
      <c r="G1476" s="4" t="s">
        <v>69</v>
      </c>
      <c r="H1476" s="6" t="s">
        <v>21</v>
      </c>
      <c r="I1476" s="7">
        <v>55.000000000000007</v>
      </c>
      <c r="J1476" s="8">
        <v>575</v>
      </c>
      <c r="K1476" s="9">
        <v>31625.000000000004</v>
      </c>
      <c r="L1476" s="9">
        <v>9487.5</v>
      </c>
      <c r="M1476" s="10">
        <v>0.3</v>
      </c>
      <c r="N1476" s="4" t="s">
        <v>18</v>
      </c>
    </row>
    <row r="1477" spans="2:14" ht="14.25" customHeight="1" x14ac:dyDescent="0.35">
      <c r="B1477" s="4" t="s">
        <v>30</v>
      </c>
      <c r="C1477" s="4">
        <v>1128299</v>
      </c>
      <c r="D1477" s="5">
        <v>44385</v>
      </c>
      <c r="E1477" s="4" t="s">
        <v>15</v>
      </c>
      <c r="F1477" s="4" t="s">
        <v>16</v>
      </c>
      <c r="G1477" s="4" t="s">
        <v>69</v>
      </c>
      <c r="H1477" s="6" t="s">
        <v>22</v>
      </c>
      <c r="I1477" s="7">
        <v>65</v>
      </c>
      <c r="J1477" s="8">
        <v>600</v>
      </c>
      <c r="K1477" s="9">
        <v>39000</v>
      </c>
      <c r="L1477" s="9">
        <v>13650</v>
      </c>
      <c r="M1477" s="10">
        <v>0.35</v>
      </c>
      <c r="N1477" s="4" t="s">
        <v>18</v>
      </c>
    </row>
    <row r="1478" spans="2:14" ht="14.25" customHeight="1" x14ac:dyDescent="0.35">
      <c r="B1478" s="4" t="s">
        <v>30</v>
      </c>
      <c r="C1478" s="4">
        <v>1128299</v>
      </c>
      <c r="D1478" s="5">
        <v>44385</v>
      </c>
      <c r="E1478" s="4" t="s">
        <v>15</v>
      </c>
      <c r="F1478" s="4" t="s">
        <v>16</v>
      </c>
      <c r="G1478" s="4" t="s">
        <v>69</v>
      </c>
      <c r="H1478" s="6" t="s">
        <v>23</v>
      </c>
      <c r="I1478" s="7">
        <v>70</v>
      </c>
      <c r="J1478" s="8">
        <v>775</v>
      </c>
      <c r="K1478" s="9">
        <v>54250</v>
      </c>
      <c r="L1478" s="9">
        <v>27125</v>
      </c>
      <c r="M1478" s="10">
        <v>0.5</v>
      </c>
      <c r="N1478" s="4" t="s">
        <v>18</v>
      </c>
    </row>
    <row r="1479" spans="2:14" ht="14.25" customHeight="1" x14ac:dyDescent="0.35">
      <c r="B1479" s="4" t="s">
        <v>30</v>
      </c>
      <c r="C1479" s="4">
        <v>1128299</v>
      </c>
      <c r="D1479" s="5">
        <v>44417</v>
      </c>
      <c r="E1479" s="4" t="s">
        <v>15</v>
      </c>
      <c r="F1479" s="4" t="s">
        <v>16</v>
      </c>
      <c r="G1479" s="4" t="s">
        <v>69</v>
      </c>
      <c r="H1479" s="6" t="s">
        <v>17</v>
      </c>
      <c r="I1479" s="7">
        <v>65</v>
      </c>
      <c r="J1479" s="8">
        <v>925</v>
      </c>
      <c r="K1479" s="9">
        <v>60125</v>
      </c>
      <c r="L1479" s="9">
        <v>27056.25</v>
      </c>
      <c r="M1479" s="10">
        <v>0.45</v>
      </c>
      <c r="N1479" s="4" t="s">
        <v>18</v>
      </c>
    </row>
    <row r="1480" spans="2:14" ht="14.25" customHeight="1" x14ac:dyDescent="0.35">
      <c r="B1480" s="4" t="s">
        <v>30</v>
      </c>
      <c r="C1480" s="4">
        <v>1128299</v>
      </c>
      <c r="D1480" s="5">
        <v>44417</v>
      </c>
      <c r="E1480" s="4" t="s">
        <v>15</v>
      </c>
      <c r="F1480" s="4" t="s">
        <v>16</v>
      </c>
      <c r="G1480" s="4" t="s">
        <v>69</v>
      </c>
      <c r="H1480" s="6" t="s">
        <v>19</v>
      </c>
      <c r="I1480" s="7">
        <v>60.000000000000007</v>
      </c>
      <c r="J1480" s="8">
        <v>700</v>
      </c>
      <c r="K1480" s="9">
        <v>42000.000000000007</v>
      </c>
      <c r="L1480" s="9">
        <v>14700.000000000002</v>
      </c>
      <c r="M1480" s="10">
        <v>0.35</v>
      </c>
      <c r="N1480" s="4" t="s">
        <v>18</v>
      </c>
    </row>
    <row r="1481" spans="2:14" ht="14.25" customHeight="1" x14ac:dyDescent="0.35">
      <c r="B1481" s="4" t="s">
        <v>30</v>
      </c>
      <c r="C1481" s="4">
        <v>1128299</v>
      </c>
      <c r="D1481" s="5">
        <v>44417</v>
      </c>
      <c r="E1481" s="4" t="s">
        <v>15</v>
      </c>
      <c r="F1481" s="4" t="s">
        <v>16</v>
      </c>
      <c r="G1481" s="4" t="s">
        <v>69</v>
      </c>
      <c r="H1481" s="6" t="s">
        <v>20</v>
      </c>
      <c r="I1481" s="7">
        <v>55.000000000000007</v>
      </c>
      <c r="J1481" s="8">
        <v>625</v>
      </c>
      <c r="K1481" s="9">
        <v>34375.000000000007</v>
      </c>
      <c r="L1481" s="9">
        <v>8593.7500000000018</v>
      </c>
      <c r="M1481" s="10">
        <v>0.25</v>
      </c>
      <c r="N1481" s="4" t="s">
        <v>18</v>
      </c>
    </row>
    <row r="1482" spans="2:14" ht="14.25" customHeight="1" x14ac:dyDescent="0.35">
      <c r="B1482" s="4" t="s">
        <v>30</v>
      </c>
      <c r="C1482" s="4">
        <v>1128299</v>
      </c>
      <c r="D1482" s="5">
        <v>44417</v>
      </c>
      <c r="E1482" s="4" t="s">
        <v>15</v>
      </c>
      <c r="F1482" s="4" t="s">
        <v>16</v>
      </c>
      <c r="G1482" s="4" t="s">
        <v>69</v>
      </c>
      <c r="H1482" s="6" t="s">
        <v>21</v>
      </c>
      <c r="I1482" s="7">
        <v>45</v>
      </c>
      <c r="J1482" s="8">
        <v>575</v>
      </c>
      <c r="K1482" s="9">
        <v>25875</v>
      </c>
      <c r="L1482" s="9">
        <v>7762.5</v>
      </c>
      <c r="M1482" s="10">
        <v>0.3</v>
      </c>
      <c r="N1482" s="4" t="s">
        <v>18</v>
      </c>
    </row>
    <row r="1483" spans="2:14" ht="14.25" customHeight="1" x14ac:dyDescent="0.35">
      <c r="B1483" s="4" t="s">
        <v>30</v>
      </c>
      <c r="C1483" s="4">
        <v>1128299</v>
      </c>
      <c r="D1483" s="5">
        <v>44417</v>
      </c>
      <c r="E1483" s="4" t="s">
        <v>15</v>
      </c>
      <c r="F1483" s="4" t="s">
        <v>16</v>
      </c>
      <c r="G1483" s="4" t="s">
        <v>69</v>
      </c>
      <c r="H1483" s="6" t="s">
        <v>22</v>
      </c>
      <c r="I1483" s="7">
        <v>55.000000000000007</v>
      </c>
      <c r="J1483" s="8">
        <v>550</v>
      </c>
      <c r="K1483" s="9">
        <v>30250.000000000004</v>
      </c>
      <c r="L1483" s="9">
        <v>10587.5</v>
      </c>
      <c r="M1483" s="10">
        <v>0.35</v>
      </c>
      <c r="N1483" s="4" t="s">
        <v>18</v>
      </c>
    </row>
    <row r="1484" spans="2:14" ht="14.25" customHeight="1" x14ac:dyDescent="0.35">
      <c r="B1484" s="4" t="s">
        <v>30</v>
      </c>
      <c r="C1484" s="4">
        <v>1128299</v>
      </c>
      <c r="D1484" s="5">
        <v>44417</v>
      </c>
      <c r="E1484" s="4" t="s">
        <v>15</v>
      </c>
      <c r="F1484" s="4" t="s">
        <v>16</v>
      </c>
      <c r="G1484" s="4" t="s">
        <v>69</v>
      </c>
      <c r="H1484" s="6" t="s">
        <v>23</v>
      </c>
      <c r="I1484" s="7">
        <v>60.000000000000007</v>
      </c>
      <c r="J1484" s="8">
        <v>725</v>
      </c>
      <c r="K1484" s="9">
        <v>43500.000000000007</v>
      </c>
      <c r="L1484" s="9">
        <v>21750.000000000004</v>
      </c>
      <c r="M1484" s="10">
        <v>0.5</v>
      </c>
      <c r="N1484" s="4" t="s">
        <v>18</v>
      </c>
    </row>
    <row r="1485" spans="2:14" ht="14.25" customHeight="1" x14ac:dyDescent="0.35">
      <c r="B1485" s="4" t="s">
        <v>30</v>
      </c>
      <c r="C1485" s="4">
        <v>1128299</v>
      </c>
      <c r="D1485" s="5">
        <v>44447</v>
      </c>
      <c r="E1485" s="4" t="s">
        <v>15</v>
      </c>
      <c r="F1485" s="4" t="s">
        <v>16</v>
      </c>
      <c r="G1485" s="4" t="s">
        <v>69</v>
      </c>
      <c r="H1485" s="6" t="s">
        <v>17</v>
      </c>
      <c r="I1485" s="7">
        <v>55.000000000000007</v>
      </c>
      <c r="J1485" s="8">
        <v>850</v>
      </c>
      <c r="K1485" s="9">
        <v>46750.000000000007</v>
      </c>
      <c r="L1485" s="9">
        <v>21037.500000000004</v>
      </c>
      <c r="M1485" s="10">
        <v>0.45</v>
      </c>
      <c r="N1485" s="4" t="s">
        <v>18</v>
      </c>
    </row>
    <row r="1486" spans="2:14" ht="14.25" customHeight="1" x14ac:dyDescent="0.35">
      <c r="B1486" s="4" t="s">
        <v>30</v>
      </c>
      <c r="C1486" s="4">
        <v>1128299</v>
      </c>
      <c r="D1486" s="5">
        <v>44447</v>
      </c>
      <c r="E1486" s="4" t="s">
        <v>15</v>
      </c>
      <c r="F1486" s="4" t="s">
        <v>16</v>
      </c>
      <c r="G1486" s="4" t="s">
        <v>69</v>
      </c>
      <c r="H1486" s="6" t="s">
        <v>19</v>
      </c>
      <c r="I1486" s="7">
        <v>50.000000000000014</v>
      </c>
      <c r="J1486" s="8">
        <v>650</v>
      </c>
      <c r="K1486" s="9">
        <v>32500.000000000011</v>
      </c>
      <c r="L1486" s="9">
        <v>11375.000000000004</v>
      </c>
      <c r="M1486" s="10">
        <v>0.35</v>
      </c>
      <c r="N1486" s="4" t="s">
        <v>18</v>
      </c>
    </row>
    <row r="1487" spans="2:14" ht="14.25" customHeight="1" x14ac:dyDescent="0.35">
      <c r="B1487" s="4" t="s">
        <v>30</v>
      </c>
      <c r="C1487" s="4">
        <v>1128299</v>
      </c>
      <c r="D1487" s="5">
        <v>44447</v>
      </c>
      <c r="E1487" s="4" t="s">
        <v>15</v>
      </c>
      <c r="F1487" s="4" t="s">
        <v>16</v>
      </c>
      <c r="G1487" s="4" t="s">
        <v>69</v>
      </c>
      <c r="H1487" s="6" t="s">
        <v>20</v>
      </c>
      <c r="I1487" s="7">
        <v>45</v>
      </c>
      <c r="J1487" s="8">
        <v>550</v>
      </c>
      <c r="K1487" s="9">
        <v>24750</v>
      </c>
      <c r="L1487" s="9">
        <v>6187.5</v>
      </c>
      <c r="M1487" s="10">
        <v>0.25</v>
      </c>
      <c r="N1487" s="4" t="s">
        <v>18</v>
      </c>
    </row>
    <row r="1488" spans="2:14" ht="14.25" customHeight="1" x14ac:dyDescent="0.35">
      <c r="B1488" s="4" t="s">
        <v>30</v>
      </c>
      <c r="C1488" s="4">
        <v>1128299</v>
      </c>
      <c r="D1488" s="5">
        <v>44447</v>
      </c>
      <c r="E1488" s="4" t="s">
        <v>15</v>
      </c>
      <c r="F1488" s="4" t="s">
        <v>16</v>
      </c>
      <c r="G1488" s="4" t="s">
        <v>69</v>
      </c>
      <c r="H1488" s="6" t="s">
        <v>21</v>
      </c>
      <c r="I1488" s="7">
        <v>45</v>
      </c>
      <c r="J1488" s="8">
        <v>525</v>
      </c>
      <c r="K1488" s="9">
        <v>23625</v>
      </c>
      <c r="L1488" s="9">
        <v>7087.5</v>
      </c>
      <c r="M1488" s="10">
        <v>0.3</v>
      </c>
      <c r="N1488" s="4" t="s">
        <v>18</v>
      </c>
    </row>
    <row r="1489" spans="2:14" ht="14.25" customHeight="1" x14ac:dyDescent="0.35">
      <c r="B1489" s="4" t="s">
        <v>30</v>
      </c>
      <c r="C1489" s="4">
        <v>1128299</v>
      </c>
      <c r="D1489" s="5">
        <v>44447</v>
      </c>
      <c r="E1489" s="4" t="s">
        <v>15</v>
      </c>
      <c r="F1489" s="4" t="s">
        <v>16</v>
      </c>
      <c r="G1489" s="4" t="s">
        <v>69</v>
      </c>
      <c r="H1489" s="6" t="s">
        <v>22</v>
      </c>
      <c r="I1489" s="7">
        <v>55.000000000000007</v>
      </c>
      <c r="J1489" s="8">
        <v>525</v>
      </c>
      <c r="K1489" s="9">
        <v>28875.000000000004</v>
      </c>
      <c r="L1489" s="9">
        <v>10106.25</v>
      </c>
      <c r="M1489" s="10">
        <v>0.35</v>
      </c>
      <c r="N1489" s="4" t="s">
        <v>18</v>
      </c>
    </row>
    <row r="1490" spans="2:14" ht="14.25" customHeight="1" x14ac:dyDescent="0.35">
      <c r="B1490" s="4" t="s">
        <v>30</v>
      </c>
      <c r="C1490" s="4">
        <v>1128299</v>
      </c>
      <c r="D1490" s="5">
        <v>44447</v>
      </c>
      <c r="E1490" s="4" t="s">
        <v>15</v>
      </c>
      <c r="F1490" s="4" t="s">
        <v>16</v>
      </c>
      <c r="G1490" s="4" t="s">
        <v>69</v>
      </c>
      <c r="H1490" s="6" t="s">
        <v>23</v>
      </c>
      <c r="I1490" s="7">
        <v>60.000000000000007</v>
      </c>
      <c r="J1490" s="8">
        <v>625</v>
      </c>
      <c r="K1490" s="9">
        <v>37500.000000000007</v>
      </c>
      <c r="L1490" s="9">
        <v>18750.000000000004</v>
      </c>
      <c r="M1490" s="10">
        <v>0.5</v>
      </c>
      <c r="N1490" s="4" t="s">
        <v>18</v>
      </c>
    </row>
    <row r="1491" spans="2:14" ht="14.25" customHeight="1" x14ac:dyDescent="0.35">
      <c r="B1491" s="4" t="s">
        <v>30</v>
      </c>
      <c r="C1491" s="4">
        <v>1128299</v>
      </c>
      <c r="D1491" s="5">
        <v>44479</v>
      </c>
      <c r="E1491" s="4" t="s">
        <v>15</v>
      </c>
      <c r="F1491" s="4" t="s">
        <v>16</v>
      </c>
      <c r="G1491" s="4" t="s">
        <v>69</v>
      </c>
      <c r="H1491" s="6" t="s">
        <v>17</v>
      </c>
      <c r="I1491" s="7">
        <v>60.000000000000007</v>
      </c>
      <c r="J1491" s="8">
        <v>800</v>
      </c>
      <c r="K1491" s="9">
        <v>48000.000000000007</v>
      </c>
      <c r="L1491" s="9">
        <v>21600.000000000004</v>
      </c>
      <c r="M1491" s="10">
        <v>0.45</v>
      </c>
      <c r="N1491" s="4" t="s">
        <v>18</v>
      </c>
    </row>
    <row r="1492" spans="2:14" ht="14.25" customHeight="1" x14ac:dyDescent="0.35">
      <c r="B1492" s="4" t="s">
        <v>30</v>
      </c>
      <c r="C1492" s="4">
        <v>1128299</v>
      </c>
      <c r="D1492" s="5">
        <v>44479</v>
      </c>
      <c r="E1492" s="4" t="s">
        <v>15</v>
      </c>
      <c r="F1492" s="4" t="s">
        <v>16</v>
      </c>
      <c r="G1492" s="4" t="s">
        <v>69</v>
      </c>
      <c r="H1492" s="6" t="s">
        <v>19</v>
      </c>
      <c r="I1492" s="7">
        <v>50.000000000000014</v>
      </c>
      <c r="J1492" s="8">
        <v>625</v>
      </c>
      <c r="K1492" s="9">
        <v>31250.000000000007</v>
      </c>
      <c r="L1492" s="9">
        <v>10937.500000000002</v>
      </c>
      <c r="M1492" s="10">
        <v>0.35</v>
      </c>
      <c r="N1492" s="4" t="s">
        <v>18</v>
      </c>
    </row>
    <row r="1493" spans="2:14" ht="14.25" customHeight="1" x14ac:dyDescent="0.35">
      <c r="B1493" s="4" t="s">
        <v>30</v>
      </c>
      <c r="C1493" s="4">
        <v>1128299</v>
      </c>
      <c r="D1493" s="5">
        <v>44479</v>
      </c>
      <c r="E1493" s="4" t="s">
        <v>15</v>
      </c>
      <c r="F1493" s="4" t="s">
        <v>16</v>
      </c>
      <c r="G1493" s="4" t="s">
        <v>69</v>
      </c>
      <c r="H1493" s="6" t="s">
        <v>20</v>
      </c>
      <c r="I1493" s="7">
        <v>50.000000000000014</v>
      </c>
      <c r="J1493" s="8">
        <v>525</v>
      </c>
      <c r="K1493" s="9">
        <v>26250.000000000007</v>
      </c>
      <c r="L1493" s="9">
        <v>6562.5000000000018</v>
      </c>
      <c r="M1493" s="10">
        <v>0.25</v>
      </c>
      <c r="N1493" s="4" t="s">
        <v>18</v>
      </c>
    </row>
    <row r="1494" spans="2:14" ht="14.25" customHeight="1" x14ac:dyDescent="0.35">
      <c r="B1494" s="4" t="s">
        <v>30</v>
      </c>
      <c r="C1494" s="4">
        <v>1128299</v>
      </c>
      <c r="D1494" s="5">
        <v>44479</v>
      </c>
      <c r="E1494" s="4" t="s">
        <v>15</v>
      </c>
      <c r="F1494" s="4" t="s">
        <v>16</v>
      </c>
      <c r="G1494" s="4" t="s">
        <v>69</v>
      </c>
      <c r="H1494" s="6" t="s">
        <v>21</v>
      </c>
      <c r="I1494" s="7">
        <v>50.000000000000014</v>
      </c>
      <c r="J1494" s="8">
        <v>500</v>
      </c>
      <c r="K1494" s="9">
        <v>25000.000000000007</v>
      </c>
      <c r="L1494" s="9">
        <v>7500.0000000000018</v>
      </c>
      <c r="M1494" s="10">
        <v>0.3</v>
      </c>
      <c r="N1494" s="4" t="s">
        <v>18</v>
      </c>
    </row>
    <row r="1495" spans="2:14" ht="14.25" customHeight="1" x14ac:dyDescent="0.35">
      <c r="B1495" s="4" t="s">
        <v>30</v>
      </c>
      <c r="C1495" s="4">
        <v>1128299</v>
      </c>
      <c r="D1495" s="5">
        <v>44479</v>
      </c>
      <c r="E1495" s="4" t="s">
        <v>15</v>
      </c>
      <c r="F1495" s="4" t="s">
        <v>16</v>
      </c>
      <c r="G1495" s="4" t="s">
        <v>69</v>
      </c>
      <c r="H1495" s="6" t="s">
        <v>22</v>
      </c>
      <c r="I1495" s="7">
        <v>60.000000000000007</v>
      </c>
      <c r="J1495" s="8">
        <v>500</v>
      </c>
      <c r="K1495" s="9">
        <v>30000.000000000004</v>
      </c>
      <c r="L1495" s="9">
        <v>10500</v>
      </c>
      <c r="M1495" s="10">
        <v>0.35</v>
      </c>
      <c r="N1495" s="4" t="s">
        <v>18</v>
      </c>
    </row>
    <row r="1496" spans="2:14" ht="14.25" customHeight="1" x14ac:dyDescent="0.35">
      <c r="B1496" s="4" t="s">
        <v>30</v>
      </c>
      <c r="C1496" s="4">
        <v>1128299</v>
      </c>
      <c r="D1496" s="5">
        <v>44479</v>
      </c>
      <c r="E1496" s="4" t="s">
        <v>15</v>
      </c>
      <c r="F1496" s="4" t="s">
        <v>16</v>
      </c>
      <c r="G1496" s="4" t="s">
        <v>69</v>
      </c>
      <c r="H1496" s="6" t="s">
        <v>23</v>
      </c>
      <c r="I1496" s="7">
        <v>65</v>
      </c>
      <c r="J1496" s="8">
        <v>625</v>
      </c>
      <c r="K1496" s="9">
        <v>40625</v>
      </c>
      <c r="L1496" s="9">
        <v>20312.5</v>
      </c>
      <c r="M1496" s="10">
        <v>0.5</v>
      </c>
      <c r="N1496" s="4" t="s">
        <v>18</v>
      </c>
    </row>
    <row r="1497" spans="2:14" ht="14.25" customHeight="1" x14ac:dyDescent="0.35">
      <c r="B1497" s="4" t="s">
        <v>30</v>
      </c>
      <c r="C1497" s="4">
        <v>1128299</v>
      </c>
      <c r="D1497" s="5">
        <v>44509</v>
      </c>
      <c r="E1497" s="4" t="s">
        <v>15</v>
      </c>
      <c r="F1497" s="4" t="s">
        <v>16</v>
      </c>
      <c r="G1497" s="4" t="s">
        <v>69</v>
      </c>
      <c r="H1497" s="6" t="s">
        <v>17</v>
      </c>
      <c r="I1497" s="7">
        <v>60.000000000000007</v>
      </c>
      <c r="J1497" s="8">
        <v>775</v>
      </c>
      <c r="K1497" s="9">
        <v>46500.000000000007</v>
      </c>
      <c r="L1497" s="9">
        <v>20925.000000000004</v>
      </c>
      <c r="M1497" s="10">
        <v>0.45</v>
      </c>
      <c r="N1497" s="4" t="s">
        <v>18</v>
      </c>
    </row>
    <row r="1498" spans="2:14" ht="14.25" customHeight="1" x14ac:dyDescent="0.35">
      <c r="B1498" s="4" t="s">
        <v>30</v>
      </c>
      <c r="C1498" s="4">
        <v>1128299</v>
      </c>
      <c r="D1498" s="5">
        <v>44509</v>
      </c>
      <c r="E1498" s="4" t="s">
        <v>15</v>
      </c>
      <c r="F1498" s="4" t="s">
        <v>16</v>
      </c>
      <c r="G1498" s="4" t="s">
        <v>69</v>
      </c>
      <c r="H1498" s="6" t="s">
        <v>19</v>
      </c>
      <c r="I1498" s="7">
        <v>50.000000000000014</v>
      </c>
      <c r="J1498" s="8">
        <v>600</v>
      </c>
      <c r="K1498" s="9">
        <v>30000.000000000007</v>
      </c>
      <c r="L1498" s="9">
        <v>10500.000000000002</v>
      </c>
      <c r="M1498" s="10">
        <v>0.35</v>
      </c>
      <c r="N1498" s="4" t="s">
        <v>18</v>
      </c>
    </row>
    <row r="1499" spans="2:14" ht="14.25" customHeight="1" x14ac:dyDescent="0.35">
      <c r="B1499" s="4" t="s">
        <v>30</v>
      </c>
      <c r="C1499" s="4">
        <v>1128299</v>
      </c>
      <c r="D1499" s="5">
        <v>44509</v>
      </c>
      <c r="E1499" s="4" t="s">
        <v>15</v>
      </c>
      <c r="F1499" s="4" t="s">
        <v>16</v>
      </c>
      <c r="G1499" s="4" t="s">
        <v>69</v>
      </c>
      <c r="H1499" s="6" t="s">
        <v>20</v>
      </c>
      <c r="I1499" s="7">
        <v>50.000000000000014</v>
      </c>
      <c r="J1499" s="8">
        <v>545</v>
      </c>
      <c r="K1499" s="9">
        <v>27250.000000000007</v>
      </c>
      <c r="L1499" s="9">
        <v>6812.5000000000018</v>
      </c>
      <c r="M1499" s="10">
        <v>0.25</v>
      </c>
      <c r="N1499" s="4" t="s">
        <v>18</v>
      </c>
    </row>
    <row r="1500" spans="2:14" ht="14.25" customHeight="1" x14ac:dyDescent="0.35">
      <c r="B1500" s="4" t="s">
        <v>30</v>
      </c>
      <c r="C1500" s="4">
        <v>1128299</v>
      </c>
      <c r="D1500" s="5">
        <v>44509</v>
      </c>
      <c r="E1500" s="4" t="s">
        <v>15</v>
      </c>
      <c r="F1500" s="4" t="s">
        <v>16</v>
      </c>
      <c r="G1500" s="4" t="s">
        <v>69</v>
      </c>
      <c r="H1500" s="6" t="s">
        <v>21</v>
      </c>
      <c r="I1500" s="7">
        <v>50.000000000000014</v>
      </c>
      <c r="J1500" s="8">
        <v>575</v>
      </c>
      <c r="K1500" s="9">
        <v>28750.000000000007</v>
      </c>
      <c r="L1500" s="9">
        <v>8625.0000000000018</v>
      </c>
      <c r="M1500" s="10">
        <v>0.3</v>
      </c>
      <c r="N1500" s="4" t="s">
        <v>18</v>
      </c>
    </row>
    <row r="1501" spans="2:14" ht="14.25" customHeight="1" x14ac:dyDescent="0.35">
      <c r="B1501" s="4" t="s">
        <v>30</v>
      </c>
      <c r="C1501" s="4">
        <v>1128299</v>
      </c>
      <c r="D1501" s="5">
        <v>44509</v>
      </c>
      <c r="E1501" s="4" t="s">
        <v>15</v>
      </c>
      <c r="F1501" s="4" t="s">
        <v>16</v>
      </c>
      <c r="G1501" s="4" t="s">
        <v>69</v>
      </c>
      <c r="H1501" s="6" t="s">
        <v>22</v>
      </c>
      <c r="I1501" s="7">
        <v>65</v>
      </c>
      <c r="J1501" s="8">
        <v>550</v>
      </c>
      <c r="K1501" s="9">
        <v>35750</v>
      </c>
      <c r="L1501" s="9">
        <v>12512.5</v>
      </c>
      <c r="M1501" s="10">
        <v>0.35</v>
      </c>
      <c r="N1501" s="4" t="s">
        <v>18</v>
      </c>
    </row>
    <row r="1502" spans="2:14" ht="14.25" customHeight="1" x14ac:dyDescent="0.35">
      <c r="B1502" s="4" t="s">
        <v>30</v>
      </c>
      <c r="C1502" s="4">
        <v>1128299</v>
      </c>
      <c r="D1502" s="5">
        <v>44509</v>
      </c>
      <c r="E1502" s="4" t="s">
        <v>15</v>
      </c>
      <c r="F1502" s="4" t="s">
        <v>16</v>
      </c>
      <c r="G1502" s="4" t="s">
        <v>69</v>
      </c>
      <c r="H1502" s="6" t="s">
        <v>23</v>
      </c>
      <c r="I1502" s="7">
        <v>70</v>
      </c>
      <c r="J1502" s="8">
        <v>650</v>
      </c>
      <c r="K1502" s="9">
        <v>45500</v>
      </c>
      <c r="L1502" s="9">
        <v>22750</v>
      </c>
      <c r="M1502" s="10">
        <v>0.5</v>
      </c>
      <c r="N1502" s="4" t="s">
        <v>18</v>
      </c>
    </row>
    <row r="1503" spans="2:14" ht="14.25" customHeight="1" x14ac:dyDescent="0.35">
      <c r="B1503" s="4" t="s">
        <v>30</v>
      </c>
      <c r="C1503" s="4">
        <v>1128299</v>
      </c>
      <c r="D1503" s="5">
        <v>44538</v>
      </c>
      <c r="E1503" s="4" t="s">
        <v>15</v>
      </c>
      <c r="F1503" s="4" t="s">
        <v>16</v>
      </c>
      <c r="G1503" s="4" t="s">
        <v>69</v>
      </c>
      <c r="H1503" s="6" t="s">
        <v>17</v>
      </c>
      <c r="I1503" s="7">
        <v>65</v>
      </c>
      <c r="J1503" s="8">
        <v>875</v>
      </c>
      <c r="K1503" s="9">
        <v>56875</v>
      </c>
      <c r="L1503" s="9">
        <v>25593.75</v>
      </c>
      <c r="M1503" s="10">
        <v>0.45</v>
      </c>
      <c r="N1503" s="4" t="s">
        <v>18</v>
      </c>
    </row>
    <row r="1504" spans="2:14" ht="14.25" customHeight="1" x14ac:dyDescent="0.35">
      <c r="B1504" s="4" t="s">
        <v>30</v>
      </c>
      <c r="C1504" s="4">
        <v>1128299</v>
      </c>
      <c r="D1504" s="5">
        <v>44538</v>
      </c>
      <c r="E1504" s="4" t="s">
        <v>15</v>
      </c>
      <c r="F1504" s="4" t="s">
        <v>16</v>
      </c>
      <c r="G1504" s="4" t="s">
        <v>69</v>
      </c>
      <c r="H1504" s="6" t="s">
        <v>19</v>
      </c>
      <c r="I1504" s="7">
        <v>55.000000000000007</v>
      </c>
      <c r="J1504" s="8">
        <v>675</v>
      </c>
      <c r="K1504" s="9">
        <v>37125.000000000007</v>
      </c>
      <c r="L1504" s="9">
        <v>12993.750000000002</v>
      </c>
      <c r="M1504" s="10">
        <v>0.35</v>
      </c>
      <c r="N1504" s="4" t="s">
        <v>18</v>
      </c>
    </row>
    <row r="1505" spans="2:14" ht="14.25" customHeight="1" x14ac:dyDescent="0.35">
      <c r="B1505" s="4" t="s">
        <v>34</v>
      </c>
      <c r="C1505" s="4">
        <v>1189833</v>
      </c>
      <c r="D1505" s="5">
        <v>44538</v>
      </c>
      <c r="E1505" s="4" t="s">
        <v>15</v>
      </c>
      <c r="F1505" s="4" t="s">
        <v>16</v>
      </c>
      <c r="G1505" s="4" t="s">
        <v>69</v>
      </c>
      <c r="H1505" s="6" t="s">
        <v>20</v>
      </c>
      <c r="I1505" s="7">
        <v>55.000000000000007</v>
      </c>
      <c r="J1505" s="8">
        <v>625</v>
      </c>
      <c r="K1505" s="9">
        <v>34375.000000000007</v>
      </c>
      <c r="L1505" s="9">
        <v>8593.7500000000018</v>
      </c>
      <c r="M1505" s="10">
        <v>0.25</v>
      </c>
      <c r="N1505" s="4" t="s">
        <v>18</v>
      </c>
    </row>
    <row r="1506" spans="2:14" ht="14.25" customHeight="1" x14ac:dyDescent="0.35">
      <c r="B1506" s="4" t="s">
        <v>34</v>
      </c>
      <c r="C1506" s="4">
        <v>1189833</v>
      </c>
      <c r="D1506" s="5">
        <v>44538</v>
      </c>
      <c r="E1506" s="4" t="s">
        <v>15</v>
      </c>
      <c r="F1506" s="4" t="s">
        <v>16</v>
      </c>
      <c r="G1506" s="4" t="s">
        <v>69</v>
      </c>
      <c r="H1506" s="6" t="s">
        <v>21</v>
      </c>
      <c r="I1506" s="7">
        <v>55.000000000000007</v>
      </c>
      <c r="J1506" s="8">
        <v>575</v>
      </c>
      <c r="K1506" s="9">
        <v>31625.000000000004</v>
      </c>
      <c r="L1506" s="9">
        <v>9487.5</v>
      </c>
      <c r="M1506" s="10">
        <v>0.3</v>
      </c>
      <c r="N1506" s="4" t="s">
        <v>18</v>
      </c>
    </row>
    <row r="1507" spans="2:14" ht="14.25" customHeight="1" x14ac:dyDescent="0.35">
      <c r="B1507" s="4" t="s">
        <v>34</v>
      </c>
      <c r="C1507" s="4">
        <v>1189833</v>
      </c>
      <c r="D1507" s="5">
        <v>44538</v>
      </c>
      <c r="E1507" s="4" t="s">
        <v>15</v>
      </c>
      <c r="F1507" s="4" t="s">
        <v>16</v>
      </c>
      <c r="G1507" s="4" t="s">
        <v>69</v>
      </c>
      <c r="H1507" s="6" t="s">
        <v>22</v>
      </c>
      <c r="I1507" s="7">
        <v>65</v>
      </c>
      <c r="J1507" s="8">
        <v>575</v>
      </c>
      <c r="K1507" s="9">
        <v>37375</v>
      </c>
      <c r="L1507" s="9">
        <v>13081.25</v>
      </c>
      <c r="M1507" s="10">
        <v>0.35</v>
      </c>
      <c r="N1507" s="4" t="s">
        <v>18</v>
      </c>
    </row>
    <row r="1508" spans="2:14" ht="14.25" customHeight="1" x14ac:dyDescent="0.35">
      <c r="B1508" s="4" t="s">
        <v>34</v>
      </c>
      <c r="C1508" s="4">
        <v>1189833</v>
      </c>
      <c r="D1508" s="5">
        <v>44538</v>
      </c>
      <c r="E1508" s="4" t="s">
        <v>15</v>
      </c>
      <c r="F1508" s="4" t="s">
        <v>16</v>
      </c>
      <c r="G1508" s="4" t="s">
        <v>69</v>
      </c>
      <c r="H1508" s="6" t="s">
        <v>23</v>
      </c>
      <c r="I1508" s="7">
        <v>70</v>
      </c>
      <c r="J1508" s="8">
        <v>675</v>
      </c>
      <c r="K1508" s="9">
        <v>47250</v>
      </c>
      <c r="L1508" s="9">
        <v>23625</v>
      </c>
      <c r="M1508" s="10">
        <v>0.5</v>
      </c>
      <c r="N1508" s="4" t="s">
        <v>18</v>
      </c>
    </row>
    <row r="1509" spans="2:14" ht="14.25" customHeight="1" x14ac:dyDescent="0.35">
      <c r="B1509" s="4" t="s">
        <v>34</v>
      </c>
      <c r="C1509" s="4">
        <v>1189833</v>
      </c>
      <c r="D1509" s="5">
        <v>44210</v>
      </c>
      <c r="E1509" s="4" t="s">
        <v>15</v>
      </c>
      <c r="F1509" s="4" t="s">
        <v>16</v>
      </c>
      <c r="G1509" s="4" t="s">
        <v>69</v>
      </c>
      <c r="H1509" s="6" t="s">
        <v>17</v>
      </c>
      <c r="I1509" s="7">
        <v>40</v>
      </c>
      <c r="J1509" s="8">
        <v>800</v>
      </c>
      <c r="K1509" s="9">
        <v>32000</v>
      </c>
      <c r="L1509" s="9">
        <v>16000</v>
      </c>
      <c r="M1509" s="10">
        <v>0.5</v>
      </c>
      <c r="N1509" s="4" t="s">
        <v>18</v>
      </c>
    </row>
    <row r="1510" spans="2:14" ht="14.25" customHeight="1" x14ac:dyDescent="0.35">
      <c r="B1510" s="4" t="s">
        <v>34</v>
      </c>
      <c r="C1510" s="4">
        <v>1189833</v>
      </c>
      <c r="D1510" s="5">
        <v>44210</v>
      </c>
      <c r="E1510" s="4" t="s">
        <v>15</v>
      </c>
      <c r="F1510" s="4" t="s">
        <v>16</v>
      </c>
      <c r="G1510" s="4" t="s">
        <v>69</v>
      </c>
      <c r="H1510" s="6" t="s">
        <v>19</v>
      </c>
      <c r="I1510" s="7">
        <v>40</v>
      </c>
      <c r="J1510" s="8">
        <v>600</v>
      </c>
      <c r="K1510" s="9">
        <v>24000</v>
      </c>
      <c r="L1510" s="9">
        <v>7200</v>
      </c>
      <c r="M1510" s="10">
        <v>0.3</v>
      </c>
      <c r="N1510" s="4" t="s">
        <v>18</v>
      </c>
    </row>
    <row r="1511" spans="2:14" ht="14.25" customHeight="1" x14ac:dyDescent="0.35">
      <c r="B1511" s="4" t="s">
        <v>34</v>
      </c>
      <c r="C1511" s="4">
        <v>1189833</v>
      </c>
      <c r="D1511" s="5">
        <v>44210</v>
      </c>
      <c r="E1511" s="4" t="s">
        <v>15</v>
      </c>
      <c r="F1511" s="4" t="s">
        <v>16</v>
      </c>
      <c r="G1511" s="4" t="s">
        <v>69</v>
      </c>
      <c r="H1511" s="6" t="s">
        <v>20</v>
      </c>
      <c r="I1511" s="7">
        <v>30.000000000000004</v>
      </c>
      <c r="J1511" s="8">
        <v>600</v>
      </c>
      <c r="K1511" s="9">
        <v>18000.000000000004</v>
      </c>
      <c r="L1511" s="9">
        <v>6300.0000000000009</v>
      </c>
      <c r="M1511" s="10">
        <v>0.35</v>
      </c>
      <c r="N1511" s="4" t="s">
        <v>18</v>
      </c>
    </row>
    <row r="1512" spans="2:14" ht="14.25" customHeight="1" x14ac:dyDescent="0.35">
      <c r="B1512" s="4" t="s">
        <v>34</v>
      </c>
      <c r="C1512" s="4">
        <v>1189833</v>
      </c>
      <c r="D1512" s="5">
        <v>44210</v>
      </c>
      <c r="E1512" s="4" t="s">
        <v>15</v>
      </c>
      <c r="F1512" s="4" t="s">
        <v>16</v>
      </c>
      <c r="G1512" s="4" t="s">
        <v>69</v>
      </c>
      <c r="H1512" s="6" t="s">
        <v>21</v>
      </c>
      <c r="I1512" s="7">
        <v>35</v>
      </c>
      <c r="J1512" s="8">
        <v>450</v>
      </c>
      <c r="K1512" s="9">
        <v>15750</v>
      </c>
      <c r="L1512" s="9">
        <v>5512.5</v>
      </c>
      <c r="M1512" s="10">
        <v>0.35</v>
      </c>
      <c r="N1512" s="4" t="s">
        <v>18</v>
      </c>
    </row>
    <row r="1513" spans="2:14" ht="14.25" customHeight="1" x14ac:dyDescent="0.35">
      <c r="B1513" s="4" t="s">
        <v>34</v>
      </c>
      <c r="C1513" s="4">
        <v>1189833</v>
      </c>
      <c r="D1513" s="5">
        <v>44210</v>
      </c>
      <c r="E1513" s="4" t="s">
        <v>15</v>
      </c>
      <c r="F1513" s="4" t="s">
        <v>16</v>
      </c>
      <c r="G1513" s="4" t="s">
        <v>69</v>
      </c>
      <c r="H1513" s="6" t="s">
        <v>22</v>
      </c>
      <c r="I1513" s="7">
        <v>50</v>
      </c>
      <c r="J1513" s="8">
        <v>500</v>
      </c>
      <c r="K1513" s="9">
        <v>25000</v>
      </c>
      <c r="L1513" s="9">
        <v>7500</v>
      </c>
      <c r="M1513" s="10">
        <v>0.3</v>
      </c>
      <c r="N1513" s="4" t="s">
        <v>18</v>
      </c>
    </row>
    <row r="1514" spans="2:14" ht="14.25" customHeight="1" x14ac:dyDescent="0.35">
      <c r="B1514" s="4" t="s">
        <v>34</v>
      </c>
      <c r="C1514" s="4">
        <v>1189833</v>
      </c>
      <c r="D1514" s="5">
        <v>44210</v>
      </c>
      <c r="E1514" s="4" t="s">
        <v>15</v>
      </c>
      <c r="F1514" s="4" t="s">
        <v>16</v>
      </c>
      <c r="G1514" s="4" t="s">
        <v>69</v>
      </c>
      <c r="H1514" s="6" t="s">
        <v>23</v>
      </c>
      <c r="I1514" s="7">
        <v>40</v>
      </c>
      <c r="J1514" s="8">
        <v>600</v>
      </c>
      <c r="K1514" s="9">
        <v>24000</v>
      </c>
      <c r="L1514" s="9">
        <v>6000</v>
      </c>
      <c r="M1514" s="10">
        <v>0.25</v>
      </c>
      <c r="N1514" s="4" t="s">
        <v>18</v>
      </c>
    </row>
    <row r="1515" spans="2:14" ht="14.25" customHeight="1" x14ac:dyDescent="0.35">
      <c r="B1515" s="4" t="s">
        <v>34</v>
      </c>
      <c r="C1515" s="4">
        <v>1189833</v>
      </c>
      <c r="D1515" s="5">
        <v>44239</v>
      </c>
      <c r="E1515" s="4" t="s">
        <v>15</v>
      </c>
      <c r="F1515" s="4" t="s">
        <v>16</v>
      </c>
      <c r="G1515" s="4" t="s">
        <v>69</v>
      </c>
      <c r="H1515" s="6" t="s">
        <v>17</v>
      </c>
      <c r="I1515" s="7">
        <v>40</v>
      </c>
      <c r="J1515" s="8">
        <v>850</v>
      </c>
      <c r="K1515" s="9">
        <v>34000</v>
      </c>
      <c r="L1515" s="9">
        <v>17000</v>
      </c>
      <c r="M1515" s="10">
        <v>0.5</v>
      </c>
      <c r="N1515" s="4" t="s">
        <v>18</v>
      </c>
    </row>
    <row r="1516" spans="2:14" ht="14.25" customHeight="1" x14ac:dyDescent="0.35">
      <c r="B1516" s="4" t="s">
        <v>34</v>
      </c>
      <c r="C1516" s="4">
        <v>1189833</v>
      </c>
      <c r="D1516" s="5">
        <v>44239</v>
      </c>
      <c r="E1516" s="4" t="s">
        <v>15</v>
      </c>
      <c r="F1516" s="4" t="s">
        <v>16</v>
      </c>
      <c r="G1516" s="4" t="s">
        <v>69</v>
      </c>
      <c r="H1516" s="6" t="s">
        <v>19</v>
      </c>
      <c r="I1516" s="7">
        <v>40</v>
      </c>
      <c r="J1516" s="8">
        <v>500</v>
      </c>
      <c r="K1516" s="9">
        <v>20000</v>
      </c>
      <c r="L1516" s="9">
        <v>6000</v>
      </c>
      <c r="M1516" s="10">
        <v>0.3</v>
      </c>
      <c r="N1516" s="4" t="s">
        <v>18</v>
      </c>
    </row>
    <row r="1517" spans="2:14" ht="14.25" customHeight="1" x14ac:dyDescent="0.35">
      <c r="B1517" s="4" t="s">
        <v>34</v>
      </c>
      <c r="C1517" s="4">
        <v>1189833</v>
      </c>
      <c r="D1517" s="5">
        <v>44239</v>
      </c>
      <c r="E1517" s="4" t="s">
        <v>15</v>
      </c>
      <c r="F1517" s="4" t="s">
        <v>16</v>
      </c>
      <c r="G1517" s="4" t="s">
        <v>69</v>
      </c>
      <c r="H1517" s="6" t="s">
        <v>20</v>
      </c>
      <c r="I1517" s="7">
        <v>30.000000000000004</v>
      </c>
      <c r="J1517" s="8">
        <v>550</v>
      </c>
      <c r="K1517" s="9">
        <v>16500.000000000004</v>
      </c>
      <c r="L1517" s="9">
        <v>5775.0000000000009</v>
      </c>
      <c r="M1517" s="10">
        <v>0.35</v>
      </c>
      <c r="N1517" s="4" t="s">
        <v>18</v>
      </c>
    </row>
    <row r="1518" spans="2:14" ht="14.25" customHeight="1" x14ac:dyDescent="0.35">
      <c r="B1518" s="4" t="s">
        <v>34</v>
      </c>
      <c r="C1518" s="4">
        <v>1189833</v>
      </c>
      <c r="D1518" s="5">
        <v>44239</v>
      </c>
      <c r="E1518" s="4" t="s">
        <v>31</v>
      </c>
      <c r="F1518" s="4" t="s">
        <v>70</v>
      </c>
      <c r="G1518" s="4" t="s">
        <v>71</v>
      </c>
      <c r="H1518" s="6" t="s">
        <v>21</v>
      </c>
      <c r="I1518" s="7">
        <v>35</v>
      </c>
      <c r="J1518" s="8">
        <v>425</v>
      </c>
      <c r="K1518" s="9">
        <v>14875</v>
      </c>
      <c r="L1518" s="9">
        <v>5206.25</v>
      </c>
      <c r="M1518" s="10">
        <v>0.35</v>
      </c>
      <c r="N1518" s="4" t="s">
        <v>18</v>
      </c>
    </row>
    <row r="1519" spans="2:14" ht="14.25" customHeight="1" x14ac:dyDescent="0.35">
      <c r="B1519" s="4" t="s">
        <v>34</v>
      </c>
      <c r="C1519" s="4">
        <v>1189833</v>
      </c>
      <c r="D1519" s="5">
        <v>44239</v>
      </c>
      <c r="E1519" s="4" t="s">
        <v>31</v>
      </c>
      <c r="F1519" s="4" t="s">
        <v>70</v>
      </c>
      <c r="G1519" s="4" t="s">
        <v>71</v>
      </c>
      <c r="H1519" s="6" t="s">
        <v>22</v>
      </c>
      <c r="I1519" s="7">
        <v>50</v>
      </c>
      <c r="J1519" s="8">
        <v>500</v>
      </c>
      <c r="K1519" s="9">
        <v>25000</v>
      </c>
      <c r="L1519" s="9">
        <v>7500</v>
      </c>
      <c r="M1519" s="10">
        <v>0.3</v>
      </c>
      <c r="N1519" s="4" t="s">
        <v>18</v>
      </c>
    </row>
    <row r="1520" spans="2:14" ht="14.25" customHeight="1" x14ac:dyDescent="0.35">
      <c r="B1520" s="4" t="s">
        <v>34</v>
      </c>
      <c r="C1520" s="4">
        <v>1189833</v>
      </c>
      <c r="D1520" s="5">
        <v>44239</v>
      </c>
      <c r="E1520" s="4" t="s">
        <v>31</v>
      </c>
      <c r="F1520" s="4" t="s">
        <v>70</v>
      </c>
      <c r="G1520" s="4" t="s">
        <v>71</v>
      </c>
      <c r="H1520" s="6" t="s">
        <v>23</v>
      </c>
      <c r="I1520" s="7">
        <v>40</v>
      </c>
      <c r="J1520" s="8">
        <v>600</v>
      </c>
      <c r="K1520" s="9">
        <v>24000</v>
      </c>
      <c r="L1520" s="9">
        <v>6000</v>
      </c>
      <c r="M1520" s="10">
        <v>0.25</v>
      </c>
      <c r="N1520" s="4" t="s">
        <v>18</v>
      </c>
    </row>
    <row r="1521" spans="2:14" ht="14.25" customHeight="1" x14ac:dyDescent="0.35">
      <c r="B1521" s="4" t="s">
        <v>34</v>
      </c>
      <c r="C1521" s="4">
        <v>1189833</v>
      </c>
      <c r="D1521" s="5">
        <v>44265</v>
      </c>
      <c r="E1521" s="4" t="s">
        <v>31</v>
      </c>
      <c r="F1521" s="4" t="s">
        <v>70</v>
      </c>
      <c r="G1521" s="4" t="s">
        <v>71</v>
      </c>
      <c r="H1521" s="6" t="s">
        <v>17</v>
      </c>
      <c r="I1521" s="7">
        <v>40</v>
      </c>
      <c r="J1521" s="8">
        <v>820</v>
      </c>
      <c r="K1521" s="9">
        <v>32800</v>
      </c>
      <c r="L1521" s="9">
        <v>16400</v>
      </c>
      <c r="M1521" s="10">
        <v>0.5</v>
      </c>
      <c r="N1521" s="4" t="s">
        <v>18</v>
      </c>
    </row>
    <row r="1522" spans="2:14" ht="14.25" customHeight="1" x14ac:dyDescent="0.35">
      <c r="B1522" s="4" t="s">
        <v>34</v>
      </c>
      <c r="C1522" s="4">
        <v>1189833</v>
      </c>
      <c r="D1522" s="5">
        <v>44265</v>
      </c>
      <c r="E1522" s="4" t="s">
        <v>31</v>
      </c>
      <c r="F1522" s="4" t="s">
        <v>70</v>
      </c>
      <c r="G1522" s="4" t="s">
        <v>71</v>
      </c>
      <c r="H1522" s="6" t="s">
        <v>19</v>
      </c>
      <c r="I1522" s="7">
        <v>40</v>
      </c>
      <c r="J1522" s="8">
        <v>525</v>
      </c>
      <c r="K1522" s="9">
        <v>21000</v>
      </c>
      <c r="L1522" s="9">
        <v>6300</v>
      </c>
      <c r="M1522" s="10">
        <v>0.3</v>
      </c>
      <c r="N1522" s="4" t="s">
        <v>18</v>
      </c>
    </row>
    <row r="1523" spans="2:14" ht="14.25" customHeight="1" x14ac:dyDescent="0.35">
      <c r="B1523" s="4" t="s">
        <v>34</v>
      </c>
      <c r="C1523" s="4">
        <v>1189833</v>
      </c>
      <c r="D1523" s="5">
        <v>44265</v>
      </c>
      <c r="E1523" s="4" t="s">
        <v>31</v>
      </c>
      <c r="F1523" s="4" t="s">
        <v>70</v>
      </c>
      <c r="G1523" s="4" t="s">
        <v>71</v>
      </c>
      <c r="H1523" s="6" t="s">
        <v>20</v>
      </c>
      <c r="I1523" s="7">
        <v>30.000000000000004</v>
      </c>
      <c r="J1523" s="8">
        <v>550</v>
      </c>
      <c r="K1523" s="9">
        <v>16500.000000000004</v>
      </c>
      <c r="L1523" s="9">
        <v>5775.0000000000009</v>
      </c>
      <c r="M1523" s="10">
        <v>0.35</v>
      </c>
      <c r="N1523" s="4" t="s">
        <v>18</v>
      </c>
    </row>
    <row r="1524" spans="2:14" ht="14.25" customHeight="1" x14ac:dyDescent="0.35">
      <c r="B1524" s="4" t="s">
        <v>34</v>
      </c>
      <c r="C1524" s="4">
        <v>1189833</v>
      </c>
      <c r="D1524" s="5">
        <v>44265</v>
      </c>
      <c r="E1524" s="4" t="s">
        <v>31</v>
      </c>
      <c r="F1524" s="4" t="s">
        <v>70</v>
      </c>
      <c r="G1524" s="4" t="s">
        <v>71</v>
      </c>
      <c r="H1524" s="6" t="s">
        <v>21</v>
      </c>
      <c r="I1524" s="7">
        <v>35</v>
      </c>
      <c r="J1524" s="8">
        <v>400</v>
      </c>
      <c r="K1524" s="9">
        <v>14000</v>
      </c>
      <c r="L1524" s="9">
        <v>4900</v>
      </c>
      <c r="M1524" s="10">
        <v>0.35</v>
      </c>
      <c r="N1524" s="4" t="s">
        <v>18</v>
      </c>
    </row>
    <row r="1525" spans="2:14" ht="14.25" customHeight="1" x14ac:dyDescent="0.35">
      <c r="B1525" s="4" t="s">
        <v>34</v>
      </c>
      <c r="C1525" s="4">
        <v>1189833</v>
      </c>
      <c r="D1525" s="5">
        <v>44265</v>
      </c>
      <c r="E1525" s="4" t="s">
        <v>31</v>
      </c>
      <c r="F1525" s="4" t="s">
        <v>70</v>
      </c>
      <c r="G1525" s="4" t="s">
        <v>71</v>
      </c>
      <c r="H1525" s="6" t="s">
        <v>22</v>
      </c>
      <c r="I1525" s="7">
        <v>50</v>
      </c>
      <c r="J1525" s="8">
        <v>450</v>
      </c>
      <c r="K1525" s="9">
        <v>22500</v>
      </c>
      <c r="L1525" s="9">
        <v>6750</v>
      </c>
      <c r="M1525" s="10">
        <v>0.3</v>
      </c>
      <c r="N1525" s="4" t="s">
        <v>18</v>
      </c>
    </row>
    <row r="1526" spans="2:14" ht="14.25" customHeight="1" x14ac:dyDescent="0.35">
      <c r="B1526" s="4" t="s">
        <v>34</v>
      </c>
      <c r="C1526" s="4">
        <v>1189833</v>
      </c>
      <c r="D1526" s="5">
        <v>44265</v>
      </c>
      <c r="E1526" s="4" t="s">
        <v>31</v>
      </c>
      <c r="F1526" s="4" t="s">
        <v>70</v>
      </c>
      <c r="G1526" s="4" t="s">
        <v>71</v>
      </c>
      <c r="H1526" s="6" t="s">
        <v>23</v>
      </c>
      <c r="I1526" s="7">
        <v>40</v>
      </c>
      <c r="J1526" s="8">
        <v>550</v>
      </c>
      <c r="K1526" s="9">
        <v>22000</v>
      </c>
      <c r="L1526" s="9">
        <v>5500</v>
      </c>
      <c r="M1526" s="10">
        <v>0.25</v>
      </c>
      <c r="N1526" s="4" t="s">
        <v>18</v>
      </c>
    </row>
    <row r="1527" spans="2:14" ht="14.25" customHeight="1" x14ac:dyDescent="0.35">
      <c r="B1527" s="4" t="s">
        <v>34</v>
      </c>
      <c r="C1527" s="4">
        <v>1189833</v>
      </c>
      <c r="D1527" s="5">
        <v>44297</v>
      </c>
      <c r="E1527" s="4" t="s">
        <v>31</v>
      </c>
      <c r="F1527" s="4" t="s">
        <v>70</v>
      </c>
      <c r="G1527" s="4" t="s">
        <v>71</v>
      </c>
      <c r="H1527" s="6" t="s">
        <v>17</v>
      </c>
      <c r="I1527" s="7">
        <v>40</v>
      </c>
      <c r="J1527" s="8">
        <v>800</v>
      </c>
      <c r="K1527" s="9">
        <v>32000</v>
      </c>
      <c r="L1527" s="9">
        <v>16000</v>
      </c>
      <c r="M1527" s="10">
        <v>0.5</v>
      </c>
      <c r="N1527" s="4" t="s">
        <v>18</v>
      </c>
    </row>
    <row r="1528" spans="2:14" ht="14.25" customHeight="1" x14ac:dyDescent="0.35">
      <c r="B1528" s="4" t="s">
        <v>34</v>
      </c>
      <c r="C1528" s="4">
        <v>1189833</v>
      </c>
      <c r="D1528" s="5">
        <v>44297</v>
      </c>
      <c r="E1528" s="4" t="s">
        <v>31</v>
      </c>
      <c r="F1528" s="4" t="s">
        <v>70</v>
      </c>
      <c r="G1528" s="4" t="s">
        <v>71</v>
      </c>
      <c r="H1528" s="6" t="s">
        <v>19</v>
      </c>
      <c r="I1528" s="7">
        <v>40</v>
      </c>
      <c r="J1528" s="8">
        <v>500</v>
      </c>
      <c r="K1528" s="9">
        <v>20000</v>
      </c>
      <c r="L1528" s="9">
        <v>6000</v>
      </c>
      <c r="M1528" s="10">
        <v>0.3</v>
      </c>
      <c r="N1528" s="4" t="s">
        <v>18</v>
      </c>
    </row>
    <row r="1529" spans="2:14" ht="14.25" customHeight="1" x14ac:dyDescent="0.35">
      <c r="B1529" s="4" t="s">
        <v>34</v>
      </c>
      <c r="C1529" s="4">
        <v>1189833</v>
      </c>
      <c r="D1529" s="5">
        <v>44297</v>
      </c>
      <c r="E1529" s="4" t="s">
        <v>31</v>
      </c>
      <c r="F1529" s="4" t="s">
        <v>70</v>
      </c>
      <c r="G1529" s="4" t="s">
        <v>71</v>
      </c>
      <c r="H1529" s="6" t="s">
        <v>20</v>
      </c>
      <c r="I1529" s="7">
        <v>30.000000000000004</v>
      </c>
      <c r="J1529" s="8">
        <v>500</v>
      </c>
      <c r="K1529" s="9">
        <v>15000.000000000002</v>
      </c>
      <c r="L1529" s="9">
        <v>5250</v>
      </c>
      <c r="M1529" s="10">
        <v>0.35</v>
      </c>
      <c r="N1529" s="4" t="s">
        <v>18</v>
      </c>
    </row>
    <row r="1530" spans="2:14" ht="14.25" customHeight="1" x14ac:dyDescent="0.35">
      <c r="B1530" s="4" t="s">
        <v>34</v>
      </c>
      <c r="C1530" s="4">
        <v>1189833</v>
      </c>
      <c r="D1530" s="5">
        <v>44297</v>
      </c>
      <c r="E1530" s="4" t="s">
        <v>31</v>
      </c>
      <c r="F1530" s="4" t="s">
        <v>70</v>
      </c>
      <c r="G1530" s="4" t="s">
        <v>71</v>
      </c>
      <c r="H1530" s="6" t="s">
        <v>21</v>
      </c>
      <c r="I1530" s="7">
        <v>35</v>
      </c>
      <c r="J1530" s="8">
        <v>425</v>
      </c>
      <c r="K1530" s="9">
        <v>14875</v>
      </c>
      <c r="L1530" s="9">
        <v>5206.25</v>
      </c>
      <c r="M1530" s="10">
        <v>0.35</v>
      </c>
      <c r="N1530" s="4" t="s">
        <v>18</v>
      </c>
    </row>
    <row r="1531" spans="2:14" ht="14.25" customHeight="1" x14ac:dyDescent="0.35">
      <c r="B1531" s="4" t="s">
        <v>34</v>
      </c>
      <c r="C1531" s="4">
        <v>1189833</v>
      </c>
      <c r="D1531" s="5">
        <v>44297</v>
      </c>
      <c r="E1531" s="4" t="s">
        <v>31</v>
      </c>
      <c r="F1531" s="4" t="s">
        <v>70</v>
      </c>
      <c r="G1531" s="4" t="s">
        <v>71</v>
      </c>
      <c r="H1531" s="6" t="s">
        <v>22</v>
      </c>
      <c r="I1531" s="7">
        <v>50</v>
      </c>
      <c r="J1531" s="8">
        <v>425</v>
      </c>
      <c r="K1531" s="9">
        <v>21250</v>
      </c>
      <c r="L1531" s="9">
        <v>6375</v>
      </c>
      <c r="M1531" s="10">
        <v>0.3</v>
      </c>
      <c r="N1531" s="4" t="s">
        <v>18</v>
      </c>
    </row>
    <row r="1532" spans="2:14" ht="14.25" customHeight="1" x14ac:dyDescent="0.35">
      <c r="B1532" s="4" t="s">
        <v>34</v>
      </c>
      <c r="C1532" s="4">
        <v>1189833</v>
      </c>
      <c r="D1532" s="5">
        <v>44297</v>
      </c>
      <c r="E1532" s="4" t="s">
        <v>31</v>
      </c>
      <c r="F1532" s="4" t="s">
        <v>70</v>
      </c>
      <c r="G1532" s="4" t="s">
        <v>71</v>
      </c>
      <c r="H1532" s="6" t="s">
        <v>23</v>
      </c>
      <c r="I1532" s="7">
        <v>40</v>
      </c>
      <c r="J1532" s="8">
        <v>550</v>
      </c>
      <c r="K1532" s="9">
        <v>22000</v>
      </c>
      <c r="L1532" s="9">
        <v>5500</v>
      </c>
      <c r="M1532" s="10">
        <v>0.25</v>
      </c>
      <c r="N1532" s="4" t="s">
        <v>18</v>
      </c>
    </row>
    <row r="1533" spans="2:14" ht="14.25" customHeight="1" x14ac:dyDescent="0.35">
      <c r="B1533" s="4" t="s">
        <v>34</v>
      </c>
      <c r="C1533" s="4">
        <v>1189833</v>
      </c>
      <c r="D1533" s="5">
        <v>44326</v>
      </c>
      <c r="E1533" s="4" t="s">
        <v>31</v>
      </c>
      <c r="F1533" s="4" t="s">
        <v>70</v>
      </c>
      <c r="G1533" s="4" t="s">
        <v>71</v>
      </c>
      <c r="H1533" s="6" t="s">
        <v>17</v>
      </c>
      <c r="I1533" s="7">
        <v>50</v>
      </c>
      <c r="J1533" s="8">
        <v>820</v>
      </c>
      <c r="K1533" s="9">
        <v>41000</v>
      </c>
      <c r="L1533" s="9">
        <v>20500</v>
      </c>
      <c r="M1533" s="10">
        <v>0.5</v>
      </c>
      <c r="N1533" s="4" t="s">
        <v>18</v>
      </c>
    </row>
    <row r="1534" spans="2:14" ht="14.25" customHeight="1" x14ac:dyDescent="0.35">
      <c r="B1534" s="4" t="s">
        <v>34</v>
      </c>
      <c r="C1534" s="4">
        <v>1189833</v>
      </c>
      <c r="D1534" s="5">
        <v>44326</v>
      </c>
      <c r="E1534" s="4" t="s">
        <v>31</v>
      </c>
      <c r="F1534" s="4" t="s">
        <v>70</v>
      </c>
      <c r="G1534" s="4" t="s">
        <v>71</v>
      </c>
      <c r="H1534" s="6" t="s">
        <v>19</v>
      </c>
      <c r="I1534" s="7">
        <v>45.000000000000007</v>
      </c>
      <c r="J1534" s="8">
        <v>525</v>
      </c>
      <c r="K1534" s="9">
        <v>23625.000000000004</v>
      </c>
      <c r="L1534" s="9">
        <v>7087.5000000000009</v>
      </c>
      <c r="M1534" s="10">
        <v>0.3</v>
      </c>
      <c r="N1534" s="4" t="s">
        <v>18</v>
      </c>
    </row>
    <row r="1535" spans="2:14" ht="14.25" customHeight="1" x14ac:dyDescent="0.35">
      <c r="B1535" s="4" t="s">
        <v>34</v>
      </c>
      <c r="C1535" s="4">
        <v>1189833</v>
      </c>
      <c r="D1535" s="5">
        <v>44326</v>
      </c>
      <c r="E1535" s="4" t="s">
        <v>31</v>
      </c>
      <c r="F1535" s="4" t="s">
        <v>70</v>
      </c>
      <c r="G1535" s="4" t="s">
        <v>71</v>
      </c>
      <c r="H1535" s="6" t="s">
        <v>20</v>
      </c>
      <c r="I1535" s="7">
        <v>40</v>
      </c>
      <c r="J1535" s="8">
        <v>500</v>
      </c>
      <c r="K1535" s="9">
        <v>20000</v>
      </c>
      <c r="L1535" s="9">
        <v>7000</v>
      </c>
      <c r="M1535" s="10">
        <v>0.35</v>
      </c>
      <c r="N1535" s="4" t="s">
        <v>18</v>
      </c>
    </row>
    <row r="1536" spans="2:14" ht="14.25" customHeight="1" x14ac:dyDescent="0.35">
      <c r="B1536" s="4" t="s">
        <v>34</v>
      </c>
      <c r="C1536" s="4">
        <v>1189833</v>
      </c>
      <c r="D1536" s="5">
        <v>44326</v>
      </c>
      <c r="E1536" s="4" t="s">
        <v>31</v>
      </c>
      <c r="F1536" s="4" t="s">
        <v>70</v>
      </c>
      <c r="G1536" s="4" t="s">
        <v>71</v>
      </c>
      <c r="H1536" s="6" t="s">
        <v>21</v>
      </c>
      <c r="I1536" s="7">
        <v>40</v>
      </c>
      <c r="J1536" s="8">
        <v>450</v>
      </c>
      <c r="K1536" s="9">
        <v>18000</v>
      </c>
      <c r="L1536" s="9">
        <v>6300</v>
      </c>
      <c r="M1536" s="10">
        <v>0.35</v>
      </c>
      <c r="N1536" s="4" t="s">
        <v>18</v>
      </c>
    </row>
    <row r="1537" spans="2:14" ht="14.25" customHeight="1" x14ac:dyDescent="0.35">
      <c r="B1537" s="4" t="s">
        <v>34</v>
      </c>
      <c r="C1537" s="4">
        <v>1189833</v>
      </c>
      <c r="D1537" s="5">
        <v>44326</v>
      </c>
      <c r="E1537" s="4" t="s">
        <v>31</v>
      </c>
      <c r="F1537" s="4" t="s">
        <v>70</v>
      </c>
      <c r="G1537" s="4" t="s">
        <v>71</v>
      </c>
      <c r="H1537" s="6" t="s">
        <v>22</v>
      </c>
      <c r="I1537" s="7">
        <v>50</v>
      </c>
      <c r="J1537" s="8">
        <v>475</v>
      </c>
      <c r="K1537" s="9">
        <v>23750</v>
      </c>
      <c r="L1537" s="9">
        <v>7125</v>
      </c>
      <c r="M1537" s="10">
        <v>0.3</v>
      </c>
      <c r="N1537" s="4" t="s">
        <v>18</v>
      </c>
    </row>
    <row r="1538" spans="2:14" ht="14.25" customHeight="1" x14ac:dyDescent="0.35">
      <c r="B1538" s="4" t="s">
        <v>34</v>
      </c>
      <c r="C1538" s="4">
        <v>1189833</v>
      </c>
      <c r="D1538" s="5">
        <v>44326</v>
      </c>
      <c r="E1538" s="4" t="s">
        <v>31</v>
      </c>
      <c r="F1538" s="4" t="s">
        <v>70</v>
      </c>
      <c r="G1538" s="4" t="s">
        <v>71</v>
      </c>
      <c r="H1538" s="6" t="s">
        <v>23</v>
      </c>
      <c r="I1538" s="7">
        <v>55.000000000000007</v>
      </c>
      <c r="J1538" s="8">
        <v>600</v>
      </c>
      <c r="K1538" s="9">
        <v>33000.000000000007</v>
      </c>
      <c r="L1538" s="9">
        <v>8250.0000000000018</v>
      </c>
      <c r="M1538" s="10">
        <v>0.25</v>
      </c>
      <c r="N1538" s="4" t="s">
        <v>18</v>
      </c>
    </row>
    <row r="1539" spans="2:14" ht="14.25" customHeight="1" x14ac:dyDescent="0.35">
      <c r="B1539" s="4" t="s">
        <v>34</v>
      </c>
      <c r="C1539" s="4">
        <v>1189833</v>
      </c>
      <c r="D1539" s="5">
        <v>44359</v>
      </c>
      <c r="E1539" s="4" t="s">
        <v>31</v>
      </c>
      <c r="F1539" s="4" t="s">
        <v>70</v>
      </c>
      <c r="G1539" s="4" t="s">
        <v>71</v>
      </c>
      <c r="H1539" s="6" t="s">
        <v>17</v>
      </c>
      <c r="I1539" s="7">
        <v>50</v>
      </c>
      <c r="J1539" s="8">
        <v>850</v>
      </c>
      <c r="K1539" s="9">
        <v>42500</v>
      </c>
      <c r="L1539" s="9">
        <v>21250</v>
      </c>
      <c r="M1539" s="10">
        <v>0.5</v>
      </c>
      <c r="N1539" s="4" t="s">
        <v>18</v>
      </c>
    </row>
    <row r="1540" spans="2:14" ht="14.25" customHeight="1" x14ac:dyDescent="0.35">
      <c r="B1540" s="4" t="s">
        <v>34</v>
      </c>
      <c r="C1540" s="4">
        <v>1189833</v>
      </c>
      <c r="D1540" s="5">
        <v>44359</v>
      </c>
      <c r="E1540" s="4" t="s">
        <v>31</v>
      </c>
      <c r="F1540" s="4" t="s">
        <v>70</v>
      </c>
      <c r="G1540" s="4" t="s">
        <v>71</v>
      </c>
      <c r="H1540" s="6" t="s">
        <v>19</v>
      </c>
      <c r="I1540" s="7">
        <v>45.000000000000007</v>
      </c>
      <c r="J1540" s="8">
        <v>600</v>
      </c>
      <c r="K1540" s="9">
        <v>27000.000000000004</v>
      </c>
      <c r="L1540" s="9">
        <v>8100.0000000000009</v>
      </c>
      <c r="M1540" s="10">
        <v>0.3</v>
      </c>
      <c r="N1540" s="4" t="s">
        <v>18</v>
      </c>
    </row>
    <row r="1541" spans="2:14" ht="14.25" customHeight="1" x14ac:dyDescent="0.35">
      <c r="B1541" s="4" t="s">
        <v>34</v>
      </c>
      <c r="C1541" s="4">
        <v>1189833</v>
      </c>
      <c r="D1541" s="5">
        <v>44359</v>
      </c>
      <c r="E1541" s="4" t="s">
        <v>31</v>
      </c>
      <c r="F1541" s="4" t="s">
        <v>70</v>
      </c>
      <c r="G1541" s="4" t="s">
        <v>71</v>
      </c>
      <c r="H1541" s="6" t="s">
        <v>20</v>
      </c>
      <c r="I1541" s="7">
        <v>40</v>
      </c>
      <c r="J1541" s="8">
        <v>525</v>
      </c>
      <c r="K1541" s="9">
        <v>21000</v>
      </c>
      <c r="L1541" s="9">
        <v>7349.9999999999991</v>
      </c>
      <c r="M1541" s="10">
        <v>0.35</v>
      </c>
      <c r="N1541" s="4" t="s">
        <v>18</v>
      </c>
    </row>
    <row r="1542" spans="2:14" ht="14.25" customHeight="1" x14ac:dyDescent="0.35">
      <c r="B1542" s="4" t="s">
        <v>34</v>
      </c>
      <c r="C1542" s="4">
        <v>1189833</v>
      </c>
      <c r="D1542" s="5">
        <v>44359</v>
      </c>
      <c r="E1542" s="4" t="s">
        <v>31</v>
      </c>
      <c r="F1542" s="4" t="s">
        <v>70</v>
      </c>
      <c r="G1542" s="4" t="s">
        <v>71</v>
      </c>
      <c r="H1542" s="6" t="s">
        <v>21</v>
      </c>
      <c r="I1542" s="7">
        <v>40</v>
      </c>
      <c r="J1542" s="8">
        <v>500</v>
      </c>
      <c r="K1542" s="9">
        <v>20000</v>
      </c>
      <c r="L1542" s="9">
        <v>7000</v>
      </c>
      <c r="M1542" s="10">
        <v>0.35</v>
      </c>
      <c r="N1542" s="4" t="s">
        <v>18</v>
      </c>
    </row>
    <row r="1543" spans="2:14" ht="14.25" customHeight="1" x14ac:dyDescent="0.35">
      <c r="B1543" s="4" t="s">
        <v>34</v>
      </c>
      <c r="C1543" s="4">
        <v>1189833</v>
      </c>
      <c r="D1543" s="5">
        <v>44359</v>
      </c>
      <c r="E1543" s="4" t="s">
        <v>31</v>
      </c>
      <c r="F1543" s="4" t="s">
        <v>70</v>
      </c>
      <c r="G1543" s="4" t="s">
        <v>71</v>
      </c>
      <c r="H1543" s="6" t="s">
        <v>22</v>
      </c>
      <c r="I1543" s="7">
        <v>50</v>
      </c>
      <c r="J1543" s="8">
        <v>500</v>
      </c>
      <c r="K1543" s="9">
        <v>25000</v>
      </c>
      <c r="L1543" s="9">
        <v>7500</v>
      </c>
      <c r="M1543" s="10">
        <v>0.3</v>
      </c>
      <c r="N1543" s="4" t="s">
        <v>18</v>
      </c>
    </row>
    <row r="1544" spans="2:14" ht="14.25" customHeight="1" x14ac:dyDescent="0.35">
      <c r="B1544" s="4" t="s">
        <v>34</v>
      </c>
      <c r="C1544" s="4">
        <v>1189833</v>
      </c>
      <c r="D1544" s="5">
        <v>44359</v>
      </c>
      <c r="E1544" s="4" t="s">
        <v>31</v>
      </c>
      <c r="F1544" s="4" t="s">
        <v>70</v>
      </c>
      <c r="G1544" s="4" t="s">
        <v>71</v>
      </c>
      <c r="H1544" s="6" t="s">
        <v>23</v>
      </c>
      <c r="I1544" s="7">
        <v>55.000000000000007</v>
      </c>
      <c r="J1544" s="8">
        <v>650</v>
      </c>
      <c r="K1544" s="9">
        <v>35750.000000000007</v>
      </c>
      <c r="L1544" s="9">
        <v>8937.5000000000018</v>
      </c>
      <c r="M1544" s="10">
        <v>0.25</v>
      </c>
      <c r="N1544" s="4" t="s">
        <v>18</v>
      </c>
    </row>
    <row r="1545" spans="2:14" ht="14.25" customHeight="1" x14ac:dyDescent="0.35">
      <c r="B1545" s="4" t="s">
        <v>34</v>
      </c>
      <c r="C1545" s="4">
        <v>1189833</v>
      </c>
      <c r="D1545" s="5">
        <v>44387</v>
      </c>
      <c r="E1545" s="4" t="s">
        <v>31</v>
      </c>
      <c r="F1545" s="4" t="s">
        <v>70</v>
      </c>
      <c r="G1545" s="4" t="s">
        <v>71</v>
      </c>
      <c r="H1545" s="6" t="s">
        <v>17</v>
      </c>
      <c r="I1545" s="7">
        <v>50</v>
      </c>
      <c r="J1545" s="8">
        <v>875</v>
      </c>
      <c r="K1545" s="9">
        <v>43750</v>
      </c>
      <c r="L1545" s="9">
        <v>21875</v>
      </c>
      <c r="M1545" s="10">
        <v>0.5</v>
      </c>
      <c r="N1545" s="4" t="s">
        <v>18</v>
      </c>
    </row>
    <row r="1546" spans="2:14" ht="14.25" customHeight="1" x14ac:dyDescent="0.35">
      <c r="B1546" s="4" t="s">
        <v>34</v>
      </c>
      <c r="C1546" s="4">
        <v>1189833</v>
      </c>
      <c r="D1546" s="5">
        <v>44387</v>
      </c>
      <c r="E1546" s="4" t="s">
        <v>31</v>
      </c>
      <c r="F1546" s="4" t="s">
        <v>70</v>
      </c>
      <c r="G1546" s="4" t="s">
        <v>71</v>
      </c>
      <c r="H1546" s="6" t="s">
        <v>19</v>
      </c>
      <c r="I1546" s="7">
        <v>45.000000000000007</v>
      </c>
      <c r="J1546" s="8">
        <v>625</v>
      </c>
      <c r="K1546" s="9">
        <v>28125.000000000004</v>
      </c>
      <c r="L1546" s="9">
        <v>8437.5</v>
      </c>
      <c r="M1546" s="10">
        <v>0.3</v>
      </c>
      <c r="N1546" s="4" t="s">
        <v>18</v>
      </c>
    </row>
    <row r="1547" spans="2:14" ht="14.25" customHeight="1" x14ac:dyDescent="0.35">
      <c r="B1547" s="4" t="s">
        <v>34</v>
      </c>
      <c r="C1547" s="4">
        <v>1189833</v>
      </c>
      <c r="D1547" s="5">
        <v>44387</v>
      </c>
      <c r="E1547" s="4" t="s">
        <v>31</v>
      </c>
      <c r="F1547" s="4" t="s">
        <v>70</v>
      </c>
      <c r="G1547" s="4" t="s">
        <v>71</v>
      </c>
      <c r="H1547" s="6" t="s">
        <v>20</v>
      </c>
      <c r="I1547" s="7">
        <v>40</v>
      </c>
      <c r="J1547" s="8">
        <v>550</v>
      </c>
      <c r="K1547" s="9">
        <v>22000</v>
      </c>
      <c r="L1547" s="9">
        <v>7699.9999999999991</v>
      </c>
      <c r="M1547" s="10">
        <v>0.35</v>
      </c>
      <c r="N1547" s="4" t="s">
        <v>18</v>
      </c>
    </row>
    <row r="1548" spans="2:14" ht="14.25" customHeight="1" x14ac:dyDescent="0.35">
      <c r="B1548" s="4" t="s">
        <v>34</v>
      </c>
      <c r="C1548" s="4">
        <v>1189833</v>
      </c>
      <c r="D1548" s="5">
        <v>44387</v>
      </c>
      <c r="E1548" s="4" t="s">
        <v>31</v>
      </c>
      <c r="F1548" s="4" t="s">
        <v>70</v>
      </c>
      <c r="G1548" s="4" t="s">
        <v>71</v>
      </c>
      <c r="H1548" s="6" t="s">
        <v>21</v>
      </c>
      <c r="I1548" s="7">
        <v>40</v>
      </c>
      <c r="J1548" s="8">
        <v>500</v>
      </c>
      <c r="K1548" s="9">
        <v>20000</v>
      </c>
      <c r="L1548" s="9">
        <v>7000</v>
      </c>
      <c r="M1548" s="10">
        <v>0.35</v>
      </c>
      <c r="N1548" s="4" t="s">
        <v>18</v>
      </c>
    </row>
    <row r="1549" spans="2:14" ht="14.25" customHeight="1" x14ac:dyDescent="0.35">
      <c r="B1549" s="4" t="s">
        <v>34</v>
      </c>
      <c r="C1549" s="4">
        <v>1189833</v>
      </c>
      <c r="D1549" s="5">
        <v>44387</v>
      </c>
      <c r="E1549" s="4" t="s">
        <v>31</v>
      </c>
      <c r="F1549" s="4" t="s">
        <v>70</v>
      </c>
      <c r="G1549" s="4" t="s">
        <v>71</v>
      </c>
      <c r="H1549" s="6" t="s">
        <v>22</v>
      </c>
      <c r="I1549" s="7">
        <v>50</v>
      </c>
      <c r="J1549" s="8">
        <v>525</v>
      </c>
      <c r="K1549" s="9">
        <v>26250</v>
      </c>
      <c r="L1549" s="9">
        <v>7875</v>
      </c>
      <c r="M1549" s="10">
        <v>0.3</v>
      </c>
      <c r="N1549" s="4" t="s">
        <v>18</v>
      </c>
    </row>
    <row r="1550" spans="2:14" ht="14.25" customHeight="1" x14ac:dyDescent="0.35">
      <c r="B1550" s="4" t="s">
        <v>34</v>
      </c>
      <c r="C1550" s="4">
        <v>1189833</v>
      </c>
      <c r="D1550" s="5">
        <v>44387</v>
      </c>
      <c r="E1550" s="4" t="s">
        <v>31</v>
      </c>
      <c r="F1550" s="4" t="s">
        <v>70</v>
      </c>
      <c r="G1550" s="4" t="s">
        <v>71</v>
      </c>
      <c r="H1550" s="6" t="s">
        <v>23</v>
      </c>
      <c r="I1550" s="7">
        <v>55.000000000000007</v>
      </c>
      <c r="J1550" s="8">
        <v>700</v>
      </c>
      <c r="K1550" s="9">
        <v>38500.000000000007</v>
      </c>
      <c r="L1550" s="9">
        <v>9625.0000000000018</v>
      </c>
      <c r="M1550" s="10">
        <v>0.25</v>
      </c>
      <c r="N1550" s="4" t="s">
        <v>18</v>
      </c>
    </row>
    <row r="1551" spans="2:14" ht="14.25" customHeight="1" x14ac:dyDescent="0.35">
      <c r="B1551" s="4" t="s">
        <v>34</v>
      </c>
      <c r="C1551" s="4">
        <v>1189833</v>
      </c>
      <c r="D1551" s="5">
        <v>44419</v>
      </c>
      <c r="E1551" s="4" t="s">
        <v>31</v>
      </c>
      <c r="F1551" s="4" t="s">
        <v>70</v>
      </c>
      <c r="G1551" s="4" t="s">
        <v>71</v>
      </c>
      <c r="H1551" s="6" t="s">
        <v>17</v>
      </c>
      <c r="I1551" s="7">
        <v>50</v>
      </c>
      <c r="J1551" s="8">
        <v>850</v>
      </c>
      <c r="K1551" s="9">
        <v>42500</v>
      </c>
      <c r="L1551" s="9">
        <v>21250</v>
      </c>
      <c r="M1551" s="10">
        <v>0.5</v>
      </c>
      <c r="N1551" s="4" t="s">
        <v>18</v>
      </c>
    </row>
    <row r="1552" spans="2:14" ht="14.25" customHeight="1" x14ac:dyDescent="0.35">
      <c r="B1552" s="4" t="s">
        <v>34</v>
      </c>
      <c r="C1552" s="4">
        <v>1189833</v>
      </c>
      <c r="D1552" s="5">
        <v>44419</v>
      </c>
      <c r="E1552" s="4" t="s">
        <v>31</v>
      </c>
      <c r="F1552" s="4" t="s">
        <v>70</v>
      </c>
      <c r="G1552" s="4" t="s">
        <v>71</v>
      </c>
      <c r="H1552" s="6" t="s">
        <v>19</v>
      </c>
      <c r="I1552" s="7">
        <v>45.000000000000007</v>
      </c>
      <c r="J1552" s="8">
        <v>625</v>
      </c>
      <c r="K1552" s="9">
        <v>28125.000000000004</v>
      </c>
      <c r="L1552" s="9">
        <v>8437.5</v>
      </c>
      <c r="M1552" s="10">
        <v>0.3</v>
      </c>
      <c r="N1552" s="4" t="s">
        <v>18</v>
      </c>
    </row>
    <row r="1553" spans="2:14" ht="14.25" customHeight="1" x14ac:dyDescent="0.35">
      <c r="B1553" s="4" t="s">
        <v>34</v>
      </c>
      <c r="C1553" s="4">
        <v>1189833</v>
      </c>
      <c r="D1553" s="5">
        <v>44419</v>
      </c>
      <c r="E1553" s="4" t="s">
        <v>31</v>
      </c>
      <c r="F1553" s="4" t="s">
        <v>70</v>
      </c>
      <c r="G1553" s="4" t="s">
        <v>71</v>
      </c>
      <c r="H1553" s="6" t="s">
        <v>20</v>
      </c>
      <c r="I1553" s="7">
        <v>40</v>
      </c>
      <c r="J1553" s="8">
        <v>550</v>
      </c>
      <c r="K1553" s="9">
        <v>22000</v>
      </c>
      <c r="L1553" s="9">
        <v>7699.9999999999991</v>
      </c>
      <c r="M1553" s="10">
        <v>0.35</v>
      </c>
      <c r="N1553" s="4" t="s">
        <v>18</v>
      </c>
    </row>
    <row r="1554" spans="2:14" ht="14.25" customHeight="1" x14ac:dyDescent="0.35">
      <c r="B1554" s="4" t="s">
        <v>34</v>
      </c>
      <c r="C1554" s="4">
        <v>1189833</v>
      </c>
      <c r="D1554" s="5">
        <v>44419</v>
      </c>
      <c r="E1554" s="4" t="s">
        <v>31</v>
      </c>
      <c r="F1554" s="4" t="s">
        <v>70</v>
      </c>
      <c r="G1554" s="4" t="s">
        <v>71</v>
      </c>
      <c r="H1554" s="6" t="s">
        <v>21</v>
      </c>
      <c r="I1554" s="7">
        <v>40</v>
      </c>
      <c r="J1554" s="8">
        <v>525</v>
      </c>
      <c r="K1554" s="9">
        <v>21000</v>
      </c>
      <c r="L1554" s="9">
        <v>7349.9999999999991</v>
      </c>
      <c r="M1554" s="10">
        <v>0.35</v>
      </c>
      <c r="N1554" s="4" t="s">
        <v>18</v>
      </c>
    </row>
    <row r="1555" spans="2:14" ht="14.25" customHeight="1" x14ac:dyDescent="0.35">
      <c r="B1555" s="4" t="s">
        <v>34</v>
      </c>
      <c r="C1555" s="4">
        <v>1189833</v>
      </c>
      <c r="D1555" s="5">
        <v>44419</v>
      </c>
      <c r="E1555" s="4" t="s">
        <v>31</v>
      </c>
      <c r="F1555" s="4" t="s">
        <v>70</v>
      </c>
      <c r="G1555" s="4" t="s">
        <v>71</v>
      </c>
      <c r="H1555" s="6" t="s">
        <v>22</v>
      </c>
      <c r="I1555" s="7">
        <v>50</v>
      </c>
      <c r="J1555" s="8">
        <v>500</v>
      </c>
      <c r="K1555" s="9">
        <v>25000</v>
      </c>
      <c r="L1555" s="9">
        <v>7500</v>
      </c>
      <c r="M1555" s="10">
        <v>0.3</v>
      </c>
      <c r="N1555" s="4" t="s">
        <v>18</v>
      </c>
    </row>
    <row r="1556" spans="2:14" ht="14.25" customHeight="1" x14ac:dyDescent="0.35">
      <c r="B1556" s="4" t="s">
        <v>34</v>
      </c>
      <c r="C1556" s="4">
        <v>1189833</v>
      </c>
      <c r="D1556" s="5">
        <v>44419</v>
      </c>
      <c r="E1556" s="4" t="s">
        <v>31</v>
      </c>
      <c r="F1556" s="4" t="s">
        <v>70</v>
      </c>
      <c r="G1556" s="4" t="s">
        <v>71</v>
      </c>
      <c r="H1556" s="6" t="s">
        <v>23</v>
      </c>
      <c r="I1556" s="7">
        <v>55.000000000000007</v>
      </c>
      <c r="J1556" s="8">
        <v>675</v>
      </c>
      <c r="K1556" s="9">
        <v>37125.000000000007</v>
      </c>
      <c r="L1556" s="9">
        <v>9281.2500000000018</v>
      </c>
      <c r="M1556" s="10">
        <v>0.25</v>
      </c>
      <c r="N1556" s="4" t="s">
        <v>18</v>
      </c>
    </row>
    <row r="1557" spans="2:14" ht="14.25" customHeight="1" x14ac:dyDescent="0.35">
      <c r="B1557" s="4" t="s">
        <v>34</v>
      </c>
      <c r="C1557" s="4">
        <v>1189833</v>
      </c>
      <c r="D1557" s="5">
        <v>44449</v>
      </c>
      <c r="E1557" s="4" t="s">
        <v>31</v>
      </c>
      <c r="F1557" s="4" t="s">
        <v>70</v>
      </c>
      <c r="G1557" s="4" t="s">
        <v>71</v>
      </c>
      <c r="H1557" s="6" t="s">
        <v>17</v>
      </c>
      <c r="I1557" s="7">
        <v>50</v>
      </c>
      <c r="J1557" s="8">
        <v>800</v>
      </c>
      <c r="K1557" s="9">
        <v>40000</v>
      </c>
      <c r="L1557" s="9">
        <v>20000</v>
      </c>
      <c r="M1557" s="10">
        <v>0.5</v>
      </c>
      <c r="N1557" s="4" t="s">
        <v>18</v>
      </c>
    </row>
    <row r="1558" spans="2:14" ht="14.25" customHeight="1" x14ac:dyDescent="0.35">
      <c r="B1558" s="4" t="s">
        <v>34</v>
      </c>
      <c r="C1558" s="4">
        <v>1189833</v>
      </c>
      <c r="D1558" s="5">
        <v>44449</v>
      </c>
      <c r="E1558" s="4" t="s">
        <v>31</v>
      </c>
      <c r="F1558" s="4" t="s">
        <v>70</v>
      </c>
      <c r="G1558" s="4" t="s">
        <v>71</v>
      </c>
      <c r="H1558" s="6" t="s">
        <v>19</v>
      </c>
      <c r="I1558" s="7">
        <v>45.000000000000007</v>
      </c>
      <c r="J1558" s="8">
        <v>600</v>
      </c>
      <c r="K1558" s="9">
        <v>27000.000000000004</v>
      </c>
      <c r="L1558" s="9">
        <v>8100.0000000000009</v>
      </c>
      <c r="M1558" s="10">
        <v>0.3</v>
      </c>
      <c r="N1558" s="4" t="s">
        <v>18</v>
      </c>
    </row>
    <row r="1559" spans="2:14" ht="14.25" customHeight="1" x14ac:dyDescent="0.35">
      <c r="B1559" s="4" t="s">
        <v>34</v>
      </c>
      <c r="C1559" s="4">
        <v>1189833</v>
      </c>
      <c r="D1559" s="5">
        <v>44449</v>
      </c>
      <c r="E1559" s="4" t="s">
        <v>31</v>
      </c>
      <c r="F1559" s="4" t="s">
        <v>70</v>
      </c>
      <c r="G1559" s="4" t="s">
        <v>71</v>
      </c>
      <c r="H1559" s="6" t="s">
        <v>20</v>
      </c>
      <c r="I1559" s="7">
        <v>40</v>
      </c>
      <c r="J1559" s="8">
        <v>525</v>
      </c>
      <c r="K1559" s="9">
        <v>21000</v>
      </c>
      <c r="L1559" s="9">
        <v>7349.9999999999991</v>
      </c>
      <c r="M1559" s="10">
        <v>0.35</v>
      </c>
      <c r="N1559" s="4" t="s">
        <v>18</v>
      </c>
    </row>
    <row r="1560" spans="2:14" ht="14.25" customHeight="1" x14ac:dyDescent="0.35">
      <c r="B1560" s="4" t="s">
        <v>34</v>
      </c>
      <c r="C1560" s="4">
        <v>1189833</v>
      </c>
      <c r="D1560" s="5">
        <v>44449</v>
      </c>
      <c r="E1560" s="4" t="s">
        <v>31</v>
      </c>
      <c r="F1560" s="4" t="s">
        <v>70</v>
      </c>
      <c r="G1560" s="4" t="s">
        <v>71</v>
      </c>
      <c r="H1560" s="6" t="s">
        <v>21</v>
      </c>
      <c r="I1560" s="7">
        <v>40</v>
      </c>
      <c r="J1560" s="8">
        <v>500</v>
      </c>
      <c r="K1560" s="9">
        <v>20000</v>
      </c>
      <c r="L1560" s="9">
        <v>7000</v>
      </c>
      <c r="M1560" s="10">
        <v>0.35</v>
      </c>
      <c r="N1560" s="4" t="s">
        <v>18</v>
      </c>
    </row>
    <row r="1561" spans="2:14" ht="14.25" customHeight="1" x14ac:dyDescent="0.35">
      <c r="B1561" s="4" t="s">
        <v>34</v>
      </c>
      <c r="C1561" s="4">
        <v>1189833</v>
      </c>
      <c r="D1561" s="5">
        <v>44449</v>
      </c>
      <c r="E1561" s="4" t="s">
        <v>31</v>
      </c>
      <c r="F1561" s="4" t="s">
        <v>70</v>
      </c>
      <c r="G1561" s="4" t="s">
        <v>71</v>
      </c>
      <c r="H1561" s="6" t="s">
        <v>22</v>
      </c>
      <c r="I1561" s="7">
        <v>50</v>
      </c>
      <c r="J1561" s="8">
        <v>500</v>
      </c>
      <c r="K1561" s="9">
        <v>25000</v>
      </c>
      <c r="L1561" s="9">
        <v>7500</v>
      </c>
      <c r="M1561" s="10">
        <v>0.3</v>
      </c>
      <c r="N1561" s="4" t="s">
        <v>18</v>
      </c>
    </row>
    <row r="1562" spans="2:14" ht="14.25" customHeight="1" x14ac:dyDescent="0.35">
      <c r="B1562" s="4" t="s">
        <v>34</v>
      </c>
      <c r="C1562" s="4">
        <v>1189833</v>
      </c>
      <c r="D1562" s="5">
        <v>44449</v>
      </c>
      <c r="E1562" s="4" t="s">
        <v>31</v>
      </c>
      <c r="F1562" s="4" t="s">
        <v>70</v>
      </c>
      <c r="G1562" s="4" t="s">
        <v>71</v>
      </c>
      <c r="H1562" s="6" t="s">
        <v>23</v>
      </c>
      <c r="I1562" s="7">
        <v>55.000000000000007</v>
      </c>
      <c r="J1562" s="8">
        <v>600</v>
      </c>
      <c r="K1562" s="9">
        <v>33000.000000000007</v>
      </c>
      <c r="L1562" s="9">
        <v>8250.0000000000018</v>
      </c>
      <c r="M1562" s="10">
        <v>0.25</v>
      </c>
      <c r="N1562" s="4" t="s">
        <v>18</v>
      </c>
    </row>
    <row r="1563" spans="2:14" ht="14.25" customHeight="1" x14ac:dyDescent="0.35">
      <c r="B1563" s="4" t="s">
        <v>34</v>
      </c>
      <c r="C1563" s="4">
        <v>1189833</v>
      </c>
      <c r="D1563" s="5">
        <v>44481</v>
      </c>
      <c r="E1563" s="4" t="s">
        <v>31</v>
      </c>
      <c r="F1563" s="4" t="s">
        <v>70</v>
      </c>
      <c r="G1563" s="4" t="s">
        <v>71</v>
      </c>
      <c r="H1563" s="6" t="s">
        <v>17</v>
      </c>
      <c r="I1563" s="7">
        <v>55.000000000000007</v>
      </c>
      <c r="J1563" s="8">
        <v>775</v>
      </c>
      <c r="K1563" s="9">
        <v>42625.000000000007</v>
      </c>
      <c r="L1563" s="9">
        <v>21312.500000000004</v>
      </c>
      <c r="M1563" s="10">
        <v>0.5</v>
      </c>
      <c r="N1563" s="4" t="s">
        <v>18</v>
      </c>
    </row>
    <row r="1564" spans="2:14" ht="14.25" customHeight="1" x14ac:dyDescent="0.35">
      <c r="B1564" s="4" t="s">
        <v>34</v>
      </c>
      <c r="C1564" s="4">
        <v>1189833</v>
      </c>
      <c r="D1564" s="5">
        <v>44481</v>
      </c>
      <c r="E1564" s="4" t="s">
        <v>31</v>
      </c>
      <c r="F1564" s="4" t="s">
        <v>70</v>
      </c>
      <c r="G1564" s="4" t="s">
        <v>71</v>
      </c>
      <c r="H1564" s="6" t="s">
        <v>19</v>
      </c>
      <c r="I1564" s="7">
        <v>45.000000000000007</v>
      </c>
      <c r="J1564" s="8">
        <v>600</v>
      </c>
      <c r="K1564" s="9">
        <v>27000.000000000004</v>
      </c>
      <c r="L1564" s="9">
        <v>8100.0000000000009</v>
      </c>
      <c r="M1564" s="10">
        <v>0.3</v>
      </c>
      <c r="N1564" s="4" t="s">
        <v>18</v>
      </c>
    </row>
    <row r="1565" spans="2:14" ht="14.25" customHeight="1" x14ac:dyDescent="0.35">
      <c r="B1565" s="4" t="s">
        <v>34</v>
      </c>
      <c r="C1565" s="4">
        <v>1189833</v>
      </c>
      <c r="D1565" s="5">
        <v>44481</v>
      </c>
      <c r="E1565" s="4" t="s">
        <v>31</v>
      </c>
      <c r="F1565" s="4" t="s">
        <v>70</v>
      </c>
      <c r="G1565" s="4" t="s">
        <v>71</v>
      </c>
      <c r="H1565" s="6" t="s">
        <v>20</v>
      </c>
      <c r="I1565" s="7">
        <v>45.000000000000007</v>
      </c>
      <c r="J1565" s="8">
        <v>500</v>
      </c>
      <c r="K1565" s="9">
        <v>22500.000000000004</v>
      </c>
      <c r="L1565" s="9">
        <v>7875.0000000000009</v>
      </c>
      <c r="M1565" s="10">
        <v>0.35</v>
      </c>
      <c r="N1565" s="4" t="s">
        <v>18</v>
      </c>
    </row>
    <row r="1566" spans="2:14" ht="14.25" customHeight="1" x14ac:dyDescent="0.35">
      <c r="B1566" s="4" t="s">
        <v>34</v>
      </c>
      <c r="C1566" s="4">
        <v>1189833</v>
      </c>
      <c r="D1566" s="5">
        <v>44481</v>
      </c>
      <c r="E1566" s="4" t="s">
        <v>31</v>
      </c>
      <c r="F1566" s="4" t="s">
        <v>70</v>
      </c>
      <c r="G1566" s="4" t="s">
        <v>71</v>
      </c>
      <c r="H1566" s="6" t="s">
        <v>21</v>
      </c>
      <c r="I1566" s="7">
        <v>45.000000000000007</v>
      </c>
      <c r="J1566" s="8">
        <v>475</v>
      </c>
      <c r="K1566" s="9">
        <v>21375.000000000004</v>
      </c>
      <c r="L1566" s="9">
        <v>7481.2500000000009</v>
      </c>
      <c r="M1566" s="10">
        <v>0.35</v>
      </c>
      <c r="N1566" s="4" t="s">
        <v>18</v>
      </c>
    </row>
    <row r="1567" spans="2:14" ht="14.25" customHeight="1" x14ac:dyDescent="0.35">
      <c r="B1567" s="4" t="s">
        <v>34</v>
      </c>
      <c r="C1567" s="4">
        <v>1189833</v>
      </c>
      <c r="D1567" s="5">
        <v>44481</v>
      </c>
      <c r="E1567" s="4" t="s">
        <v>31</v>
      </c>
      <c r="F1567" s="4" t="s">
        <v>70</v>
      </c>
      <c r="G1567" s="4" t="s">
        <v>71</v>
      </c>
      <c r="H1567" s="6" t="s">
        <v>22</v>
      </c>
      <c r="I1567" s="7">
        <v>55.000000000000007</v>
      </c>
      <c r="J1567" s="8">
        <v>475</v>
      </c>
      <c r="K1567" s="9">
        <v>26125.000000000004</v>
      </c>
      <c r="L1567" s="9">
        <v>7837.5000000000009</v>
      </c>
      <c r="M1567" s="10">
        <v>0.3</v>
      </c>
      <c r="N1567" s="4" t="s">
        <v>18</v>
      </c>
    </row>
    <row r="1568" spans="2:14" ht="14.25" customHeight="1" x14ac:dyDescent="0.35">
      <c r="B1568" s="4" t="s">
        <v>34</v>
      </c>
      <c r="C1568" s="4">
        <v>1189833</v>
      </c>
      <c r="D1568" s="5">
        <v>44481</v>
      </c>
      <c r="E1568" s="4" t="s">
        <v>31</v>
      </c>
      <c r="F1568" s="4" t="s">
        <v>70</v>
      </c>
      <c r="G1568" s="4" t="s">
        <v>71</v>
      </c>
      <c r="H1568" s="6" t="s">
        <v>23</v>
      </c>
      <c r="I1568" s="7">
        <v>60</v>
      </c>
      <c r="J1568" s="8">
        <v>600</v>
      </c>
      <c r="K1568" s="9">
        <v>36000</v>
      </c>
      <c r="L1568" s="9">
        <v>9000</v>
      </c>
      <c r="M1568" s="10">
        <v>0.25</v>
      </c>
      <c r="N1568" s="4" t="s">
        <v>18</v>
      </c>
    </row>
    <row r="1569" spans="2:14" ht="14.25" customHeight="1" x14ac:dyDescent="0.35">
      <c r="B1569" s="4" t="s">
        <v>34</v>
      </c>
      <c r="C1569" s="4">
        <v>1189833</v>
      </c>
      <c r="D1569" s="5">
        <v>44511</v>
      </c>
      <c r="E1569" s="4" t="s">
        <v>31</v>
      </c>
      <c r="F1569" s="4" t="s">
        <v>70</v>
      </c>
      <c r="G1569" s="4" t="s">
        <v>71</v>
      </c>
      <c r="H1569" s="6" t="s">
        <v>17</v>
      </c>
      <c r="I1569" s="7">
        <v>55.000000000000007</v>
      </c>
      <c r="J1569" s="8">
        <v>750</v>
      </c>
      <c r="K1569" s="9">
        <v>41250.000000000007</v>
      </c>
      <c r="L1569" s="9">
        <v>20625.000000000004</v>
      </c>
      <c r="M1569" s="10">
        <v>0.5</v>
      </c>
      <c r="N1569" s="4" t="s">
        <v>18</v>
      </c>
    </row>
    <row r="1570" spans="2:14" ht="14.25" customHeight="1" x14ac:dyDescent="0.35">
      <c r="B1570" s="4" t="s">
        <v>34</v>
      </c>
      <c r="C1570" s="4">
        <v>1189833</v>
      </c>
      <c r="D1570" s="5">
        <v>44511</v>
      </c>
      <c r="E1570" s="4" t="s">
        <v>31</v>
      </c>
      <c r="F1570" s="4" t="s">
        <v>70</v>
      </c>
      <c r="G1570" s="4" t="s">
        <v>71</v>
      </c>
      <c r="H1570" s="6" t="s">
        <v>19</v>
      </c>
      <c r="I1570" s="7">
        <v>45.000000000000007</v>
      </c>
      <c r="J1570" s="8">
        <v>575</v>
      </c>
      <c r="K1570" s="9">
        <v>25875.000000000004</v>
      </c>
      <c r="L1570" s="9">
        <v>7762.5000000000009</v>
      </c>
      <c r="M1570" s="10">
        <v>0.3</v>
      </c>
      <c r="N1570" s="4" t="s">
        <v>18</v>
      </c>
    </row>
    <row r="1571" spans="2:14" ht="14.25" customHeight="1" x14ac:dyDescent="0.35">
      <c r="B1571" s="4" t="s">
        <v>34</v>
      </c>
      <c r="C1571" s="4">
        <v>1189833</v>
      </c>
      <c r="D1571" s="5">
        <v>44511</v>
      </c>
      <c r="E1571" s="4" t="s">
        <v>31</v>
      </c>
      <c r="F1571" s="4" t="s">
        <v>70</v>
      </c>
      <c r="G1571" s="4" t="s">
        <v>71</v>
      </c>
      <c r="H1571" s="6" t="s">
        <v>20</v>
      </c>
      <c r="I1571" s="7">
        <v>45.000000000000007</v>
      </c>
      <c r="J1571" s="8">
        <v>520</v>
      </c>
      <c r="K1571" s="9">
        <v>23400.000000000004</v>
      </c>
      <c r="L1571" s="9">
        <v>8190.0000000000009</v>
      </c>
      <c r="M1571" s="10">
        <v>0.35</v>
      </c>
      <c r="N1571" s="4" t="s">
        <v>18</v>
      </c>
    </row>
    <row r="1572" spans="2:14" ht="14.25" customHeight="1" x14ac:dyDescent="0.35">
      <c r="B1572" s="4" t="s">
        <v>34</v>
      </c>
      <c r="C1572" s="4">
        <v>1189833</v>
      </c>
      <c r="D1572" s="5">
        <v>44511</v>
      </c>
      <c r="E1572" s="4" t="s">
        <v>31</v>
      </c>
      <c r="F1572" s="4" t="s">
        <v>70</v>
      </c>
      <c r="G1572" s="4" t="s">
        <v>71</v>
      </c>
      <c r="H1572" s="6" t="s">
        <v>21</v>
      </c>
      <c r="I1572" s="7">
        <v>45.000000000000007</v>
      </c>
      <c r="J1572" s="8">
        <v>500</v>
      </c>
      <c r="K1572" s="9">
        <v>22500.000000000004</v>
      </c>
      <c r="L1572" s="9">
        <v>7875.0000000000009</v>
      </c>
      <c r="M1572" s="10">
        <v>0.35</v>
      </c>
      <c r="N1572" s="4" t="s">
        <v>18</v>
      </c>
    </row>
    <row r="1573" spans="2:14" ht="14.25" customHeight="1" x14ac:dyDescent="0.35">
      <c r="B1573" s="4" t="s">
        <v>34</v>
      </c>
      <c r="C1573" s="4">
        <v>1189833</v>
      </c>
      <c r="D1573" s="5">
        <v>44511</v>
      </c>
      <c r="E1573" s="4" t="s">
        <v>31</v>
      </c>
      <c r="F1573" s="4" t="s">
        <v>70</v>
      </c>
      <c r="G1573" s="4" t="s">
        <v>71</v>
      </c>
      <c r="H1573" s="6" t="s">
        <v>22</v>
      </c>
      <c r="I1573" s="7">
        <v>55.000000000000007</v>
      </c>
      <c r="J1573" s="8">
        <v>475</v>
      </c>
      <c r="K1573" s="9">
        <v>26125.000000000004</v>
      </c>
      <c r="L1573" s="9">
        <v>7837.5000000000009</v>
      </c>
      <c r="M1573" s="10">
        <v>0.3</v>
      </c>
      <c r="N1573" s="4" t="s">
        <v>18</v>
      </c>
    </row>
    <row r="1574" spans="2:14" ht="14.25" customHeight="1" x14ac:dyDescent="0.35">
      <c r="B1574" s="4" t="s">
        <v>34</v>
      </c>
      <c r="C1574" s="4">
        <v>1189833</v>
      </c>
      <c r="D1574" s="5">
        <v>44511</v>
      </c>
      <c r="E1574" s="4" t="s">
        <v>31</v>
      </c>
      <c r="F1574" s="4" t="s">
        <v>70</v>
      </c>
      <c r="G1574" s="4" t="s">
        <v>71</v>
      </c>
      <c r="H1574" s="6" t="s">
        <v>23</v>
      </c>
      <c r="I1574" s="7">
        <v>60</v>
      </c>
      <c r="J1574" s="8">
        <v>575</v>
      </c>
      <c r="K1574" s="9">
        <v>34500</v>
      </c>
      <c r="L1574" s="9">
        <v>8625</v>
      </c>
      <c r="M1574" s="10">
        <v>0.25</v>
      </c>
      <c r="N1574" s="4" t="s">
        <v>18</v>
      </c>
    </row>
    <row r="1575" spans="2:14" ht="14.25" customHeight="1" x14ac:dyDescent="0.35">
      <c r="B1575" s="4" t="s">
        <v>34</v>
      </c>
      <c r="C1575" s="4">
        <v>1189833</v>
      </c>
      <c r="D1575" s="5">
        <v>44540</v>
      </c>
      <c r="E1575" s="4" t="s">
        <v>31</v>
      </c>
      <c r="F1575" s="4" t="s">
        <v>70</v>
      </c>
      <c r="G1575" s="4" t="s">
        <v>71</v>
      </c>
      <c r="H1575" s="6" t="s">
        <v>17</v>
      </c>
      <c r="I1575" s="7">
        <v>55.000000000000007</v>
      </c>
      <c r="J1575" s="8">
        <v>800</v>
      </c>
      <c r="K1575" s="9">
        <v>44000.000000000007</v>
      </c>
      <c r="L1575" s="9">
        <v>22000.000000000004</v>
      </c>
      <c r="M1575" s="10">
        <v>0.5</v>
      </c>
      <c r="N1575" s="4" t="s">
        <v>18</v>
      </c>
    </row>
    <row r="1576" spans="2:14" ht="14.25" customHeight="1" x14ac:dyDescent="0.35">
      <c r="B1576" s="4" t="s">
        <v>34</v>
      </c>
      <c r="C1576" s="4">
        <v>1189833</v>
      </c>
      <c r="D1576" s="5">
        <v>44540</v>
      </c>
      <c r="E1576" s="4" t="s">
        <v>31</v>
      </c>
      <c r="F1576" s="4" t="s">
        <v>70</v>
      </c>
      <c r="G1576" s="4" t="s">
        <v>71</v>
      </c>
      <c r="H1576" s="6" t="s">
        <v>19</v>
      </c>
      <c r="I1576" s="7">
        <v>45.000000000000007</v>
      </c>
      <c r="J1576" s="8">
        <v>600</v>
      </c>
      <c r="K1576" s="9">
        <v>27000.000000000004</v>
      </c>
      <c r="L1576" s="9">
        <v>8100.0000000000009</v>
      </c>
      <c r="M1576" s="10">
        <v>0.3</v>
      </c>
      <c r="N1576" s="4" t="s">
        <v>18</v>
      </c>
    </row>
    <row r="1577" spans="2:14" ht="14.25" customHeight="1" x14ac:dyDescent="0.35">
      <c r="B1577" s="4" t="s">
        <v>14</v>
      </c>
      <c r="C1577" s="4">
        <v>1185732</v>
      </c>
      <c r="D1577" s="5">
        <v>44540</v>
      </c>
      <c r="E1577" s="4" t="s">
        <v>31</v>
      </c>
      <c r="F1577" s="4" t="s">
        <v>70</v>
      </c>
      <c r="G1577" s="4" t="s">
        <v>71</v>
      </c>
      <c r="H1577" s="6" t="s">
        <v>20</v>
      </c>
      <c r="I1577" s="7">
        <v>45.000000000000007</v>
      </c>
      <c r="J1577" s="8">
        <v>550</v>
      </c>
      <c r="K1577" s="9">
        <v>24750.000000000004</v>
      </c>
      <c r="L1577" s="9">
        <v>8662.5</v>
      </c>
      <c r="M1577" s="10">
        <v>0.35</v>
      </c>
      <c r="N1577" s="4" t="s">
        <v>18</v>
      </c>
    </row>
    <row r="1578" spans="2:14" ht="14.25" customHeight="1" x14ac:dyDescent="0.35">
      <c r="B1578" s="4" t="s">
        <v>14</v>
      </c>
      <c r="C1578" s="4">
        <v>1185732</v>
      </c>
      <c r="D1578" s="5">
        <v>44540</v>
      </c>
      <c r="E1578" s="4" t="s">
        <v>31</v>
      </c>
      <c r="F1578" s="4" t="s">
        <v>70</v>
      </c>
      <c r="G1578" s="4" t="s">
        <v>71</v>
      </c>
      <c r="H1578" s="6" t="s">
        <v>21</v>
      </c>
      <c r="I1578" s="7">
        <v>45.000000000000007</v>
      </c>
      <c r="J1578" s="8">
        <v>500</v>
      </c>
      <c r="K1578" s="9">
        <v>22500.000000000004</v>
      </c>
      <c r="L1578" s="9">
        <v>7875.0000000000009</v>
      </c>
      <c r="M1578" s="10">
        <v>0.35</v>
      </c>
      <c r="N1578" s="4" t="s">
        <v>18</v>
      </c>
    </row>
    <row r="1579" spans="2:14" ht="14.25" customHeight="1" x14ac:dyDescent="0.35">
      <c r="B1579" s="4" t="s">
        <v>14</v>
      </c>
      <c r="C1579" s="4">
        <v>1185732</v>
      </c>
      <c r="D1579" s="5">
        <v>44540</v>
      </c>
      <c r="E1579" s="4" t="s">
        <v>31</v>
      </c>
      <c r="F1579" s="4" t="s">
        <v>70</v>
      </c>
      <c r="G1579" s="4" t="s">
        <v>71</v>
      </c>
      <c r="H1579" s="6" t="s">
        <v>22</v>
      </c>
      <c r="I1579" s="7">
        <v>55.000000000000007</v>
      </c>
      <c r="J1579" s="8">
        <v>500</v>
      </c>
      <c r="K1579" s="9">
        <v>27500.000000000004</v>
      </c>
      <c r="L1579" s="9">
        <v>8250</v>
      </c>
      <c r="M1579" s="10">
        <v>0.3</v>
      </c>
      <c r="N1579" s="4" t="s">
        <v>18</v>
      </c>
    </row>
    <row r="1580" spans="2:14" ht="14.25" customHeight="1" x14ac:dyDescent="0.35">
      <c r="B1580" s="4" t="s">
        <v>14</v>
      </c>
      <c r="C1580" s="4">
        <v>1185732</v>
      </c>
      <c r="D1580" s="5">
        <v>44540</v>
      </c>
      <c r="E1580" s="4" t="s">
        <v>31</v>
      </c>
      <c r="F1580" s="4" t="s">
        <v>70</v>
      </c>
      <c r="G1580" s="4" t="s">
        <v>71</v>
      </c>
      <c r="H1580" s="6" t="s">
        <v>23</v>
      </c>
      <c r="I1580" s="7">
        <v>60</v>
      </c>
      <c r="J1580" s="8">
        <v>600</v>
      </c>
      <c r="K1580" s="9">
        <v>36000</v>
      </c>
      <c r="L1580" s="9">
        <v>9000</v>
      </c>
      <c r="M1580" s="10">
        <v>0.25</v>
      </c>
      <c r="N1580" s="4" t="s">
        <v>18</v>
      </c>
    </row>
    <row r="1581" spans="2:14" ht="14.25" customHeight="1" x14ac:dyDescent="0.35">
      <c r="B1581" s="4" t="s">
        <v>14</v>
      </c>
      <c r="C1581" s="4">
        <v>1185732</v>
      </c>
      <c r="D1581" s="5">
        <v>44220</v>
      </c>
      <c r="E1581" s="4" t="s">
        <v>31</v>
      </c>
      <c r="F1581" s="4" t="s">
        <v>70</v>
      </c>
      <c r="G1581" s="4" t="s">
        <v>71</v>
      </c>
      <c r="H1581" s="6" t="s">
        <v>17</v>
      </c>
      <c r="I1581" s="7">
        <v>30.000000000000004</v>
      </c>
      <c r="J1581" s="8">
        <v>350</v>
      </c>
      <c r="K1581" s="9">
        <v>10500.000000000002</v>
      </c>
      <c r="L1581" s="9">
        <v>3675.0000000000005</v>
      </c>
      <c r="M1581" s="10">
        <v>0.35</v>
      </c>
      <c r="N1581" s="4" t="s">
        <v>18</v>
      </c>
    </row>
    <row r="1582" spans="2:14" ht="14.25" customHeight="1" x14ac:dyDescent="0.35">
      <c r="B1582" s="4" t="s">
        <v>14</v>
      </c>
      <c r="C1582" s="4">
        <v>1185732</v>
      </c>
      <c r="D1582" s="5">
        <v>44220</v>
      </c>
      <c r="E1582" s="4" t="s">
        <v>31</v>
      </c>
      <c r="F1582" s="4" t="s">
        <v>70</v>
      </c>
      <c r="G1582" s="4" t="s">
        <v>71</v>
      </c>
      <c r="H1582" s="6" t="s">
        <v>19</v>
      </c>
      <c r="I1582" s="7">
        <v>40</v>
      </c>
      <c r="J1582" s="8">
        <v>350</v>
      </c>
      <c r="K1582" s="9">
        <v>14000</v>
      </c>
      <c r="L1582" s="9">
        <v>4900</v>
      </c>
      <c r="M1582" s="10">
        <v>0.35</v>
      </c>
      <c r="N1582" s="4" t="s">
        <v>18</v>
      </c>
    </row>
    <row r="1583" spans="2:14" ht="14.25" customHeight="1" x14ac:dyDescent="0.35">
      <c r="B1583" s="4" t="s">
        <v>14</v>
      </c>
      <c r="C1583" s="4">
        <v>1185732</v>
      </c>
      <c r="D1583" s="5">
        <v>44220</v>
      </c>
      <c r="E1583" s="4" t="s">
        <v>31</v>
      </c>
      <c r="F1583" s="4" t="s">
        <v>70</v>
      </c>
      <c r="G1583" s="4" t="s">
        <v>71</v>
      </c>
      <c r="H1583" s="6" t="s">
        <v>20</v>
      </c>
      <c r="I1583" s="7">
        <v>40</v>
      </c>
      <c r="J1583" s="8">
        <v>350</v>
      </c>
      <c r="K1583" s="9">
        <v>14000</v>
      </c>
      <c r="L1583" s="9">
        <v>4900</v>
      </c>
      <c r="M1583" s="10">
        <v>0.35</v>
      </c>
      <c r="N1583" s="4" t="s">
        <v>18</v>
      </c>
    </row>
    <row r="1584" spans="2:14" ht="14.25" customHeight="1" x14ac:dyDescent="0.35">
      <c r="B1584" s="4" t="s">
        <v>14</v>
      </c>
      <c r="C1584" s="4">
        <v>1185732</v>
      </c>
      <c r="D1584" s="5">
        <v>44220</v>
      </c>
      <c r="E1584" s="4" t="s">
        <v>31</v>
      </c>
      <c r="F1584" s="4" t="s">
        <v>70</v>
      </c>
      <c r="G1584" s="4" t="s">
        <v>71</v>
      </c>
      <c r="H1584" s="6" t="s">
        <v>21</v>
      </c>
      <c r="I1584" s="7">
        <v>40</v>
      </c>
      <c r="J1584" s="8">
        <v>200</v>
      </c>
      <c r="K1584" s="9">
        <v>8000</v>
      </c>
      <c r="L1584" s="9">
        <v>2800</v>
      </c>
      <c r="M1584" s="10">
        <v>0.35</v>
      </c>
      <c r="N1584" s="4" t="s">
        <v>18</v>
      </c>
    </row>
    <row r="1585" spans="2:14" ht="14.25" customHeight="1" x14ac:dyDescent="0.35">
      <c r="B1585" s="4" t="s">
        <v>14</v>
      </c>
      <c r="C1585" s="4">
        <v>1185732</v>
      </c>
      <c r="D1585" s="5">
        <v>44220</v>
      </c>
      <c r="E1585" s="4" t="s">
        <v>31</v>
      </c>
      <c r="F1585" s="4" t="s">
        <v>70</v>
      </c>
      <c r="G1585" s="4" t="s">
        <v>71</v>
      </c>
      <c r="H1585" s="6" t="s">
        <v>22</v>
      </c>
      <c r="I1585" s="7">
        <v>45.000000000000007</v>
      </c>
      <c r="J1585" s="8">
        <v>150</v>
      </c>
      <c r="K1585" s="9">
        <v>6750.0000000000009</v>
      </c>
      <c r="L1585" s="9">
        <v>2700.0000000000005</v>
      </c>
      <c r="M1585" s="10">
        <v>0.4</v>
      </c>
      <c r="N1585" s="4" t="s">
        <v>18</v>
      </c>
    </row>
    <row r="1586" spans="2:14" ht="14.25" customHeight="1" x14ac:dyDescent="0.35">
      <c r="B1586" s="4" t="s">
        <v>14</v>
      </c>
      <c r="C1586" s="4">
        <v>1185732</v>
      </c>
      <c r="D1586" s="5">
        <v>44220</v>
      </c>
      <c r="E1586" s="4" t="s">
        <v>31</v>
      </c>
      <c r="F1586" s="4" t="s">
        <v>70</v>
      </c>
      <c r="G1586" s="4" t="s">
        <v>71</v>
      </c>
      <c r="H1586" s="6" t="s">
        <v>23</v>
      </c>
      <c r="I1586" s="7">
        <v>40</v>
      </c>
      <c r="J1586" s="8">
        <v>400</v>
      </c>
      <c r="K1586" s="9">
        <v>16000</v>
      </c>
      <c r="L1586" s="9">
        <v>4800</v>
      </c>
      <c r="M1586" s="10">
        <v>0.3</v>
      </c>
      <c r="N1586" s="4" t="s">
        <v>18</v>
      </c>
    </row>
    <row r="1587" spans="2:14" ht="14.25" customHeight="1" x14ac:dyDescent="0.35">
      <c r="B1587" s="4" t="s">
        <v>14</v>
      </c>
      <c r="C1587" s="4">
        <v>1185732</v>
      </c>
      <c r="D1587" s="5">
        <v>44251</v>
      </c>
      <c r="E1587" s="4" t="s">
        <v>31</v>
      </c>
      <c r="F1587" s="4" t="s">
        <v>70</v>
      </c>
      <c r="G1587" s="4" t="s">
        <v>71</v>
      </c>
      <c r="H1587" s="6" t="s">
        <v>17</v>
      </c>
      <c r="I1587" s="7">
        <v>30.000000000000004</v>
      </c>
      <c r="J1587" s="8">
        <v>450</v>
      </c>
      <c r="K1587" s="9">
        <v>13500.000000000002</v>
      </c>
      <c r="L1587" s="9">
        <v>4725</v>
      </c>
      <c r="M1587" s="10">
        <v>0.35</v>
      </c>
      <c r="N1587" s="4" t="s">
        <v>18</v>
      </c>
    </row>
    <row r="1588" spans="2:14" ht="14.25" customHeight="1" x14ac:dyDescent="0.35">
      <c r="B1588" s="4" t="s">
        <v>14</v>
      </c>
      <c r="C1588" s="4">
        <v>1185732</v>
      </c>
      <c r="D1588" s="5">
        <v>44251</v>
      </c>
      <c r="E1588" s="4" t="s">
        <v>31</v>
      </c>
      <c r="F1588" s="4" t="s">
        <v>70</v>
      </c>
      <c r="G1588" s="4" t="s">
        <v>71</v>
      </c>
      <c r="H1588" s="6" t="s">
        <v>19</v>
      </c>
      <c r="I1588" s="7">
        <v>40</v>
      </c>
      <c r="J1588" s="8">
        <v>350</v>
      </c>
      <c r="K1588" s="9">
        <v>14000</v>
      </c>
      <c r="L1588" s="9">
        <v>4900</v>
      </c>
      <c r="M1588" s="10">
        <v>0.35</v>
      </c>
      <c r="N1588" s="4" t="s">
        <v>18</v>
      </c>
    </row>
    <row r="1589" spans="2:14" ht="14.25" customHeight="1" x14ac:dyDescent="0.35">
      <c r="B1589" s="4" t="s">
        <v>14</v>
      </c>
      <c r="C1589" s="4">
        <v>1185732</v>
      </c>
      <c r="D1589" s="5">
        <v>44251</v>
      </c>
      <c r="E1589" s="4" t="s">
        <v>31</v>
      </c>
      <c r="F1589" s="4" t="s">
        <v>70</v>
      </c>
      <c r="G1589" s="4" t="s">
        <v>71</v>
      </c>
      <c r="H1589" s="6" t="s">
        <v>20</v>
      </c>
      <c r="I1589" s="7">
        <v>40</v>
      </c>
      <c r="J1589" s="8">
        <v>350</v>
      </c>
      <c r="K1589" s="9">
        <v>14000</v>
      </c>
      <c r="L1589" s="9">
        <v>4900</v>
      </c>
      <c r="M1589" s="10">
        <v>0.35</v>
      </c>
      <c r="N1589" s="4" t="s">
        <v>18</v>
      </c>
    </row>
    <row r="1590" spans="2:14" ht="14.25" customHeight="1" x14ac:dyDescent="0.35">
      <c r="B1590" s="4" t="s">
        <v>14</v>
      </c>
      <c r="C1590" s="4">
        <v>1185732</v>
      </c>
      <c r="D1590" s="5">
        <v>44251</v>
      </c>
      <c r="E1590" s="4" t="s">
        <v>48</v>
      </c>
      <c r="F1590" s="4" t="s">
        <v>72</v>
      </c>
      <c r="G1590" s="4" t="s">
        <v>73</v>
      </c>
      <c r="H1590" s="6" t="s">
        <v>21</v>
      </c>
      <c r="I1590" s="7">
        <v>40</v>
      </c>
      <c r="J1590" s="8">
        <v>200</v>
      </c>
      <c r="K1590" s="9">
        <v>8000</v>
      </c>
      <c r="L1590" s="9">
        <v>2800</v>
      </c>
      <c r="M1590" s="10">
        <v>0.35</v>
      </c>
      <c r="N1590" s="4" t="s">
        <v>18</v>
      </c>
    </row>
    <row r="1591" spans="2:14" ht="14.25" customHeight="1" x14ac:dyDescent="0.35">
      <c r="B1591" s="4" t="s">
        <v>14</v>
      </c>
      <c r="C1591" s="4">
        <v>1185732</v>
      </c>
      <c r="D1591" s="5">
        <v>44251</v>
      </c>
      <c r="E1591" s="4" t="s">
        <v>48</v>
      </c>
      <c r="F1591" s="4" t="s">
        <v>72</v>
      </c>
      <c r="G1591" s="4" t="s">
        <v>73</v>
      </c>
      <c r="H1591" s="6" t="s">
        <v>22</v>
      </c>
      <c r="I1591" s="7">
        <v>45.000000000000007</v>
      </c>
      <c r="J1591" s="8">
        <v>125</v>
      </c>
      <c r="K1591" s="9">
        <v>5625.0000000000009</v>
      </c>
      <c r="L1591" s="9">
        <v>2250.0000000000005</v>
      </c>
      <c r="M1591" s="10">
        <v>0.4</v>
      </c>
      <c r="N1591" s="4" t="s">
        <v>18</v>
      </c>
    </row>
    <row r="1592" spans="2:14" ht="14.25" customHeight="1" x14ac:dyDescent="0.35">
      <c r="B1592" s="4" t="s">
        <v>14</v>
      </c>
      <c r="C1592" s="4">
        <v>1185732</v>
      </c>
      <c r="D1592" s="5">
        <v>44251</v>
      </c>
      <c r="E1592" s="4" t="s">
        <v>48</v>
      </c>
      <c r="F1592" s="4" t="s">
        <v>72</v>
      </c>
      <c r="G1592" s="4" t="s">
        <v>73</v>
      </c>
      <c r="H1592" s="6" t="s">
        <v>23</v>
      </c>
      <c r="I1592" s="7">
        <v>40</v>
      </c>
      <c r="J1592" s="8">
        <v>325</v>
      </c>
      <c r="K1592" s="9">
        <v>13000</v>
      </c>
      <c r="L1592" s="9">
        <v>3900</v>
      </c>
      <c r="M1592" s="10">
        <v>0.3</v>
      </c>
      <c r="N1592" s="4" t="s">
        <v>18</v>
      </c>
    </row>
    <row r="1593" spans="2:14" ht="14.25" customHeight="1" x14ac:dyDescent="0.35">
      <c r="B1593" s="4" t="s">
        <v>14</v>
      </c>
      <c r="C1593" s="4">
        <v>1185732</v>
      </c>
      <c r="D1593" s="5">
        <v>44278</v>
      </c>
      <c r="E1593" s="4" t="s">
        <v>48</v>
      </c>
      <c r="F1593" s="4" t="s">
        <v>72</v>
      </c>
      <c r="G1593" s="4" t="s">
        <v>73</v>
      </c>
      <c r="H1593" s="6" t="s">
        <v>17</v>
      </c>
      <c r="I1593" s="7">
        <v>40</v>
      </c>
      <c r="J1593" s="8">
        <v>475</v>
      </c>
      <c r="K1593" s="9">
        <v>19000</v>
      </c>
      <c r="L1593" s="9">
        <v>6650</v>
      </c>
      <c r="M1593" s="10">
        <v>0.35</v>
      </c>
      <c r="N1593" s="4" t="s">
        <v>18</v>
      </c>
    </row>
    <row r="1594" spans="2:14" ht="14.25" customHeight="1" x14ac:dyDescent="0.35">
      <c r="B1594" s="4" t="s">
        <v>14</v>
      </c>
      <c r="C1594" s="4">
        <v>1185732</v>
      </c>
      <c r="D1594" s="5">
        <v>44278</v>
      </c>
      <c r="E1594" s="4" t="s">
        <v>48</v>
      </c>
      <c r="F1594" s="4" t="s">
        <v>72</v>
      </c>
      <c r="G1594" s="4" t="s">
        <v>73</v>
      </c>
      <c r="H1594" s="6" t="s">
        <v>19</v>
      </c>
      <c r="I1594" s="7">
        <v>50</v>
      </c>
      <c r="J1594" s="8">
        <v>325</v>
      </c>
      <c r="K1594" s="9">
        <v>16250</v>
      </c>
      <c r="L1594" s="9">
        <v>5687.5</v>
      </c>
      <c r="M1594" s="10">
        <v>0.35</v>
      </c>
      <c r="N1594" s="4" t="s">
        <v>18</v>
      </c>
    </row>
    <row r="1595" spans="2:14" ht="14.25" customHeight="1" x14ac:dyDescent="0.35">
      <c r="B1595" s="4" t="s">
        <v>14</v>
      </c>
      <c r="C1595" s="4">
        <v>1185732</v>
      </c>
      <c r="D1595" s="5">
        <v>44278</v>
      </c>
      <c r="E1595" s="4" t="s">
        <v>48</v>
      </c>
      <c r="F1595" s="4" t="s">
        <v>72</v>
      </c>
      <c r="G1595" s="4" t="s">
        <v>73</v>
      </c>
      <c r="H1595" s="6" t="s">
        <v>20</v>
      </c>
      <c r="I1595" s="7">
        <v>54.999999999999993</v>
      </c>
      <c r="J1595" s="8">
        <v>350</v>
      </c>
      <c r="K1595" s="9">
        <v>19249.999999999996</v>
      </c>
      <c r="L1595" s="9">
        <v>6737.4999999999982</v>
      </c>
      <c r="M1595" s="10">
        <v>0.35</v>
      </c>
      <c r="N1595" s="4" t="s">
        <v>18</v>
      </c>
    </row>
    <row r="1596" spans="2:14" ht="14.25" customHeight="1" x14ac:dyDescent="0.35">
      <c r="B1596" s="4" t="s">
        <v>14</v>
      </c>
      <c r="C1596" s="4">
        <v>1185732</v>
      </c>
      <c r="D1596" s="5">
        <v>44278</v>
      </c>
      <c r="E1596" s="4" t="s">
        <v>48</v>
      </c>
      <c r="F1596" s="4" t="s">
        <v>72</v>
      </c>
      <c r="G1596" s="4" t="s">
        <v>73</v>
      </c>
      <c r="H1596" s="6" t="s">
        <v>21</v>
      </c>
      <c r="I1596" s="7">
        <v>50</v>
      </c>
      <c r="J1596" s="8">
        <v>250</v>
      </c>
      <c r="K1596" s="9">
        <v>12500</v>
      </c>
      <c r="L1596" s="9">
        <v>4375</v>
      </c>
      <c r="M1596" s="10">
        <v>0.35</v>
      </c>
      <c r="N1596" s="4" t="s">
        <v>18</v>
      </c>
    </row>
    <row r="1597" spans="2:14" ht="14.25" customHeight="1" x14ac:dyDescent="0.35">
      <c r="B1597" s="4" t="s">
        <v>14</v>
      </c>
      <c r="C1597" s="4">
        <v>1185732</v>
      </c>
      <c r="D1597" s="5">
        <v>44278</v>
      </c>
      <c r="E1597" s="4" t="s">
        <v>48</v>
      </c>
      <c r="F1597" s="4" t="s">
        <v>72</v>
      </c>
      <c r="G1597" s="4" t="s">
        <v>73</v>
      </c>
      <c r="H1597" s="6" t="s">
        <v>22</v>
      </c>
      <c r="I1597" s="7">
        <v>55.000000000000007</v>
      </c>
      <c r="J1597" s="8">
        <v>100</v>
      </c>
      <c r="K1597" s="9">
        <v>5500.0000000000009</v>
      </c>
      <c r="L1597" s="9">
        <v>2200.0000000000005</v>
      </c>
      <c r="M1597" s="10">
        <v>0.4</v>
      </c>
      <c r="N1597" s="4" t="s">
        <v>18</v>
      </c>
    </row>
    <row r="1598" spans="2:14" ht="14.25" customHeight="1" x14ac:dyDescent="0.35">
      <c r="B1598" s="4" t="s">
        <v>14</v>
      </c>
      <c r="C1598" s="4">
        <v>1185732</v>
      </c>
      <c r="D1598" s="5">
        <v>44278</v>
      </c>
      <c r="E1598" s="4" t="s">
        <v>48</v>
      </c>
      <c r="F1598" s="4" t="s">
        <v>72</v>
      </c>
      <c r="G1598" s="4" t="s">
        <v>73</v>
      </c>
      <c r="H1598" s="6" t="s">
        <v>23</v>
      </c>
      <c r="I1598" s="7">
        <v>50</v>
      </c>
      <c r="J1598" s="8">
        <v>300</v>
      </c>
      <c r="K1598" s="9">
        <v>15000</v>
      </c>
      <c r="L1598" s="9">
        <v>4500</v>
      </c>
      <c r="M1598" s="10">
        <v>0.3</v>
      </c>
      <c r="N1598" s="4" t="s">
        <v>18</v>
      </c>
    </row>
    <row r="1599" spans="2:14" ht="14.25" customHeight="1" x14ac:dyDescent="0.35">
      <c r="B1599" s="4" t="s">
        <v>14</v>
      </c>
      <c r="C1599" s="4">
        <v>1185732</v>
      </c>
      <c r="D1599" s="5">
        <v>44310</v>
      </c>
      <c r="E1599" s="4" t="s">
        <v>48</v>
      </c>
      <c r="F1599" s="4" t="s">
        <v>72</v>
      </c>
      <c r="G1599" s="4" t="s">
        <v>73</v>
      </c>
      <c r="H1599" s="6" t="s">
        <v>17</v>
      </c>
      <c r="I1599" s="7">
        <v>55.000000000000007</v>
      </c>
      <c r="J1599" s="8">
        <v>475</v>
      </c>
      <c r="K1599" s="9">
        <v>26125.000000000004</v>
      </c>
      <c r="L1599" s="9">
        <v>9143.75</v>
      </c>
      <c r="M1599" s="10">
        <v>0.35</v>
      </c>
      <c r="N1599" s="4" t="s">
        <v>18</v>
      </c>
    </row>
    <row r="1600" spans="2:14" ht="14.25" customHeight="1" x14ac:dyDescent="0.35">
      <c r="B1600" s="4" t="s">
        <v>14</v>
      </c>
      <c r="C1600" s="4">
        <v>1185732</v>
      </c>
      <c r="D1600" s="5">
        <v>44310</v>
      </c>
      <c r="E1600" s="4" t="s">
        <v>48</v>
      </c>
      <c r="F1600" s="4" t="s">
        <v>72</v>
      </c>
      <c r="G1600" s="4" t="s">
        <v>73</v>
      </c>
      <c r="H1600" s="6" t="s">
        <v>19</v>
      </c>
      <c r="I1600" s="7">
        <v>60.000000000000007</v>
      </c>
      <c r="J1600" s="8">
        <v>275</v>
      </c>
      <c r="K1600" s="9">
        <v>16500.000000000004</v>
      </c>
      <c r="L1600" s="9">
        <v>5775.0000000000009</v>
      </c>
      <c r="M1600" s="10">
        <v>0.35</v>
      </c>
      <c r="N1600" s="4" t="s">
        <v>18</v>
      </c>
    </row>
    <row r="1601" spans="2:14" ht="14.25" customHeight="1" x14ac:dyDescent="0.35">
      <c r="B1601" s="4" t="s">
        <v>14</v>
      </c>
      <c r="C1601" s="4">
        <v>1185732</v>
      </c>
      <c r="D1601" s="5">
        <v>44310</v>
      </c>
      <c r="E1601" s="4" t="s">
        <v>48</v>
      </c>
      <c r="F1601" s="4" t="s">
        <v>72</v>
      </c>
      <c r="G1601" s="4" t="s">
        <v>73</v>
      </c>
      <c r="H1601" s="6" t="s">
        <v>20</v>
      </c>
      <c r="I1601" s="7">
        <v>60.000000000000007</v>
      </c>
      <c r="J1601" s="8">
        <v>325</v>
      </c>
      <c r="K1601" s="9">
        <v>19500.000000000004</v>
      </c>
      <c r="L1601" s="9">
        <v>6825.0000000000009</v>
      </c>
      <c r="M1601" s="10">
        <v>0.35</v>
      </c>
      <c r="N1601" s="4" t="s">
        <v>18</v>
      </c>
    </row>
    <row r="1602" spans="2:14" ht="14.25" customHeight="1" x14ac:dyDescent="0.35">
      <c r="B1602" s="4" t="s">
        <v>14</v>
      </c>
      <c r="C1602" s="4">
        <v>1185732</v>
      </c>
      <c r="D1602" s="5">
        <v>44310</v>
      </c>
      <c r="E1602" s="4" t="s">
        <v>48</v>
      </c>
      <c r="F1602" s="4" t="s">
        <v>72</v>
      </c>
      <c r="G1602" s="4" t="s">
        <v>73</v>
      </c>
      <c r="H1602" s="6" t="s">
        <v>21</v>
      </c>
      <c r="I1602" s="7">
        <v>45.000000000000007</v>
      </c>
      <c r="J1602" s="8">
        <v>225</v>
      </c>
      <c r="K1602" s="9">
        <v>10125.000000000002</v>
      </c>
      <c r="L1602" s="9">
        <v>3543.7500000000005</v>
      </c>
      <c r="M1602" s="10">
        <v>0.35</v>
      </c>
      <c r="N1602" s="4" t="s">
        <v>18</v>
      </c>
    </row>
    <row r="1603" spans="2:14" ht="14.25" customHeight="1" x14ac:dyDescent="0.35">
      <c r="B1603" s="4" t="s">
        <v>14</v>
      </c>
      <c r="C1603" s="4">
        <v>1185732</v>
      </c>
      <c r="D1603" s="5">
        <v>44310</v>
      </c>
      <c r="E1603" s="4" t="s">
        <v>48</v>
      </c>
      <c r="F1603" s="4" t="s">
        <v>72</v>
      </c>
      <c r="G1603" s="4" t="s">
        <v>73</v>
      </c>
      <c r="H1603" s="6" t="s">
        <v>22</v>
      </c>
      <c r="I1603" s="7">
        <v>50.000000000000014</v>
      </c>
      <c r="J1603" s="8">
        <v>125</v>
      </c>
      <c r="K1603" s="9">
        <v>6250.0000000000018</v>
      </c>
      <c r="L1603" s="9">
        <v>2500.0000000000009</v>
      </c>
      <c r="M1603" s="10">
        <v>0.4</v>
      </c>
      <c r="N1603" s="4" t="s">
        <v>18</v>
      </c>
    </row>
    <row r="1604" spans="2:14" ht="14.25" customHeight="1" x14ac:dyDescent="0.35">
      <c r="B1604" s="4" t="s">
        <v>14</v>
      </c>
      <c r="C1604" s="4">
        <v>1185732</v>
      </c>
      <c r="D1604" s="5">
        <v>44310</v>
      </c>
      <c r="E1604" s="4" t="s">
        <v>48</v>
      </c>
      <c r="F1604" s="4" t="s">
        <v>72</v>
      </c>
      <c r="G1604" s="4" t="s">
        <v>73</v>
      </c>
      <c r="H1604" s="6" t="s">
        <v>23</v>
      </c>
      <c r="I1604" s="7">
        <v>65.000000000000014</v>
      </c>
      <c r="J1604" s="8">
        <v>300</v>
      </c>
      <c r="K1604" s="9">
        <v>19500.000000000004</v>
      </c>
      <c r="L1604" s="9">
        <v>5850.0000000000009</v>
      </c>
      <c r="M1604" s="10">
        <v>0.3</v>
      </c>
      <c r="N1604" s="4" t="s">
        <v>18</v>
      </c>
    </row>
    <row r="1605" spans="2:14" ht="14.25" customHeight="1" x14ac:dyDescent="0.35">
      <c r="B1605" s="4" t="s">
        <v>14</v>
      </c>
      <c r="C1605" s="4">
        <v>1185732</v>
      </c>
      <c r="D1605" s="5">
        <v>44341</v>
      </c>
      <c r="E1605" s="4" t="s">
        <v>48</v>
      </c>
      <c r="F1605" s="4" t="s">
        <v>72</v>
      </c>
      <c r="G1605" s="4" t="s">
        <v>73</v>
      </c>
      <c r="H1605" s="6" t="s">
        <v>17</v>
      </c>
      <c r="I1605" s="7">
        <v>50</v>
      </c>
      <c r="J1605" s="8">
        <v>500</v>
      </c>
      <c r="K1605" s="9">
        <v>25000</v>
      </c>
      <c r="L1605" s="9">
        <v>8750</v>
      </c>
      <c r="M1605" s="10">
        <v>0.35</v>
      </c>
      <c r="N1605" s="4" t="s">
        <v>18</v>
      </c>
    </row>
    <row r="1606" spans="2:14" ht="14.25" customHeight="1" x14ac:dyDescent="0.35">
      <c r="B1606" s="4" t="s">
        <v>14</v>
      </c>
      <c r="C1606" s="4">
        <v>1185732</v>
      </c>
      <c r="D1606" s="5">
        <v>44341</v>
      </c>
      <c r="E1606" s="4" t="s">
        <v>48</v>
      </c>
      <c r="F1606" s="4" t="s">
        <v>72</v>
      </c>
      <c r="G1606" s="4" t="s">
        <v>73</v>
      </c>
      <c r="H1606" s="6" t="s">
        <v>19</v>
      </c>
      <c r="I1606" s="7">
        <v>55.000000000000007</v>
      </c>
      <c r="J1606" s="8">
        <v>350</v>
      </c>
      <c r="K1606" s="9">
        <v>19250.000000000004</v>
      </c>
      <c r="L1606" s="9">
        <v>6737.5000000000009</v>
      </c>
      <c r="M1606" s="10">
        <v>0.35</v>
      </c>
      <c r="N1606" s="4" t="s">
        <v>18</v>
      </c>
    </row>
    <row r="1607" spans="2:14" ht="14.25" customHeight="1" x14ac:dyDescent="0.35">
      <c r="B1607" s="4" t="s">
        <v>14</v>
      </c>
      <c r="C1607" s="4">
        <v>1185732</v>
      </c>
      <c r="D1607" s="5">
        <v>44341</v>
      </c>
      <c r="E1607" s="4" t="s">
        <v>48</v>
      </c>
      <c r="F1607" s="4" t="s">
        <v>72</v>
      </c>
      <c r="G1607" s="4" t="s">
        <v>73</v>
      </c>
      <c r="H1607" s="6" t="s">
        <v>20</v>
      </c>
      <c r="I1607" s="7">
        <v>55.000000000000007</v>
      </c>
      <c r="J1607" s="8">
        <v>350</v>
      </c>
      <c r="K1607" s="9">
        <v>19250.000000000004</v>
      </c>
      <c r="L1607" s="9">
        <v>6737.5000000000009</v>
      </c>
      <c r="M1607" s="10">
        <v>0.35</v>
      </c>
      <c r="N1607" s="4" t="s">
        <v>18</v>
      </c>
    </row>
    <row r="1608" spans="2:14" ht="14.25" customHeight="1" x14ac:dyDescent="0.35">
      <c r="B1608" s="4" t="s">
        <v>14</v>
      </c>
      <c r="C1608" s="4">
        <v>1185732</v>
      </c>
      <c r="D1608" s="5">
        <v>44341</v>
      </c>
      <c r="E1608" s="4" t="s">
        <v>48</v>
      </c>
      <c r="F1608" s="4" t="s">
        <v>72</v>
      </c>
      <c r="G1608" s="4" t="s">
        <v>73</v>
      </c>
      <c r="H1608" s="6" t="s">
        <v>21</v>
      </c>
      <c r="I1608" s="7">
        <v>50</v>
      </c>
      <c r="J1608" s="8">
        <v>275</v>
      </c>
      <c r="K1608" s="9">
        <v>13750</v>
      </c>
      <c r="L1608" s="9">
        <v>4812.5</v>
      </c>
      <c r="M1608" s="10">
        <v>0.35</v>
      </c>
      <c r="N1608" s="4" t="s">
        <v>18</v>
      </c>
    </row>
    <row r="1609" spans="2:14" ht="14.25" customHeight="1" x14ac:dyDescent="0.35">
      <c r="B1609" s="4" t="s">
        <v>14</v>
      </c>
      <c r="C1609" s="4">
        <v>1185732</v>
      </c>
      <c r="D1609" s="5">
        <v>44341</v>
      </c>
      <c r="E1609" s="4" t="s">
        <v>48</v>
      </c>
      <c r="F1609" s="4" t="s">
        <v>72</v>
      </c>
      <c r="G1609" s="4" t="s">
        <v>73</v>
      </c>
      <c r="H1609" s="6" t="s">
        <v>22</v>
      </c>
      <c r="I1609" s="7">
        <v>44.999999999999993</v>
      </c>
      <c r="J1609" s="8">
        <v>175</v>
      </c>
      <c r="K1609" s="9">
        <v>7874.9999999999991</v>
      </c>
      <c r="L1609" s="9">
        <v>3150</v>
      </c>
      <c r="M1609" s="10">
        <v>0.4</v>
      </c>
      <c r="N1609" s="4" t="s">
        <v>18</v>
      </c>
    </row>
    <row r="1610" spans="2:14" ht="14.25" customHeight="1" x14ac:dyDescent="0.35">
      <c r="B1610" s="4" t="s">
        <v>14</v>
      </c>
      <c r="C1610" s="4">
        <v>1185732</v>
      </c>
      <c r="D1610" s="5">
        <v>44341</v>
      </c>
      <c r="E1610" s="4" t="s">
        <v>48</v>
      </c>
      <c r="F1610" s="4" t="s">
        <v>72</v>
      </c>
      <c r="G1610" s="4" t="s">
        <v>73</v>
      </c>
      <c r="H1610" s="6" t="s">
        <v>23</v>
      </c>
      <c r="I1610" s="7">
        <v>60</v>
      </c>
      <c r="J1610" s="8">
        <v>525</v>
      </c>
      <c r="K1610" s="9">
        <v>31500</v>
      </c>
      <c r="L1610" s="9">
        <v>9450</v>
      </c>
      <c r="M1610" s="10">
        <v>0.3</v>
      </c>
      <c r="N1610" s="4" t="s">
        <v>18</v>
      </c>
    </row>
    <row r="1611" spans="2:14" ht="14.25" customHeight="1" x14ac:dyDescent="0.35">
      <c r="B1611" s="4" t="s">
        <v>14</v>
      </c>
      <c r="C1611" s="4">
        <v>1185732</v>
      </c>
      <c r="D1611" s="5">
        <v>44371</v>
      </c>
      <c r="E1611" s="4" t="s">
        <v>48</v>
      </c>
      <c r="F1611" s="4" t="s">
        <v>72</v>
      </c>
      <c r="G1611" s="4" t="s">
        <v>73</v>
      </c>
      <c r="H1611" s="6" t="s">
        <v>17</v>
      </c>
      <c r="I1611" s="7">
        <v>54.999999999999993</v>
      </c>
      <c r="J1611" s="8">
        <v>775</v>
      </c>
      <c r="K1611" s="9">
        <v>42624.999999999993</v>
      </c>
      <c r="L1611" s="9">
        <v>14918.749999999996</v>
      </c>
      <c r="M1611" s="10">
        <v>0.35</v>
      </c>
      <c r="N1611" s="4" t="s">
        <v>18</v>
      </c>
    </row>
    <row r="1612" spans="2:14" ht="14.25" customHeight="1" x14ac:dyDescent="0.35">
      <c r="B1612" s="4" t="s">
        <v>14</v>
      </c>
      <c r="C1612" s="4">
        <v>1185732</v>
      </c>
      <c r="D1612" s="5">
        <v>44371</v>
      </c>
      <c r="E1612" s="4" t="s">
        <v>48</v>
      </c>
      <c r="F1612" s="4" t="s">
        <v>72</v>
      </c>
      <c r="G1612" s="4" t="s">
        <v>73</v>
      </c>
      <c r="H1612" s="6" t="s">
        <v>19</v>
      </c>
      <c r="I1612" s="7">
        <v>64.999999999999986</v>
      </c>
      <c r="J1612" s="8">
        <v>650</v>
      </c>
      <c r="K1612" s="9">
        <v>42249.999999999993</v>
      </c>
      <c r="L1612" s="9">
        <v>14787.499999999996</v>
      </c>
      <c r="M1612" s="10">
        <v>0.35</v>
      </c>
      <c r="N1612" s="4" t="s">
        <v>18</v>
      </c>
    </row>
    <row r="1613" spans="2:14" ht="14.25" customHeight="1" x14ac:dyDescent="0.35">
      <c r="B1613" s="4" t="s">
        <v>14</v>
      </c>
      <c r="C1613" s="4">
        <v>1185732</v>
      </c>
      <c r="D1613" s="5">
        <v>44371</v>
      </c>
      <c r="E1613" s="4" t="s">
        <v>48</v>
      </c>
      <c r="F1613" s="4" t="s">
        <v>72</v>
      </c>
      <c r="G1613" s="4" t="s">
        <v>73</v>
      </c>
      <c r="H1613" s="6" t="s">
        <v>20</v>
      </c>
      <c r="I1613" s="7">
        <v>80</v>
      </c>
      <c r="J1613" s="8">
        <v>650</v>
      </c>
      <c r="K1613" s="9">
        <v>52000</v>
      </c>
      <c r="L1613" s="9">
        <v>18200</v>
      </c>
      <c r="M1613" s="10">
        <v>0.35</v>
      </c>
      <c r="N1613" s="4" t="s">
        <v>18</v>
      </c>
    </row>
    <row r="1614" spans="2:14" ht="14.25" customHeight="1" x14ac:dyDescent="0.35">
      <c r="B1614" s="4" t="s">
        <v>14</v>
      </c>
      <c r="C1614" s="4">
        <v>1185732</v>
      </c>
      <c r="D1614" s="5">
        <v>44371</v>
      </c>
      <c r="E1614" s="4" t="s">
        <v>48</v>
      </c>
      <c r="F1614" s="4" t="s">
        <v>72</v>
      </c>
      <c r="G1614" s="4" t="s">
        <v>73</v>
      </c>
      <c r="H1614" s="6" t="s">
        <v>21</v>
      </c>
      <c r="I1614" s="7">
        <v>80</v>
      </c>
      <c r="J1614" s="8">
        <v>525</v>
      </c>
      <c r="K1614" s="9">
        <v>42000</v>
      </c>
      <c r="L1614" s="9">
        <v>14699.999999999998</v>
      </c>
      <c r="M1614" s="10">
        <v>0.35</v>
      </c>
      <c r="N1614" s="4" t="s">
        <v>18</v>
      </c>
    </row>
    <row r="1615" spans="2:14" ht="14.25" customHeight="1" x14ac:dyDescent="0.35">
      <c r="B1615" s="4" t="s">
        <v>14</v>
      </c>
      <c r="C1615" s="4">
        <v>1185732</v>
      </c>
      <c r="D1615" s="5">
        <v>44371</v>
      </c>
      <c r="E1615" s="4" t="s">
        <v>48</v>
      </c>
      <c r="F1615" s="4" t="s">
        <v>72</v>
      </c>
      <c r="G1615" s="4" t="s">
        <v>73</v>
      </c>
      <c r="H1615" s="6" t="s">
        <v>22</v>
      </c>
      <c r="I1615" s="7">
        <v>90</v>
      </c>
      <c r="J1615" s="8">
        <v>400</v>
      </c>
      <c r="K1615" s="9">
        <v>36000</v>
      </c>
      <c r="L1615" s="9">
        <v>14400</v>
      </c>
      <c r="M1615" s="10">
        <v>0.4</v>
      </c>
      <c r="N1615" s="4" t="s">
        <v>18</v>
      </c>
    </row>
    <row r="1616" spans="2:14" ht="14.25" customHeight="1" x14ac:dyDescent="0.35">
      <c r="B1616" s="4" t="s">
        <v>14</v>
      </c>
      <c r="C1616" s="4">
        <v>1185732</v>
      </c>
      <c r="D1616" s="5">
        <v>44371</v>
      </c>
      <c r="E1616" s="4" t="s">
        <v>48</v>
      </c>
      <c r="F1616" s="4" t="s">
        <v>72</v>
      </c>
      <c r="G1616" s="4" t="s">
        <v>73</v>
      </c>
      <c r="H1616" s="6" t="s">
        <v>23</v>
      </c>
      <c r="I1616" s="7">
        <v>105</v>
      </c>
      <c r="J1616" s="8">
        <v>700</v>
      </c>
      <c r="K1616" s="9">
        <v>73500</v>
      </c>
      <c r="L1616" s="9">
        <v>22050</v>
      </c>
      <c r="M1616" s="10">
        <v>0.3</v>
      </c>
      <c r="N1616" s="4" t="s">
        <v>18</v>
      </c>
    </row>
    <row r="1617" spans="2:14" ht="14.25" customHeight="1" x14ac:dyDescent="0.35">
      <c r="B1617" s="4" t="s">
        <v>14</v>
      </c>
      <c r="C1617" s="4">
        <v>1185732</v>
      </c>
      <c r="D1617" s="5">
        <v>44400</v>
      </c>
      <c r="E1617" s="4" t="s">
        <v>48</v>
      </c>
      <c r="F1617" s="4" t="s">
        <v>72</v>
      </c>
      <c r="G1617" s="4" t="s">
        <v>73</v>
      </c>
      <c r="H1617" s="6" t="s">
        <v>17</v>
      </c>
      <c r="I1617" s="7">
        <v>85</v>
      </c>
      <c r="J1617" s="8">
        <v>850</v>
      </c>
      <c r="K1617" s="9">
        <v>72250</v>
      </c>
      <c r="L1617" s="9">
        <v>25287.5</v>
      </c>
      <c r="M1617" s="10">
        <v>0.35</v>
      </c>
      <c r="N1617" s="4" t="s">
        <v>18</v>
      </c>
    </row>
    <row r="1618" spans="2:14" ht="14.25" customHeight="1" x14ac:dyDescent="0.35">
      <c r="B1618" s="4" t="s">
        <v>14</v>
      </c>
      <c r="C1618" s="4">
        <v>1185732</v>
      </c>
      <c r="D1618" s="5">
        <v>44400</v>
      </c>
      <c r="E1618" s="4" t="s">
        <v>48</v>
      </c>
      <c r="F1618" s="4" t="s">
        <v>72</v>
      </c>
      <c r="G1618" s="4" t="s">
        <v>73</v>
      </c>
      <c r="H1618" s="6" t="s">
        <v>19</v>
      </c>
      <c r="I1618" s="7">
        <v>90</v>
      </c>
      <c r="J1618" s="8">
        <v>700</v>
      </c>
      <c r="K1618" s="9">
        <v>63000</v>
      </c>
      <c r="L1618" s="9">
        <v>22050</v>
      </c>
      <c r="M1618" s="10">
        <v>0.35</v>
      </c>
      <c r="N1618" s="4" t="s">
        <v>18</v>
      </c>
    </row>
    <row r="1619" spans="2:14" ht="14.25" customHeight="1" x14ac:dyDescent="0.35">
      <c r="B1619" s="4" t="s">
        <v>14</v>
      </c>
      <c r="C1619" s="4">
        <v>1185732</v>
      </c>
      <c r="D1619" s="5">
        <v>44400</v>
      </c>
      <c r="E1619" s="4" t="s">
        <v>48</v>
      </c>
      <c r="F1619" s="4" t="s">
        <v>72</v>
      </c>
      <c r="G1619" s="4" t="s">
        <v>73</v>
      </c>
      <c r="H1619" s="6" t="s">
        <v>20</v>
      </c>
      <c r="I1619" s="7">
        <v>90</v>
      </c>
      <c r="J1619" s="8">
        <v>650</v>
      </c>
      <c r="K1619" s="9">
        <v>58500</v>
      </c>
      <c r="L1619" s="9">
        <v>20475</v>
      </c>
      <c r="M1619" s="10">
        <v>0.35</v>
      </c>
      <c r="N1619" s="4" t="s">
        <v>18</v>
      </c>
    </row>
    <row r="1620" spans="2:14" ht="14.25" customHeight="1" x14ac:dyDescent="0.35">
      <c r="B1620" s="4" t="s">
        <v>14</v>
      </c>
      <c r="C1620" s="4">
        <v>1185732</v>
      </c>
      <c r="D1620" s="5">
        <v>44400</v>
      </c>
      <c r="E1620" s="4" t="s">
        <v>48</v>
      </c>
      <c r="F1620" s="4" t="s">
        <v>72</v>
      </c>
      <c r="G1620" s="4" t="s">
        <v>73</v>
      </c>
      <c r="H1620" s="6" t="s">
        <v>21</v>
      </c>
      <c r="I1620" s="7">
        <v>85</v>
      </c>
      <c r="J1620" s="8">
        <v>550</v>
      </c>
      <c r="K1620" s="9">
        <v>46750</v>
      </c>
      <c r="L1620" s="9">
        <v>16362.499999999998</v>
      </c>
      <c r="M1620" s="10">
        <v>0.35</v>
      </c>
      <c r="N1620" s="4" t="s">
        <v>18</v>
      </c>
    </row>
    <row r="1621" spans="2:14" ht="14.25" customHeight="1" x14ac:dyDescent="0.35">
      <c r="B1621" s="4" t="s">
        <v>14</v>
      </c>
      <c r="C1621" s="4">
        <v>1185732</v>
      </c>
      <c r="D1621" s="5">
        <v>44400</v>
      </c>
      <c r="E1621" s="4" t="s">
        <v>48</v>
      </c>
      <c r="F1621" s="4" t="s">
        <v>72</v>
      </c>
      <c r="G1621" s="4" t="s">
        <v>73</v>
      </c>
      <c r="H1621" s="6" t="s">
        <v>22</v>
      </c>
      <c r="I1621" s="7">
        <v>90</v>
      </c>
      <c r="J1621" s="8">
        <v>600</v>
      </c>
      <c r="K1621" s="9">
        <v>54000</v>
      </c>
      <c r="L1621" s="9">
        <v>21600</v>
      </c>
      <c r="M1621" s="10">
        <v>0.4</v>
      </c>
      <c r="N1621" s="4" t="s">
        <v>18</v>
      </c>
    </row>
    <row r="1622" spans="2:14" ht="14.25" customHeight="1" x14ac:dyDescent="0.35">
      <c r="B1622" s="4" t="s">
        <v>14</v>
      </c>
      <c r="C1622" s="4">
        <v>1185732</v>
      </c>
      <c r="D1622" s="5">
        <v>44400</v>
      </c>
      <c r="E1622" s="4" t="s">
        <v>48</v>
      </c>
      <c r="F1622" s="4" t="s">
        <v>72</v>
      </c>
      <c r="G1622" s="4" t="s">
        <v>73</v>
      </c>
      <c r="H1622" s="6" t="s">
        <v>23</v>
      </c>
      <c r="I1622" s="7">
        <v>105</v>
      </c>
      <c r="J1622" s="8">
        <v>600</v>
      </c>
      <c r="K1622" s="9">
        <v>63000</v>
      </c>
      <c r="L1622" s="9">
        <v>18900</v>
      </c>
      <c r="M1622" s="10">
        <v>0.3</v>
      </c>
      <c r="N1622" s="4" t="s">
        <v>18</v>
      </c>
    </row>
    <row r="1623" spans="2:14" ht="14.25" customHeight="1" x14ac:dyDescent="0.35">
      <c r="B1623" s="4" t="s">
        <v>14</v>
      </c>
      <c r="C1623" s="4">
        <v>1185732</v>
      </c>
      <c r="D1623" s="5">
        <v>44432</v>
      </c>
      <c r="E1623" s="4" t="s">
        <v>48</v>
      </c>
      <c r="F1623" s="4" t="s">
        <v>72</v>
      </c>
      <c r="G1623" s="4" t="s">
        <v>73</v>
      </c>
      <c r="H1623" s="6" t="s">
        <v>17</v>
      </c>
      <c r="I1623" s="7">
        <v>90</v>
      </c>
      <c r="J1623" s="8">
        <v>800</v>
      </c>
      <c r="K1623" s="9">
        <v>72000</v>
      </c>
      <c r="L1623" s="9">
        <v>25200</v>
      </c>
      <c r="M1623" s="10">
        <v>0.35</v>
      </c>
      <c r="N1623" s="4" t="s">
        <v>18</v>
      </c>
    </row>
    <row r="1624" spans="2:14" ht="14.25" customHeight="1" x14ac:dyDescent="0.35">
      <c r="B1624" s="4" t="s">
        <v>14</v>
      </c>
      <c r="C1624" s="4">
        <v>1185732</v>
      </c>
      <c r="D1624" s="5">
        <v>44432</v>
      </c>
      <c r="E1624" s="4" t="s">
        <v>48</v>
      </c>
      <c r="F1624" s="4" t="s">
        <v>72</v>
      </c>
      <c r="G1624" s="4" t="s">
        <v>73</v>
      </c>
      <c r="H1624" s="6" t="s">
        <v>19</v>
      </c>
      <c r="I1624" s="7">
        <v>80</v>
      </c>
      <c r="J1624" s="8">
        <v>775</v>
      </c>
      <c r="K1624" s="9">
        <v>62000</v>
      </c>
      <c r="L1624" s="9">
        <v>21700</v>
      </c>
      <c r="M1624" s="10">
        <v>0.35</v>
      </c>
      <c r="N1624" s="4" t="s">
        <v>18</v>
      </c>
    </row>
    <row r="1625" spans="2:14" ht="14.25" customHeight="1" x14ac:dyDescent="0.35">
      <c r="B1625" s="4" t="s">
        <v>14</v>
      </c>
      <c r="C1625" s="4">
        <v>1185732</v>
      </c>
      <c r="D1625" s="5">
        <v>44432</v>
      </c>
      <c r="E1625" s="4" t="s">
        <v>48</v>
      </c>
      <c r="F1625" s="4" t="s">
        <v>72</v>
      </c>
      <c r="G1625" s="4" t="s">
        <v>73</v>
      </c>
      <c r="H1625" s="6" t="s">
        <v>20</v>
      </c>
      <c r="I1625" s="7">
        <v>70</v>
      </c>
      <c r="J1625" s="8">
        <v>650</v>
      </c>
      <c r="K1625" s="9">
        <v>45500</v>
      </c>
      <c r="L1625" s="9">
        <v>15924.999999999998</v>
      </c>
      <c r="M1625" s="10">
        <v>0.35</v>
      </c>
      <c r="N1625" s="4" t="s">
        <v>18</v>
      </c>
    </row>
    <row r="1626" spans="2:14" ht="14.25" customHeight="1" x14ac:dyDescent="0.35">
      <c r="B1626" s="4" t="s">
        <v>14</v>
      </c>
      <c r="C1626" s="4">
        <v>1185732</v>
      </c>
      <c r="D1626" s="5">
        <v>44432</v>
      </c>
      <c r="E1626" s="4" t="s">
        <v>48</v>
      </c>
      <c r="F1626" s="4" t="s">
        <v>72</v>
      </c>
      <c r="G1626" s="4" t="s">
        <v>73</v>
      </c>
      <c r="H1626" s="6" t="s">
        <v>21</v>
      </c>
      <c r="I1626" s="7">
        <v>70</v>
      </c>
      <c r="J1626" s="8">
        <v>425</v>
      </c>
      <c r="K1626" s="9">
        <v>29750</v>
      </c>
      <c r="L1626" s="9">
        <v>10412.5</v>
      </c>
      <c r="M1626" s="10">
        <v>0.35</v>
      </c>
      <c r="N1626" s="4" t="s">
        <v>18</v>
      </c>
    </row>
    <row r="1627" spans="2:14" ht="14.25" customHeight="1" x14ac:dyDescent="0.35">
      <c r="B1627" s="4" t="s">
        <v>14</v>
      </c>
      <c r="C1627" s="4">
        <v>1185732</v>
      </c>
      <c r="D1627" s="5">
        <v>44432</v>
      </c>
      <c r="E1627" s="4" t="s">
        <v>48</v>
      </c>
      <c r="F1627" s="4" t="s">
        <v>72</v>
      </c>
      <c r="G1627" s="4" t="s">
        <v>73</v>
      </c>
      <c r="H1627" s="6" t="s">
        <v>22</v>
      </c>
      <c r="I1627" s="7">
        <v>70</v>
      </c>
      <c r="J1627" s="8">
        <v>425</v>
      </c>
      <c r="K1627" s="9">
        <v>29750</v>
      </c>
      <c r="L1627" s="9">
        <v>11900</v>
      </c>
      <c r="M1627" s="10">
        <v>0.4</v>
      </c>
      <c r="N1627" s="4" t="s">
        <v>18</v>
      </c>
    </row>
    <row r="1628" spans="2:14" ht="14.25" customHeight="1" x14ac:dyDescent="0.35">
      <c r="B1628" s="4" t="s">
        <v>14</v>
      </c>
      <c r="C1628" s="4">
        <v>1185732</v>
      </c>
      <c r="D1628" s="5">
        <v>44432</v>
      </c>
      <c r="E1628" s="4" t="s">
        <v>48</v>
      </c>
      <c r="F1628" s="4" t="s">
        <v>72</v>
      </c>
      <c r="G1628" s="4" t="s">
        <v>73</v>
      </c>
      <c r="H1628" s="6" t="s">
        <v>23</v>
      </c>
      <c r="I1628" s="7">
        <v>75</v>
      </c>
      <c r="J1628" s="8">
        <v>250</v>
      </c>
      <c r="K1628" s="9">
        <v>18750</v>
      </c>
      <c r="L1628" s="9">
        <v>5625</v>
      </c>
      <c r="M1628" s="10">
        <v>0.3</v>
      </c>
      <c r="N1628" s="4" t="s">
        <v>18</v>
      </c>
    </row>
    <row r="1629" spans="2:14" ht="14.25" customHeight="1" x14ac:dyDescent="0.35">
      <c r="B1629" s="4" t="s">
        <v>14</v>
      </c>
      <c r="C1629" s="4">
        <v>1185732</v>
      </c>
      <c r="D1629" s="5">
        <v>44464</v>
      </c>
      <c r="E1629" s="4" t="s">
        <v>48</v>
      </c>
      <c r="F1629" s="4" t="s">
        <v>72</v>
      </c>
      <c r="G1629" s="4" t="s">
        <v>73</v>
      </c>
      <c r="H1629" s="6" t="s">
        <v>17</v>
      </c>
      <c r="I1629" s="7">
        <v>50.000000000000014</v>
      </c>
      <c r="J1629" s="8">
        <v>450</v>
      </c>
      <c r="K1629" s="9">
        <v>22500.000000000007</v>
      </c>
      <c r="L1629" s="9">
        <v>7875.0000000000018</v>
      </c>
      <c r="M1629" s="10">
        <v>0.35</v>
      </c>
      <c r="N1629" s="4" t="s">
        <v>18</v>
      </c>
    </row>
    <row r="1630" spans="2:14" ht="14.25" customHeight="1" x14ac:dyDescent="0.35">
      <c r="B1630" s="4" t="s">
        <v>14</v>
      </c>
      <c r="C1630" s="4">
        <v>1185732</v>
      </c>
      <c r="D1630" s="5">
        <v>44464</v>
      </c>
      <c r="E1630" s="4" t="s">
        <v>48</v>
      </c>
      <c r="F1630" s="4" t="s">
        <v>72</v>
      </c>
      <c r="G1630" s="4" t="s">
        <v>73</v>
      </c>
      <c r="H1630" s="6" t="s">
        <v>19</v>
      </c>
      <c r="I1630" s="7">
        <v>55.000000000000014</v>
      </c>
      <c r="J1630" s="8">
        <v>450</v>
      </c>
      <c r="K1630" s="9">
        <v>24750.000000000007</v>
      </c>
      <c r="L1630" s="9">
        <v>8662.5000000000018</v>
      </c>
      <c r="M1630" s="10">
        <v>0.35</v>
      </c>
      <c r="N1630" s="4" t="s">
        <v>18</v>
      </c>
    </row>
    <row r="1631" spans="2:14" ht="14.25" customHeight="1" x14ac:dyDescent="0.35">
      <c r="B1631" s="4" t="s">
        <v>14</v>
      </c>
      <c r="C1631" s="4">
        <v>1185732</v>
      </c>
      <c r="D1631" s="5">
        <v>44464</v>
      </c>
      <c r="E1631" s="4" t="s">
        <v>48</v>
      </c>
      <c r="F1631" s="4" t="s">
        <v>72</v>
      </c>
      <c r="G1631" s="4" t="s">
        <v>73</v>
      </c>
      <c r="H1631" s="6" t="s">
        <v>20</v>
      </c>
      <c r="I1631" s="7">
        <v>50.000000000000014</v>
      </c>
      <c r="J1631" s="8">
        <v>250</v>
      </c>
      <c r="K1631" s="9">
        <v>12500.000000000004</v>
      </c>
      <c r="L1631" s="9">
        <v>4375.0000000000009</v>
      </c>
      <c r="M1631" s="10">
        <v>0.35</v>
      </c>
      <c r="N1631" s="4" t="s">
        <v>18</v>
      </c>
    </row>
    <row r="1632" spans="2:14" ht="14.25" customHeight="1" x14ac:dyDescent="0.35">
      <c r="B1632" s="4" t="s">
        <v>14</v>
      </c>
      <c r="C1632" s="4">
        <v>1185732</v>
      </c>
      <c r="D1632" s="5">
        <v>44464</v>
      </c>
      <c r="E1632" s="4" t="s">
        <v>48</v>
      </c>
      <c r="F1632" s="4" t="s">
        <v>72</v>
      </c>
      <c r="G1632" s="4" t="s">
        <v>73</v>
      </c>
      <c r="H1632" s="6" t="s">
        <v>21</v>
      </c>
      <c r="I1632" s="7">
        <v>50.000000000000014</v>
      </c>
      <c r="J1632" s="8">
        <v>200</v>
      </c>
      <c r="K1632" s="9">
        <v>10000.000000000004</v>
      </c>
      <c r="L1632" s="9">
        <v>3500.0000000000009</v>
      </c>
      <c r="M1632" s="10">
        <v>0.35</v>
      </c>
      <c r="N1632" s="4" t="s">
        <v>18</v>
      </c>
    </row>
    <row r="1633" spans="2:14" ht="14.25" customHeight="1" x14ac:dyDescent="0.35">
      <c r="B1633" s="4" t="s">
        <v>14</v>
      </c>
      <c r="C1633" s="4">
        <v>1185732</v>
      </c>
      <c r="D1633" s="5">
        <v>44464</v>
      </c>
      <c r="E1633" s="4" t="s">
        <v>48</v>
      </c>
      <c r="F1633" s="4" t="s">
        <v>72</v>
      </c>
      <c r="G1633" s="4" t="s">
        <v>73</v>
      </c>
      <c r="H1633" s="6" t="s">
        <v>22</v>
      </c>
      <c r="I1633" s="7">
        <v>60.000000000000007</v>
      </c>
      <c r="J1633" s="8">
        <v>225</v>
      </c>
      <c r="K1633" s="9">
        <v>13500.000000000002</v>
      </c>
      <c r="L1633" s="9">
        <v>5400.0000000000009</v>
      </c>
      <c r="M1633" s="10">
        <v>0.4</v>
      </c>
      <c r="N1633" s="4" t="s">
        <v>18</v>
      </c>
    </row>
    <row r="1634" spans="2:14" ht="14.25" customHeight="1" x14ac:dyDescent="0.35">
      <c r="B1634" s="4" t="s">
        <v>14</v>
      </c>
      <c r="C1634" s="4">
        <v>1185732</v>
      </c>
      <c r="D1634" s="5">
        <v>44464</v>
      </c>
      <c r="E1634" s="4" t="s">
        <v>48</v>
      </c>
      <c r="F1634" s="4" t="s">
        <v>72</v>
      </c>
      <c r="G1634" s="4" t="s">
        <v>73</v>
      </c>
      <c r="H1634" s="6" t="s">
        <v>23</v>
      </c>
      <c r="I1634" s="7">
        <v>44.999999999999993</v>
      </c>
      <c r="J1634" s="8">
        <v>250</v>
      </c>
      <c r="K1634" s="9">
        <v>11249.999999999998</v>
      </c>
      <c r="L1634" s="9">
        <v>3374.9999999999995</v>
      </c>
      <c r="M1634" s="10">
        <v>0.3</v>
      </c>
      <c r="N1634" s="4" t="s">
        <v>18</v>
      </c>
    </row>
    <row r="1635" spans="2:14" ht="14.25" customHeight="1" x14ac:dyDescent="0.35">
      <c r="B1635" s="4" t="s">
        <v>14</v>
      </c>
      <c r="C1635" s="4">
        <v>1185732</v>
      </c>
      <c r="D1635" s="5">
        <v>44493</v>
      </c>
      <c r="E1635" s="4" t="s">
        <v>48</v>
      </c>
      <c r="F1635" s="4" t="s">
        <v>72</v>
      </c>
      <c r="G1635" s="4" t="s">
        <v>73</v>
      </c>
      <c r="H1635" s="6" t="s">
        <v>17</v>
      </c>
      <c r="I1635" s="7">
        <v>40</v>
      </c>
      <c r="J1635" s="8">
        <v>350</v>
      </c>
      <c r="K1635" s="9">
        <v>14000</v>
      </c>
      <c r="L1635" s="9">
        <v>4900</v>
      </c>
      <c r="M1635" s="10">
        <v>0.35</v>
      </c>
      <c r="N1635" s="4" t="s">
        <v>18</v>
      </c>
    </row>
    <row r="1636" spans="2:14" ht="14.25" customHeight="1" x14ac:dyDescent="0.35">
      <c r="B1636" s="4" t="s">
        <v>14</v>
      </c>
      <c r="C1636" s="4">
        <v>1185732</v>
      </c>
      <c r="D1636" s="5">
        <v>44493</v>
      </c>
      <c r="E1636" s="4" t="s">
        <v>48</v>
      </c>
      <c r="F1636" s="4" t="s">
        <v>72</v>
      </c>
      <c r="G1636" s="4" t="s">
        <v>73</v>
      </c>
      <c r="H1636" s="6" t="s">
        <v>19</v>
      </c>
      <c r="I1636" s="7">
        <v>55.000000000000014</v>
      </c>
      <c r="J1636" s="8">
        <v>525</v>
      </c>
      <c r="K1636" s="9">
        <v>28875.000000000007</v>
      </c>
      <c r="L1636" s="9">
        <v>10106.250000000002</v>
      </c>
      <c r="M1636" s="10">
        <v>0.35</v>
      </c>
      <c r="N1636" s="4" t="s">
        <v>18</v>
      </c>
    </row>
    <row r="1637" spans="2:14" ht="14.25" customHeight="1" x14ac:dyDescent="0.35">
      <c r="B1637" s="4" t="s">
        <v>14</v>
      </c>
      <c r="C1637" s="4">
        <v>1185732</v>
      </c>
      <c r="D1637" s="5">
        <v>44493</v>
      </c>
      <c r="E1637" s="4" t="s">
        <v>48</v>
      </c>
      <c r="F1637" s="4" t="s">
        <v>72</v>
      </c>
      <c r="G1637" s="4" t="s">
        <v>73</v>
      </c>
      <c r="H1637" s="6" t="s">
        <v>20</v>
      </c>
      <c r="I1637" s="7">
        <v>50.000000000000014</v>
      </c>
      <c r="J1637" s="8">
        <v>350</v>
      </c>
      <c r="K1637" s="9">
        <v>17500.000000000004</v>
      </c>
      <c r="L1637" s="9">
        <v>6125.0000000000009</v>
      </c>
      <c r="M1637" s="10">
        <v>0.35</v>
      </c>
      <c r="N1637" s="4" t="s">
        <v>18</v>
      </c>
    </row>
    <row r="1638" spans="2:14" ht="14.25" customHeight="1" x14ac:dyDescent="0.35">
      <c r="B1638" s="4" t="s">
        <v>14</v>
      </c>
      <c r="C1638" s="4">
        <v>1185732</v>
      </c>
      <c r="D1638" s="5">
        <v>44493</v>
      </c>
      <c r="E1638" s="4" t="s">
        <v>48</v>
      </c>
      <c r="F1638" s="4" t="s">
        <v>72</v>
      </c>
      <c r="G1638" s="4" t="s">
        <v>73</v>
      </c>
      <c r="H1638" s="6" t="s">
        <v>21</v>
      </c>
      <c r="I1638" s="7">
        <v>45.000000000000007</v>
      </c>
      <c r="J1638" s="8">
        <v>325</v>
      </c>
      <c r="K1638" s="9">
        <v>14625.000000000002</v>
      </c>
      <c r="L1638" s="9">
        <v>5118.75</v>
      </c>
      <c r="M1638" s="10">
        <v>0.35</v>
      </c>
      <c r="N1638" s="4" t="s">
        <v>18</v>
      </c>
    </row>
    <row r="1639" spans="2:14" ht="14.25" customHeight="1" x14ac:dyDescent="0.35">
      <c r="B1639" s="4" t="s">
        <v>14</v>
      </c>
      <c r="C1639" s="4">
        <v>1185732</v>
      </c>
      <c r="D1639" s="5">
        <v>44493</v>
      </c>
      <c r="E1639" s="4" t="s">
        <v>48</v>
      </c>
      <c r="F1639" s="4" t="s">
        <v>72</v>
      </c>
      <c r="G1639" s="4" t="s">
        <v>73</v>
      </c>
      <c r="H1639" s="6" t="s">
        <v>22</v>
      </c>
      <c r="I1639" s="7">
        <v>55.000000000000007</v>
      </c>
      <c r="J1639" s="8">
        <v>300</v>
      </c>
      <c r="K1639" s="9">
        <v>16500.000000000004</v>
      </c>
      <c r="L1639" s="9">
        <v>6600.0000000000018</v>
      </c>
      <c r="M1639" s="10">
        <v>0.4</v>
      </c>
      <c r="N1639" s="4" t="s">
        <v>18</v>
      </c>
    </row>
    <row r="1640" spans="2:14" ht="14.25" customHeight="1" x14ac:dyDescent="0.35">
      <c r="B1640" s="4" t="s">
        <v>14</v>
      </c>
      <c r="C1640" s="4">
        <v>1185732</v>
      </c>
      <c r="D1640" s="5">
        <v>44493</v>
      </c>
      <c r="E1640" s="4" t="s">
        <v>48</v>
      </c>
      <c r="F1640" s="4" t="s">
        <v>72</v>
      </c>
      <c r="G1640" s="4" t="s">
        <v>73</v>
      </c>
      <c r="H1640" s="6" t="s">
        <v>23</v>
      </c>
      <c r="I1640" s="7">
        <v>60.000000000000007</v>
      </c>
      <c r="J1640" s="8">
        <v>350</v>
      </c>
      <c r="K1640" s="9">
        <v>21000.000000000004</v>
      </c>
      <c r="L1640" s="9">
        <v>6300.0000000000009</v>
      </c>
      <c r="M1640" s="10">
        <v>0.3</v>
      </c>
      <c r="N1640" s="4" t="s">
        <v>18</v>
      </c>
    </row>
    <row r="1641" spans="2:14" ht="14.25" customHeight="1" x14ac:dyDescent="0.35">
      <c r="B1641" s="4" t="s">
        <v>14</v>
      </c>
      <c r="C1641" s="4">
        <v>1185732</v>
      </c>
      <c r="D1641" s="5">
        <v>44524</v>
      </c>
      <c r="E1641" s="4" t="s">
        <v>48</v>
      </c>
      <c r="F1641" s="4" t="s">
        <v>72</v>
      </c>
      <c r="G1641" s="4" t="s">
        <v>73</v>
      </c>
      <c r="H1641" s="6" t="s">
        <v>17</v>
      </c>
      <c r="I1641" s="7">
        <v>45.000000000000007</v>
      </c>
      <c r="J1641" s="8">
        <v>575</v>
      </c>
      <c r="K1641" s="9">
        <v>25875.000000000004</v>
      </c>
      <c r="L1641" s="9">
        <v>9056.25</v>
      </c>
      <c r="M1641" s="10">
        <v>0.35</v>
      </c>
      <c r="N1641" s="4" t="s">
        <v>18</v>
      </c>
    </row>
    <row r="1642" spans="2:14" ht="14.25" customHeight="1" x14ac:dyDescent="0.35">
      <c r="B1642" s="4" t="s">
        <v>14</v>
      </c>
      <c r="C1642" s="4">
        <v>1185732</v>
      </c>
      <c r="D1642" s="5">
        <v>44524</v>
      </c>
      <c r="E1642" s="4" t="s">
        <v>48</v>
      </c>
      <c r="F1642" s="4" t="s">
        <v>72</v>
      </c>
      <c r="G1642" s="4" t="s">
        <v>73</v>
      </c>
      <c r="H1642" s="6" t="s">
        <v>19</v>
      </c>
      <c r="I1642" s="7">
        <v>50.000000000000014</v>
      </c>
      <c r="J1642" s="8">
        <v>650</v>
      </c>
      <c r="K1642" s="9">
        <v>32500.000000000011</v>
      </c>
      <c r="L1642" s="9">
        <v>11375.000000000004</v>
      </c>
      <c r="M1642" s="10">
        <v>0.35</v>
      </c>
      <c r="N1642" s="4" t="s">
        <v>18</v>
      </c>
    </row>
    <row r="1643" spans="2:14" ht="14.25" customHeight="1" x14ac:dyDescent="0.35">
      <c r="B1643" s="4" t="s">
        <v>14</v>
      </c>
      <c r="C1643" s="4">
        <v>1185732</v>
      </c>
      <c r="D1643" s="5">
        <v>44524</v>
      </c>
      <c r="E1643" s="4" t="s">
        <v>48</v>
      </c>
      <c r="F1643" s="4" t="s">
        <v>72</v>
      </c>
      <c r="G1643" s="4" t="s">
        <v>73</v>
      </c>
      <c r="H1643" s="6" t="s">
        <v>20</v>
      </c>
      <c r="I1643" s="7">
        <v>45.000000000000007</v>
      </c>
      <c r="J1643" s="8">
        <v>475</v>
      </c>
      <c r="K1643" s="9">
        <v>21375.000000000004</v>
      </c>
      <c r="L1643" s="9">
        <v>7481.2500000000009</v>
      </c>
      <c r="M1643" s="10">
        <v>0.35</v>
      </c>
      <c r="N1643" s="4" t="s">
        <v>18</v>
      </c>
    </row>
    <row r="1644" spans="2:14" ht="14.25" customHeight="1" x14ac:dyDescent="0.35">
      <c r="B1644" s="4" t="s">
        <v>14</v>
      </c>
      <c r="C1644" s="4">
        <v>1185732</v>
      </c>
      <c r="D1644" s="5">
        <v>44524</v>
      </c>
      <c r="E1644" s="4" t="s">
        <v>48</v>
      </c>
      <c r="F1644" s="4" t="s">
        <v>72</v>
      </c>
      <c r="G1644" s="4" t="s">
        <v>73</v>
      </c>
      <c r="H1644" s="6" t="s">
        <v>21</v>
      </c>
      <c r="I1644" s="7">
        <v>55.000000000000014</v>
      </c>
      <c r="J1644" s="8">
        <v>450</v>
      </c>
      <c r="K1644" s="9">
        <v>24750.000000000007</v>
      </c>
      <c r="L1644" s="9">
        <v>8662.5000000000018</v>
      </c>
      <c r="M1644" s="10">
        <v>0.35</v>
      </c>
      <c r="N1644" s="4" t="s">
        <v>18</v>
      </c>
    </row>
    <row r="1645" spans="2:14" ht="14.25" customHeight="1" x14ac:dyDescent="0.35">
      <c r="B1645" s="4" t="s">
        <v>14</v>
      </c>
      <c r="C1645" s="4">
        <v>1185732</v>
      </c>
      <c r="D1645" s="5">
        <v>44524</v>
      </c>
      <c r="E1645" s="4" t="s">
        <v>48</v>
      </c>
      <c r="F1645" s="4" t="s">
        <v>72</v>
      </c>
      <c r="G1645" s="4" t="s">
        <v>73</v>
      </c>
      <c r="H1645" s="6" t="s">
        <v>22</v>
      </c>
      <c r="I1645" s="7">
        <v>75.000000000000014</v>
      </c>
      <c r="J1645" s="8">
        <v>425</v>
      </c>
      <c r="K1645" s="9">
        <v>31875.000000000007</v>
      </c>
      <c r="L1645" s="9">
        <v>12750.000000000004</v>
      </c>
      <c r="M1645" s="10">
        <v>0.4</v>
      </c>
      <c r="N1645" s="4" t="s">
        <v>18</v>
      </c>
    </row>
    <row r="1646" spans="2:14" ht="14.25" customHeight="1" x14ac:dyDescent="0.35">
      <c r="B1646" s="4" t="s">
        <v>14</v>
      </c>
      <c r="C1646" s="4">
        <v>1185732</v>
      </c>
      <c r="D1646" s="5">
        <v>44524</v>
      </c>
      <c r="E1646" s="4" t="s">
        <v>48</v>
      </c>
      <c r="F1646" s="4" t="s">
        <v>72</v>
      </c>
      <c r="G1646" s="4" t="s">
        <v>73</v>
      </c>
      <c r="H1646" s="6" t="s">
        <v>23</v>
      </c>
      <c r="I1646" s="7">
        <v>80.000000000000014</v>
      </c>
      <c r="J1646" s="8">
        <v>550</v>
      </c>
      <c r="K1646" s="9">
        <v>44000.000000000007</v>
      </c>
      <c r="L1646" s="9">
        <v>13200.000000000002</v>
      </c>
      <c r="M1646" s="10">
        <v>0.3</v>
      </c>
      <c r="N1646" s="4" t="s">
        <v>18</v>
      </c>
    </row>
    <row r="1647" spans="2:14" ht="14.25" customHeight="1" x14ac:dyDescent="0.35">
      <c r="B1647" s="4" t="s">
        <v>14</v>
      </c>
      <c r="C1647" s="4">
        <v>1185732</v>
      </c>
      <c r="D1647" s="5">
        <v>44553</v>
      </c>
      <c r="E1647" s="4" t="s">
        <v>48</v>
      </c>
      <c r="F1647" s="4" t="s">
        <v>72</v>
      </c>
      <c r="G1647" s="4" t="s">
        <v>73</v>
      </c>
      <c r="H1647" s="6" t="s">
        <v>17</v>
      </c>
      <c r="I1647" s="7">
        <v>65.000000000000014</v>
      </c>
      <c r="J1647" s="8">
        <v>750</v>
      </c>
      <c r="K1647" s="9">
        <v>48750.000000000007</v>
      </c>
      <c r="L1647" s="9">
        <v>17062.5</v>
      </c>
      <c r="M1647" s="10">
        <v>0.35</v>
      </c>
      <c r="N1647" s="4" t="s">
        <v>18</v>
      </c>
    </row>
    <row r="1648" spans="2:14" ht="14.25" customHeight="1" x14ac:dyDescent="0.35">
      <c r="B1648" s="4" t="s">
        <v>14</v>
      </c>
      <c r="C1648" s="4">
        <v>1185732</v>
      </c>
      <c r="D1648" s="5">
        <v>44553</v>
      </c>
      <c r="E1648" s="4" t="s">
        <v>48</v>
      </c>
      <c r="F1648" s="4" t="s">
        <v>72</v>
      </c>
      <c r="G1648" s="4" t="s">
        <v>73</v>
      </c>
      <c r="H1648" s="6" t="s">
        <v>19</v>
      </c>
      <c r="I1648" s="7">
        <v>75.000000000000028</v>
      </c>
      <c r="J1648" s="8">
        <v>750</v>
      </c>
      <c r="K1648" s="9">
        <v>56250.000000000022</v>
      </c>
      <c r="L1648" s="9">
        <v>19687.500000000007</v>
      </c>
      <c r="M1648" s="10">
        <v>0.35</v>
      </c>
      <c r="N1648" s="4" t="s">
        <v>18</v>
      </c>
    </row>
    <row r="1649" spans="2:14" ht="14.25" customHeight="1" x14ac:dyDescent="0.35">
      <c r="B1649" s="4" t="s">
        <v>26</v>
      </c>
      <c r="C1649" s="4">
        <v>1197831</v>
      </c>
      <c r="D1649" s="5">
        <v>44553</v>
      </c>
      <c r="E1649" s="4" t="s">
        <v>48</v>
      </c>
      <c r="F1649" s="4" t="s">
        <v>72</v>
      </c>
      <c r="G1649" s="4" t="s">
        <v>73</v>
      </c>
      <c r="H1649" s="6" t="s">
        <v>20</v>
      </c>
      <c r="I1649" s="7">
        <v>70.000000000000014</v>
      </c>
      <c r="J1649" s="8">
        <v>550</v>
      </c>
      <c r="K1649" s="9">
        <v>38500.000000000007</v>
      </c>
      <c r="L1649" s="9">
        <v>13475.000000000002</v>
      </c>
      <c r="M1649" s="10">
        <v>0.35</v>
      </c>
      <c r="N1649" s="4" t="s">
        <v>18</v>
      </c>
    </row>
    <row r="1650" spans="2:14" ht="14.25" customHeight="1" x14ac:dyDescent="0.35">
      <c r="B1650" s="4" t="s">
        <v>26</v>
      </c>
      <c r="C1650" s="4">
        <v>1197831</v>
      </c>
      <c r="D1650" s="5">
        <v>44553</v>
      </c>
      <c r="E1650" s="4" t="s">
        <v>48</v>
      </c>
      <c r="F1650" s="4" t="s">
        <v>72</v>
      </c>
      <c r="G1650" s="4" t="s">
        <v>73</v>
      </c>
      <c r="H1650" s="6" t="s">
        <v>21</v>
      </c>
      <c r="I1650" s="7">
        <v>70.000000000000014</v>
      </c>
      <c r="J1650" s="8">
        <v>550</v>
      </c>
      <c r="K1650" s="9">
        <v>38500.000000000007</v>
      </c>
      <c r="L1650" s="9">
        <v>13475.000000000002</v>
      </c>
      <c r="M1650" s="10">
        <v>0.35</v>
      </c>
      <c r="N1650" s="4" t="s">
        <v>18</v>
      </c>
    </row>
    <row r="1651" spans="2:14" ht="14.25" customHeight="1" x14ac:dyDescent="0.35">
      <c r="B1651" s="4" t="s">
        <v>26</v>
      </c>
      <c r="C1651" s="4">
        <v>1197831</v>
      </c>
      <c r="D1651" s="5">
        <v>44553</v>
      </c>
      <c r="E1651" s="4" t="s">
        <v>48</v>
      </c>
      <c r="F1651" s="4" t="s">
        <v>72</v>
      </c>
      <c r="G1651" s="4" t="s">
        <v>73</v>
      </c>
      <c r="H1651" s="6" t="s">
        <v>22</v>
      </c>
      <c r="I1651" s="7">
        <v>80.000000000000014</v>
      </c>
      <c r="J1651" s="8">
        <v>475</v>
      </c>
      <c r="K1651" s="9">
        <v>38000.000000000007</v>
      </c>
      <c r="L1651" s="9">
        <v>15200.000000000004</v>
      </c>
      <c r="M1651" s="10">
        <v>0.4</v>
      </c>
      <c r="N1651" s="4" t="s">
        <v>18</v>
      </c>
    </row>
    <row r="1652" spans="2:14" ht="14.25" customHeight="1" x14ac:dyDescent="0.35">
      <c r="B1652" s="4" t="s">
        <v>26</v>
      </c>
      <c r="C1652" s="4">
        <v>1197831</v>
      </c>
      <c r="D1652" s="5">
        <v>44553</v>
      </c>
      <c r="E1652" s="4" t="s">
        <v>48</v>
      </c>
      <c r="F1652" s="4" t="s">
        <v>72</v>
      </c>
      <c r="G1652" s="4" t="s">
        <v>73</v>
      </c>
      <c r="H1652" s="6" t="s">
        <v>23</v>
      </c>
      <c r="I1652" s="7">
        <v>85.000000000000014</v>
      </c>
      <c r="J1652" s="8">
        <v>575</v>
      </c>
      <c r="K1652" s="9">
        <v>48875.000000000007</v>
      </c>
      <c r="L1652" s="9">
        <v>14662.500000000002</v>
      </c>
      <c r="M1652" s="10">
        <v>0.3</v>
      </c>
      <c r="N1652" s="4" t="s">
        <v>18</v>
      </c>
    </row>
    <row r="1653" spans="2:14" ht="14.25" customHeight="1" x14ac:dyDescent="0.35">
      <c r="B1653" s="4" t="s">
        <v>26</v>
      </c>
      <c r="C1653" s="4">
        <v>1197831</v>
      </c>
      <c r="D1653" s="5">
        <v>44215</v>
      </c>
      <c r="E1653" s="4" t="s">
        <v>48</v>
      </c>
      <c r="F1653" s="4" t="s">
        <v>72</v>
      </c>
      <c r="G1653" s="4" t="s">
        <v>73</v>
      </c>
      <c r="H1653" s="6" t="s">
        <v>17</v>
      </c>
      <c r="I1653" s="7">
        <v>35</v>
      </c>
      <c r="J1653" s="8">
        <v>750</v>
      </c>
      <c r="K1653" s="9">
        <v>26250</v>
      </c>
      <c r="L1653" s="9">
        <v>13125</v>
      </c>
      <c r="M1653" s="10">
        <v>0.5</v>
      </c>
      <c r="N1653" s="4" t="s">
        <v>18</v>
      </c>
    </row>
    <row r="1654" spans="2:14" ht="14.25" customHeight="1" x14ac:dyDescent="0.35">
      <c r="B1654" s="4" t="s">
        <v>26</v>
      </c>
      <c r="C1654" s="4">
        <v>1197831</v>
      </c>
      <c r="D1654" s="5">
        <v>44215</v>
      </c>
      <c r="E1654" s="4" t="s">
        <v>48</v>
      </c>
      <c r="F1654" s="4" t="s">
        <v>72</v>
      </c>
      <c r="G1654" s="4" t="s">
        <v>73</v>
      </c>
      <c r="H1654" s="6" t="s">
        <v>19</v>
      </c>
      <c r="I1654" s="7">
        <v>35</v>
      </c>
      <c r="J1654" s="8">
        <v>550</v>
      </c>
      <c r="K1654" s="9">
        <v>19250</v>
      </c>
      <c r="L1654" s="9">
        <v>7699.9999999999991</v>
      </c>
      <c r="M1654" s="10">
        <v>0.39999999999999997</v>
      </c>
      <c r="N1654" s="4" t="s">
        <v>18</v>
      </c>
    </row>
    <row r="1655" spans="2:14" ht="14.25" customHeight="1" x14ac:dyDescent="0.35">
      <c r="B1655" s="4" t="s">
        <v>26</v>
      </c>
      <c r="C1655" s="4">
        <v>1197831</v>
      </c>
      <c r="D1655" s="5">
        <v>44215</v>
      </c>
      <c r="E1655" s="4" t="s">
        <v>48</v>
      </c>
      <c r="F1655" s="4" t="s">
        <v>72</v>
      </c>
      <c r="G1655" s="4" t="s">
        <v>73</v>
      </c>
      <c r="H1655" s="6" t="s">
        <v>20</v>
      </c>
      <c r="I1655" s="7">
        <v>25</v>
      </c>
      <c r="J1655" s="8">
        <v>550</v>
      </c>
      <c r="K1655" s="9">
        <v>13750</v>
      </c>
      <c r="L1655" s="9">
        <v>4125</v>
      </c>
      <c r="M1655" s="10">
        <v>0.3</v>
      </c>
      <c r="N1655" s="4" t="s">
        <v>18</v>
      </c>
    </row>
    <row r="1656" spans="2:14" ht="14.25" customHeight="1" x14ac:dyDescent="0.35">
      <c r="B1656" s="4" t="s">
        <v>26</v>
      </c>
      <c r="C1656" s="4">
        <v>1197831</v>
      </c>
      <c r="D1656" s="5">
        <v>44215</v>
      </c>
      <c r="E1656" s="4" t="s">
        <v>48</v>
      </c>
      <c r="F1656" s="4" t="s">
        <v>72</v>
      </c>
      <c r="G1656" s="4" t="s">
        <v>73</v>
      </c>
      <c r="H1656" s="6" t="s">
        <v>21</v>
      </c>
      <c r="I1656" s="7">
        <v>29.999999999999993</v>
      </c>
      <c r="J1656" s="8">
        <v>400</v>
      </c>
      <c r="K1656" s="9">
        <v>11999.999999999996</v>
      </c>
      <c r="L1656" s="9">
        <v>4199.9999999999982</v>
      </c>
      <c r="M1656" s="10">
        <v>0.35</v>
      </c>
      <c r="N1656" s="4" t="s">
        <v>18</v>
      </c>
    </row>
    <row r="1657" spans="2:14" ht="14.25" customHeight="1" x14ac:dyDescent="0.35">
      <c r="B1657" s="4" t="s">
        <v>26</v>
      </c>
      <c r="C1657" s="4">
        <v>1197831</v>
      </c>
      <c r="D1657" s="5">
        <v>44215</v>
      </c>
      <c r="E1657" s="4" t="s">
        <v>48</v>
      </c>
      <c r="F1657" s="4" t="s">
        <v>72</v>
      </c>
      <c r="G1657" s="4" t="s">
        <v>73</v>
      </c>
      <c r="H1657" s="6" t="s">
        <v>22</v>
      </c>
      <c r="I1657" s="7">
        <v>45.000000000000007</v>
      </c>
      <c r="J1657" s="8">
        <v>450</v>
      </c>
      <c r="K1657" s="9">
        <v>20250.000000000004</v>
      </c>
      <c r="L1657" s="9">
        <v>8100.0000000000009</v>
      </c>
      <c r="M1657" s="10">
        <v>0.39999999999999997</v>
      </c>
      <c r="N1657" s="4" t="s">
        <v>18</v>
      </c>
    </row>
    <row r="1658" spans="2:14" ht="14.25" customHeight="1" x14ac:dyDescent="0.35">
      <c r="B1658" s="4" t="s">
        <v>26</v>
      </c>
      <c r="C1658" s="4">
        <v>1197831</v>
      </c>
      <c r="D1658" s="5">
        <v>44215</v>
      </c>
      <c r="E1658" s="4" t="s">
        <v>48</v>
      </c>
      <c r="F1658" s="4" t="s">
        <v>72</v>
      </c>
      <c r="G1658" s="4" t="s">
        <v>73</v>
      </c>
      <c r="H1658" s="6" t="s">
        <v>23</v>
      </c>
      <c r="I1658" s="7">
        <v>35</v>
      </c>
      <c r="J1658" s="8">
        <v>550</v>
      </c>
      <c r="K1658" s="9">
        <v>19250</v>
      </c>
      <c r="L1658" s="9">
        <v>10587.5</v>
      </c>
      <c r="M1658" s="10">
        <v>0.55000000000000004</v>
      </c>
      <c r="N1658" s="4" t="s">
        <v>18</v>
      </c>
    </row>
    <row r="1659" spans="2:14" ht="14.25" customHeight="1" x14ac:dyDescent="0.35">
      <c r="B1659" s="4" t="s">
        <v>26</v>
      </c>
      <c r="C1659" s="4">
        <v>1197831</v>
      </c>
      <c r="D1659" s="5">
        <v>44244</v>
      </c>
      <c r="E1659" s="4" t="s">
        <v>48</v>
      </c>
      <c r="F1659" s="4" t="s">
        <v>72</v>
      </c>
      <c r="G1659" s="4" t="s">
        <v>73</v>
      </c>
      <c r="H1659" s="6" t="s">
        <v>17</v>
      </c>
      <c r="I1659" s="7">
        <v>35</v>
      </c>
      <c r="J1659" s="8">
        <v>800</v>
      </c>
      <c r="K1659" s="9">
        <v>28000</v>
      </c>
      <c r="L1659" s="9">
        <v>14000</v>
      </c>
      <c r="M1659" s="10">
        <v>0.5</v>
      </c>
      <c r="N1659" s="4" t="s">
        <v>18</v>
      </c>
    </row>
    <row r="1660" spans="2:14" ht="14.25" customHeight="1" x14ac:dyDescent="0.35">
      <c r="B1660" s="4" t="s">
        <v>26</v>
      </c>
      <c r="C1660" s="4">
        <v>1197831</v>
      </c>
      <c r="D1660" s="5">
        <v>44244</v>
      </c>
      <c r="E1660" s="4" t="s">
        <v>48</v>
      </c>
      <c r="F1660" s="4" t="s">
        <v>72</v>
      </c>
      <c r="G1660" s="4" t="s">
        <v>73</v>
      </c>
      <c r="H1660" s="6" t="s">
        <v>19</v>
      </c>
      <c r="I1660" s="7">
        <v>35</v>
      </c>
      <c r="J1660" s="8">
        <v>450</v>
      </c>
      <c r="K1660" s="9">
        <v>15750</v>
      </c>
      <c r="L1660" s="9">
        <v>6299.9999999999991</v>
      </c>
      <c r="M1660" s="10">
        <v>0.39999999999999997</v>
      </c>
      <c r="N1660" s="4" t="s">
        <v>18</v>
      </c>
    </row>
    <row r="1661" spans="2:14" ht="14.25" customHeight="1" x14ac:dyDescent="0.35">
      <c r="B1661" s="4" t="s">
        <v>26</v>
      </c>
      <c r="C1661" s="4">
        <v>1197831</v>
      </c>
      <c r="D1661" s="5">
        <v>44244</v>
      </c>
      <c r="E1661" s="4" t="s">
        <v>48</v>
      </c>
      <c r="F1661" s="4" t="s">
        <v>72</v>
      </c>
      <c r="G1661" s="4" t="s">
        <v>73</v>
      </c>
      <c r="H1661" s="6" t="s">
        <v>20</v>
      </c>
      <c r="I1661" s="7">
        <v>25</v>
      </c>
      <c r="J1661" s="8">
        <v>500</v>
      </c>
      <c r="K1661" s="9">
        <v>12500</v>
      </c>
      <c r="L1661" s="9">
        <v>3750</v>
      </c>
      <c r="M1661" s="10">
        <v>0.3</v>
      </c>
      <c r="N1661" s="4" t="s">
        <v>18</v>
      </c>
    </row>
    <row r="1662" spans="2:14" ht="14.25" customHeight="1" x14ac:dyDescent="0.35">
      <c r="B1662" s="4" t="s">
        <v>26</v>
      </c>
      <c r="C1662" s="4">
        <v>1197831</v>
      </c>
      <c r="D1662" s="5">
        <v>44244</v>
      </c>
      <c r="E1662" s="4" t="s">
        <v>36</v>
      </c>
      <c r="F1662" s="4" t="s">
        <v>74</v>
      </c>
      <c r="G1662" s="4" t="s">
        <v>75</v>
      </c>
      <c r="H1662" s="6" t="s">
        <v>21</v>
      </c>
      <c r="I1662" s="7">
        <v>29.999999999999993</v>
      </c>
      <c r="J1662" s="8">
        <v>375</v>
      </c>
      <c r="K1662" s="9">
        <v>11249.999999999998</v>
      </c>
      <c r="L1662" s="9">
        <v>3937.4999999999991</v>
      </c>
      <c r="M1662" s="10">
        <v>0.35</v>
      </c>
      <c r="N1662" s="4" t="s">
        <v>18</v>
      </c>
    </row>
    <row r="1663" spans="2:14" ht="14.25" customHeight="1" x14ac:dyDescent="0.35">
      <c r="B1663" s="4" t="s">
        <v>26</v>
      </c>
      <c r="C1663" s="4">
        <v>1197831</v>
      </c>
      <c r="D1663" s="5">
        <v>44244</v>
      </c>
      <c r="E1663" s="4" t="s">
        <v>36</v>
      </c>
      <c r="F1663" s="4" t="s">
        <v>74</v>
      </c>
      <c r="G1663" s="4" t="s">
        <v>75</v>
      </c>
      <c r="H1663" s="6" t="s">
        <v>22</v>
      </c>
      <c r="I1663" s="7">
        <v>45.000000000000007</v>
      </c>
      <c r="J1663" s="8">
        <v>450</v>
      </c>
      <c r="K1663" s="9">
        <v>20250.000000000004</v>
      </c>
      <c r="L1663" s="9">
        <v>8100.0000000000009</v>
      </c>
      <c r="M1663" s="10">
        <v>0.39999999999999997</v>
      </c>
      <c r="N1663" s="4" t="s">
        <v>18</v>
      </c>
    </row>
    <row r="1664" spans="2:14" ht="14.25" customHeight="1" x14ac:dyDescent="0.35">
      <c r="B1664" s="4" t="s">
        <v>26</v>
      </c>
      <c r="C1664" s="4">
        <v>1197831</v>
      </c>
      <c r="D1664" s="5">
        <v>44244</v>
      </c>
      <c r="E1664" s="4" t="s">
        <v>36</v>
      </c>
      <c r="F1664" s="4" t="s">
        <v>74</v>
      </c>
      <c r="G1664" s="4" t="s">
        <v>75</v>
      </c>
      <c r="H1664" s="6" t="s">
        <v>23</v>
      </c>
      <c r="I1664" s="7">
        <v>35</v>
      </c>
      <c r="J1664" s="8">
        <v>550</v>
      </c>
      <c r="K1664" s="9">
        <v>19250</v>
      </c>
      <c r="L1664" s="9">
        <v>10587.5</v>
      </c>
      <c r="M1664" s="10">
        <v>0.55000000000000004</v>
      </c>
      <c r="N1664" s="4" t="s">
        <v>18</v>
      </c>
    </row>
    <row r="1665" spans="2:14" ht="14.25" customHeight="1" x14ac:dyDescent="0.35">
      <c r="B1665" s="4" t="s">
        <v>26</v>
      </c>
      <c r="C1665" s="4">
        <v>1197831</v>
      </c>
      <c r="D1665" s="5">
        <v>44270</v>
      </c>
      <c r="E1665" s="4" t="s">
        <v>36</v>
      </c>
      <c r="F1665" s="4" t="s">
        <v>74</v>
      </c>
      <c r="G1665" s="4" t="s">
        <v>75</v>
      </c>
      <c r="H1665" s="6" t="s">
        <v>17</v>
      </c>
      <c r="I1665" s="7">
        <v>35</v>
      </c>
      <c r="J1665" s="8">
        <v>770</v>
      </c>
      <c r="K1665" s="9">
        <v>26950</v>
      </c>
      <c r="L1665" s="9">
        <v>13475</v>
      </c>
      <c r="M1665" s="10">
        <v>0.5</v>
      </c>
      <c r="N1665" s="4" t="s">
        <v>18</v>
      </c>
    </row>
    <row r="1666" spans="2:14" ht="14.25" customHeight="1" x14ac:dyDescent="0.35">
      <c r="B1666" s="4" t="s">
        <v>26</v>
      </c>
      <c r="C1666" s="4">
        <v>1197831</v>
      </c>
      <c r="D1666" s="5">
        <v>44270</v>
      </c>
      <c r="E1666" s="4" t="s">
        <v>36</v>
      </c>
      <c r="F1666" s="4" t="s">
        <v>74</v>
      </c>
      <c r="G1666" s="4" t="s">
        <v>75</v>
      </c>
      <c r="H1666" s="6" t="s">
        <v>19</v>
      </c>
      <c r="I1666" s="7">
        <v>35</v>
      </c>
      <c r="J1666" s="8">
        <v>450</v>
      </c>
      <c r="K1666" s="9">
        <v>15750</v>
      </c>
      <c r="L1666" s="9">
        <v>6299.9999999999991</v>
      </c>
      <c r="M1666" s="10">
        <v>0.39999999999999997</v>
      </c>
      <c r="N1666" s="4" t="s">
        <v>18</v>
      </c>
    </row>
    <row r="1667" spans="2:14" ht="14.25" customHeight="1" x14ac:dyDescent="0.35">
      <c r="B1667" s="4" t="s">
        <v>26</v>
      </c>
      <c r="C1667" s="4">
        <v>1197831</v>
      </c>
      <c r="D1667" s="5">
        <v>44270</v>
      </c>
      <c r="E1667" s="4" t="s">
        <v>36</v>
      </c>
      <c r="F1667" s="4" t="s">
        <v>74</v>
      </c>
      <c r="G1667" s="4" t="s">
        <v>75</v>
      </c>
      <c r="H1667" s="6" t="s">
        <v>20</v>
      </c>
      <c r="I1667" s="7">
        <v>25</v>
      </c>
      <c r="J1667" s="8">
        <v>475</v>
      </c>
      <c r="K1667" s="9">
        <v>11875</v>
      </c>
      <c r="L1667" s="9">
        <v>3562.5</v>
      </c>
      <c r="M1667" s="10">
        <v>0.3</v>
      </c>
      <c r="N1667" s="4" t="s">
        <v>18</v>
      </c>
    </row>
    <row r="1668" spans="2:14" ht="14.25" customHeight="1" x14ac:dyDescent="0.35">
      <c r="B1668" s="4" t="s">
        <v>26</v>
      </c>
      <c r="C1668" s="4">
        <v>1197831</v>
      </c>
      <c r="D1668" s="5">
        <v>44270</v>
      </c>
      <c r="E1668" s="4" t="s">
        <v>36</v>
      </c>
      <c r="F1668" s="4" t="s">
        <v>74</v>
      </c>
      <c r="G1668" s="4" t="s">
        <v>75</v>
      </c>
      <c r="H1668" s="6" t="s">
        <v>21</v>
      </c>
      <c r="I1668" s="7">
        <v>29.999999999999993</v>
      </c>
      <c r="J1668" s="8">
        <v>325</v>
      </c>
      <c r="K1668" s="9">
        <v>9749.9999999999982</v>
      </c>
      <c r="L1668" s="9">
        <v>3412.4999999999991</v>
      </c>
      <c r="M1668" s="10">
        <v>0.35</v>
      </c>
      <c r="N1668" s="4" t="s">
        <v>18</v>
      </c>
    </row>
    <row r="1669" spans="2:14" ht="14.25" customHeight="1" x14ac:dyDescent="0.35">
      <c r="B1669" s="4" t="s">
        <v>26</v>
      </c>
      <c r="C1669" s="4">
        <v>1197831</v>
      </c>
      <c r="D1669" s="5">
        <v>44270</v>
      </c>
      <c r="E1669" s="4" t="s">
        <v>36</v>
      </c>
      <c r="F1669" s="4" t="s">
        <v>74</v>
      </c>
      <c r="G1669" s="4" t="s">
        <v>75</v>
      </c>
      <c r="H1669" s="6" t="s">
        <v>22</v>
      </c>
      <c r="I1669" s="7">
        <v>45.000000000000007</v>
      </c>
      <c r="J1669" s="8">
        <v>375</v>
      </c>
      <c r="K1669" s="9">
        <v>16875.000000000004</v>
      </c>
      <c r="L1669" s="9">
        <v>6750.0000000000009</v>
      </c>
      <c r="M1669" s="10">
        <v>0.39999999999999997</v>
      </c>
      <c r="N1669" s="4" t="s">
        <v>18</v>
      </c>
    </row>
    <row r="1670" spans="2:14" ht="14.25" customHeight="1" x14ac:dyDescent="0.35">
      <c r="B1670" s="4" t="s">
        <v>26</v>
      </c>
      <c r="C1670" s="4">
        <v>1197831</v>
      </c>
      <c r="D1670" s="5">
        <v>44270</v>
      </c>
      <c r="E1670" s="4" t="s">
        <v>36</v>
      </c>
      <c r="F1670" s="4" t="s">
        <v>74</v>
      </c>
      <c r="G1670" s="4" t="s">
        <v>75</v>
      </c>
      <c r="H1670" s="6" t="s">
        <v>23</v>
      </c>
      <c r="I1670" s="7">
        <v>35</v>
      </c>
      <c r="J1670" s="8">
        <v>475</v>
      </c>
      <c r="K1670" s="9">
        <v>16625</v>
      </c>
      <c r="L1670" s="9">
        <v>9143.75</v>
      </c>
      <c r="M1670" s="10">
        <v>0.55000000000000004</v>
      </c>
      <c r="N1670" s="4" t="s">
        <v>18</v>
      </c>
    </row>
    <row r="1671" spans="2:14" ht="14.25" customHeight="1" x14ac:dyDescent="0.35">
      <c r="B1671" s="4" t="s">
        <v>26</v>
      </c>
      <c r="C1671" s="4">
        <v>1197831</v>
      </c>
      <c r="D1671" s="5">
        <v>44302</v>
      </c>
      <c r="E1671" s="4" t="s">
        <v>36</v>
      </c>
      <c r="F1671" s="4" t="s">
        <v>74</v>
      </c>
      <c r="G1671" s="4" t="s">
        <v>75</v>
      </c>
      <c r="H1671" s="6" t="s">
        <v>17</v>
      </c>
      <c r="I1671" s="7">
        <v>35</v>
      </c>
      <c r="J1671" s="8">
        <v>725</v>
      </c>
      <c r="K1671" s="9">
        <v>25375</v>
      </c>
      <c r="L1671" s="9">
        <v>12687.5</v>
      </c>
      <c r="M1671" s="10">
        <v>0.5</v>
      </c>
      <c r="N1671" s="4" t="s">
        <v>18</v>
      </c>
    </row>
    <row r="1672" spans="2:14" ht="14.25" customHeight="1" x14ac:dyDescent="0.35">
      <c r="B1672" s="4" t="s">
        <v>26</v>
      </c>
      <c r="C1672" s="4">
        <v>1197831</v>
      </c>
      <c r="D1672" s="5">
        <v>44302</v>
      </c>
      <c r="E1672" s="4" t="s">
        <v>36</v>
      </c>
      <c r="F1672" s="4" t="s">
        <v>74</v>
      </c>
      <c r="G1672" s="4" t="s">
        <v>75</v>
      </c>
      <c r="H1672" s="6" t="s">
        <v>19</v>
      </c>
      <c r="I1672" s="7">
        <v>40</v>
      </c>
      <c r="J1672" s="8">
        <v>425</v>
      </c>
      <c r="K1672" s="9">
        <v>17000</v>
      </c>
      <c r="L1672" s="9">
        <v>6799.9999999999991</v>
      </c>
      <c r="M1672" s="10">
        <v>0.39999999999999997</v>
      </c>
      <c r="N1672" s="4" t="s">
        <v>18</v>
      </c>
    </row>
    <row r="1673" spans="2:14" ht="14.25" customHeight="1" x14ac:dyDescent="0.35">
      <c r="B1673" s="4" t="s">
        <v>26</v>
      </c>
      <c r="C1673" s="4">
        <v>1197831</v>
      </c>
      <c r="D1673" s="5">
        <v>44302</v>
      </c>
      <c r="E1673" s="4" t="s">
        <v>36</v>
      </c>
      <c r="F1673" s="4" t="s">
        <v>74</v>
      </c>
      <c r="G1673" s="4" t="s">
        <v>75</v>
      </c>
      <c r="H1673" s="6" t="s">
        <v>20</v>
      </c>
      <c r="I1673" s="7">
        <v>30.000000000000004</v>
      </c>
      <c r="J1673" s="8">
        <v>450</v>
      </c>
      <c r="K1673" s="9">
        <v>13500.000000000002</v>
      </c>
      <c r="L1673" s="9">
        <v>4050.0000000000005</v>
      </c>
      <c r="M1673" s="10">
        <v>0.3</v>
      </c>
      <c r="N1673" s="4" t="s">
        <v>18</v>
      </c>
    </row>
    <row r="1674" spans="2:14" ht="14.25" customHeight="1" x14ac:dyDescent="0.35">
      <c r="B1674" s="4" t="s">
        <v>26</v>
      </c>
      <c r="C1674" s="4">
        <v>1197831</v>
      </c>
      <c r="D1674" s="5">
        <v>44302</v>
      </c>
      <c r="E1674" s="4" t="s">
        <v>36</v>
      </c>
      <c r="F1674" s="4" t="s">
        <v>74</v>
      </c>
      <c r="G1674" s="4" t="s">
        <v>75</v>
      </c>
      <c r="H1674" s="6" t="s">
        <v>21</v>
      </c>
      <c r="I1674" s="7">
        <v>35</v>
      </c>
      <c r="J1674" s="8">
        <v>375</v>
      </c>
      <c r="K1674" s="9">
        <v>13125</v>
      </c>
      <c r="L1674" s="9">
        <v>4593.75</v>
      </c>
      <c r="M1674" s="10">
        <v>0.35</v>
      </c>
      <c r="N1674" s="4" t="s">
        <v>18</v>
      </c>
    </row>
    <row r="1675" spans="2:14" ht="14.25" customHeight="1" x14ac:dyDescent="0.35">
      <c r="B1675" s="4" t="s">
        <v>26</v>
      </c>
      <c r="C1675" s="4">
        <v>1197831</v>
      </c>
      <c r="D1675" s="5">
        <v>44302</v>
      </c>
      <c r="E1675" s="4" t="s">
        <v>36</v>
      </c>
      <c r="F1675" s="4" t="s">
        <v>74</v>
      </c>
      <c r="G1675" s="4" t="s">
        <v>75</v>
      </c>
      <c r="H1675" s="6" t="s">
        <v>22</v>
      </c>
      <c r="I1675" s="7">
        <v>50</v>
      </c>
      <c r="J1675" s="8">
        <v>400</v>
      </c>
      <c r="K1675" s="9">
        <v>20000</v>
      </c>
      <c r="L1675" s="9">
        <v>7999.9999999999991</v>
      </c>
      <c r="M1675" s="10">
        <v>0.39999999999999997</v>
      </c>
      <c r="N1675" s="4" t="s">
        <v>18</v>
      </c>
    </row>
    <row r="1676" spans="2:14" ht="14.25" customHeight="1" x14ac:dyDescent="0.35">
      <c r="B1676" s="4" t="s">
        <v>26</v>
      </c>
      <c r="C1676" s="4">
        <v>1197831</v>
      </c>
      <c r="D1676" s="5">
        <v>44302</v>
      </c>
      <c r="E1676" s="4" t="s">
        <v>36</v>
      </c>
      <c r="F1676" s="4" t="s">
        <v>74</v>
      </c>
      <c r="G1676" s="4" t="s">
        <v>75</v>
      </c>
      <c r="H1676" s="6" t="s">
        <v>23</v>
      </c>
      <c r="I1676" s="7">
        <v>40</v>
      </c>
      <c r="J1676" s="8">
        <v>525</v>
      </c>
      <c r="K1676" s="9">
        <v>21000</v>
      </c>
      <c r="L1676" s="9">
        <v>11550.000000000002</v>
      </c>
      <c r="M1676" s="10">
        <v>0.55000000000000004</v>
      </c>
      <c r="N1676" s="4" t="s">
        <v>18</v>
      </c>
    </row>
    <row r="1677" spans="2:14" ht="14.25" customHeight="1" x14ac:dyDescent="0.35">
      <c r="B1677" s="4" t="s">
        <v>26</v>
      </c>
      <c r="C1677" s="4">
        <v>1197831</v>
      </c>
      <c r="D1677" s="5">
        <v>44331</v>
      </c>
      <c r="E1677" s="4" t="s">
        <v>36</v>
      </c>
      <c r="F1677" s="4" t="s">
        <v>74</v>
      </c>
      <c r="G1677" s="4" t="s">
        <v>75</v>
      </c>
      <c r="H1677" s="6" t="s">
        <v>17</v>
      </c>
      <c r="I1677" s="7">
        <v>50</v>
      </c>
      <c r="J1677" s="8">
        <v>795</v>
      </c>
      <c r="K1677" s="9">
        <v>39750</v>
      </c>
      <c r="L1677" s="9">
        <v>19875</v>
      </c>
      <c r="M1677" s="10">
        <v>0.5</v>
      </c>
      <c r="N1677" s="4" t="s">
        <v>18</v>
      </c>
    </row>
    <row r="1678" spans="2:14" ht="14.25" customHeight="1" x14ac:dyDescent="0.35">
      <c r="B1678" s="4" t="s">
        <v>26</v>
      </c>
      <c r="C1678" s="4">
        <v>1197831</v>
      </c>
      <c r="D1678" s="5">
        <v>44331</v>
      </c>
      <c r="E1678" s="4" t="s">
        <v>36</v>
      </c>
      <c r="F1678" s="4" t="s">
        <v>74</v>
      </c>
      <c r="G1678" s="4" t="s">
        <v>75</v>
      </c>
      <c r="H1678" s="6" t="s">
        <v>19</v>
      </c>
      <c r="I1678" s="7">
        <v>50</v>
      </c>
      <c r="J1678" s="8">
        <v>500</v>
      </c>
      <c r="K1678" s="9">
        <v>25000</v>
      </c>
      <c r="L1678" s="9">
        <v>10000</v>
      </c>
      <c r="M1678" s="10">
        <v>0.39999999999999997</v>
      </c>
      <c r="N1678" s="4" t="s">
        <v>18</v>
      </c>
    </row>
    <row r="1679" spans="2:14" ht="14.25" customHeight="1" x14ac:dyDescent="0.35">
      <c r="B1679" s="4" t="s">
        <v>26</v>
      </c>
      <c r="C1679" s="4">
        <v>1197831</v>
      </c>
      <c r="D1679" s="5">
        <v>44331</v>
      </c>
      <c r="E1679" s="4" t="s">
        <v>36</v>
      </c>
      <c r="F1679" s="4" t="s">
        <v>74</v>
      </c>
      <c r="G1679" s="4" t="s">
        <v>75</v>
      </c>
      <c r="H1679" s="6" t="s">
        <v>20</v>
      </c>
      <c r="I1679" s="7">
        <v>45</v>
      </c>
      <c r="J1679" s="8">
        <v>475</v>
      </c>
      <c r="K1679" s="9">
        <v>21375</v>
      </c>
      <c r="L1679" s="9">
        <v>6412.5</v>
      </c>
      <c r="M1679" s="10">
        <v>0.3</v>
      </c>
      <c r="N1679" s="4" t="s">
        <v>18</v>
      </c>
    </row>
    <row r="1680" spans="2:14" ht="14.25" customHeight="1" x14ac:dyDescent="0.35">
      <c r="B1680" s="4" t="s">
        <v>26</v>
      </c>
      <c r="C1680" s="4">
        <v>1197831</v>
      </c>
      <c r="D1680" s="5">
        <v>44331</v>
      </c>
      <c r="E1680" s="4" t="s">
        <v>36</v>
      </c>
      <c r="F1680" s="4" t="s">
        <v>74</v>
      </c>
      <c r="G1680" s="4" t="s">
        <v>75</v>
      </c>
      <c r="H1680" s="6" t="s">
        <v>21</v>
      </c>
      <c r="I1680" s="7">
        <v>45</v>
      </c>
      <c r="J1680" s="8">
        <v>450</v>
      </c>
      <c r="K1680" s="9">
        <v>20250</v>
      </c>
      <c r="L1680" s="9">
        <v>7087.5</v>
      </c>
      <c r="M1680" s="10">
        <v>0.35</v>
      </c>
      <c r="N1680" s="4" t="s">
        <v>18</v>
      </c>
    </row>
    <row r="1681" spans="2:14" ht="14.25" customHeight="1" x14ac:dyDescent="0.35">
      <c r="B1681" s="4" t="s">
        <v>26</v>
      </c>
      <c r="C1681" s="4">
        <v>1197831</v>
      </c>
      <c r="D1681" s="5">
        <v>44331</v>
      </c>
      <c r="E1681" s="4" t="s">
        <v>36</v>
      </c>
      <c r="F1681" s="4" t="s">
        <v>74</v>
      </c>
      <c r="G1681" s="4" t="s">
        <v>75</v>
      </c>
      <c r="H1681" s="6" t="s">
        <v>22</v>
      </c>
      <c r="I1681" s="7">
        <v>54.999999999999993</v>
      </c>
      <c r="J1681" s="8">
        <v>475</v>
      </c>
      <c r="K1681" s="9">
        <v>26124.999999999996</v>
      </c>
      <c r="L1681" s="9">
        <v>10449.999999999998</v>
      </c>
      <c r="M1681" s="10">
        <v>0.39999999999999997</v>
      </c>
      <c r="N1681" s="4" t="s">
        <v>18</v>
      </c>
    </row>
    <row r="1682" spans="2:14" ht="14.25" customHeight="1" x14ac:dyDescent="0.35">
      <c r="B1682" s="4" t="s">
        <v>26</v>
      </c>
      <c r="C1682" s="4">
        <v>1197831</v>
      </c>
      <c r="D1682" s="5">
        <v>44331</v>
      </c>
      <c r="E1682" s="4" t="s">
        <v>36</v>
      </c>
      <c r="F1682" s="4" t="s">
        <v>74</v>
      </c>
      <c r="G1682" s="4" t="s">
        <v>75</v>
      </c>
      <c r="H1682" s="6" t="s">
        <v>23</v>
      </c>
      <c r="I1682" s="7">
        <v>60</v>
      </c>
      <c r="J1682" s="8">
        <v>575</v>
      </c>
      <c r="K1682" s="9">
        <v>34500</v>
      </c>
      <c r="L1682" s="9">
        <v>18975</v>
      </c>
      <c r="M1682" s="10">
        <v>0.55000000000000004</v>
      </c>
      <c r="N1682" s="4" t="s">
        <v>18</v>
      </c>
    </row>
    <row r="1683" spans="2:14" ht="14.25" customHeight="1" x14ac:dyDescent="0.35">
      <c r="B1683" s="4" t="s">
        <v>26</v>
      </c>
      <c r="C1683" s="4">
        <v>1197831</v>
      </c>
      <c r="D1683" s="5">
        <v>44364</v>
      </c>
      <c r="E1683" s="4" t="s">
        <v>36</v>
      </c>
      <c r="F1683" s="4" t="s">
        <v>74</v>
      </c>
      <c r="G1683" s="4" t="s">
        <v>75</v>
      </c>
      <c r="H1683" s="6" t="s">
        <v>17</v>
      </c>
      <c r="I1683" s="7">
        <v>54.999999999999993</v>
      </c>
      <c r="J1683" s="8">
        <v>825</v>
      </c>
      <c r="K1683" s="9">
        <v>45374.999999999993</v>
      </c>
      <c r="L1683" s="9">
        <v>22687.499999999996</v>
      </c>
      <c r="M1683" s="10">
        <v>0.5</v>
      </c>
      <c r="N1683" s="4" t="s">
        <v>18</v>
      </c>
    </row>
    <row r="1684" spans="2:14" ht="14.25" customHeight="1" x14ac:dyDescent="0.35">
      <c r="B1684" s="4" t="s">
        <v>26</v>
      </c>
      <c r="C1684" s="4">
        <v>1197831</v>
      </c>
      <c r="D1684" s="5">
        <v>44364</v>
      </c>
      <c r="E1684" s="4" t="s">
        <v>36</v>
      </c>
      <c r="F1684" s="4" t="s">
        <v>74</v>
      </c>
      <c r="G1684" s="4" t="s">
        <v>75</v>
      </c>
      <c r="H1684" s="6" t="s">
        <v>19</v>
      </c>
      <c r="I1684" s="7">
        <v>50</v>
      </c>
      <c r="J1684" s="8">
        <v>575</v>
      </c>
      <c r="K1684" s="9">
        <v>28750</v>
      </c>
      <c r="L1684" s="9">
        <v>11499.999999999998</v>
      </c>
      <c r="M1684" s="10">
        <v>0.39999999999999997</v>
      </c>
      <c r="N1684" s="4" t="s">
        <v>18</v>
      </c>
    </row>
    <row r="1685" spans="2:14" ht="14.25" customHeight="1" x14ac:dyDescent="0.35">
      <c r="B1685" s="4" t="s">
        <v>26</v>
      </c>
      <c r="C1685" s="4">
        <v>1197831</v>
      </c>
      <c r="D1685" s="5">
        <v>44364</v>
      </c>
      <c r="E1685" s="4" t="s">
        <v>36</v>
      </c>
      <c r="F1685" s="4" t="s">
        <v>74</v>
      </c>
      <c r="G1685" s="4" t="s">
        <v>75</v>
      </c>
      <c r="H1685" s="6" t="s">
        <v>20</v>
      </c>
      <c r="I1685" s="7">
        <v>45</v>
      </c>
      <c r="J1685" s="8">
        <v>550</v>
      </c>
      <c r="K1685" s="9">
        <v>24750</v>
      </c>
      <c r="L1685" s="9">
        <v>7425</v>
      </c>
      <c r="M1685" s="10">
        <v>0.3</v>
      </c>
      <c r="N1685" s="4" t="s">
        <v>18</v>
      </c>
    </row>
    <row r="1686" spans="2:14" ht="14.25" customHeight="1" x14ac:dyDescent="0.35">
      <c r="B1686" s="4" t="s">
        <v>26</v>
      </c>
      <c r="C1686" s="4">
        <v>1197831</v>
      </c>
      <c r="D1686" s="5">
        <v>44364</v>
      </c>
      <c r="E1686" s="4" t="s">
        <v>36</v>
      </c>
      <c r="F1686" s="4" t="s">
        <v>74</v>
      </c>
      <c r="G1686" s="4" t="s">
        <v>75</v>
      </c>
      <c r="H1686" s="6" t="s">
        <v>21</v>
      </c>
      <c r="I1686" s="7">
        <v>45</v>
      </c>
      <c r="J1686" s="8">
        <v>525</v>
      </c>
      <c r="K1686" s="9">
        <v>23625</v>
      </c>
      <c r="L1686" s="9">
        <v>8268.75</v>
      </c>
      <c r="M1686" s="10">
        <v>0.35</v>
      </c>
      <c r="N1686" s="4" t="s">
        <v>18</v>
      </c>
    </row>
    <row r="1687" spans="2:14" ht="14.25" customHeight="1" x14ac:dyDescent="0.35">
      <c r="B1687" s="4" t="s">
        <v>26</v>
      </c>
      <c r="C1687" s="4">
        <v>1197831</v>
      </c>
      <c r="D1687" s="5">
        <v>44364</v>
      </c>
      <c r="E1687" s="4" t="s">
        <v>36</v>
      </c>
      <c r="F1687" s="4" t="s">
        <v>74</v>
      </c>
      <c r="G1687" s="4" t="s">
        <v>75</v>
      </c>
      <c r="H1687" s="6" t="s">
        <v>22</v>
      </c>
      <c r="I1687" s="7">
        <v>60</v>
      </c>
      <c r="J1687" s="8">
        <v>525</v>
      </c>
      <c r="K1687" s="9">
        <v>31500</v>
      </c>
      <c r="L1687" s="9">
        <v>12599.999999999998</v>
      </c>
      <c r="M1687" s="10">
        <v>0.39999999999999997</v>
      </c>
      <c r="N1687" s="4" t="s">
        <v>18</v>
      </c>
    </row>
    <row r="1688" spans="2:14" ht="14.25" customHeight="1" x14ac:dyDescent="0.35">
      <c r="B1688" s="4" t="s">
        <v>26</v>
      </c>
      <c r="C1688" s="4">
        <v>1197831</v>
      </c>
      <c r="D1688" s="5">
        <v>44364</v>
      </c>
      <c r="E1688" s="4" t="s">
        <v>36</v>
      </c>
      <c r="F1688" s="4" t="s">
        <v>74</v>
      </c>
      <c r="G1688" s="4" t="s">
        <v>75</v>
      </c>
      <c r="H1688" s="6" t="s">
        <v>23</v>
      </c>
      <c r="I1688" s="7">
        <v>65</v>
      </c>
      <c r="J1688" s="8">
        <v>675</v>
      </c>
      <c r="K1688" s="9">
        <v>43875</v>
      </c>
      <c r="L1688" s="9">
        <v>24131.250000000004</v>
      </c>
      <c r="M1688" s="10">
        <v>0.55000000000000004</v>
      </c>
      <c r="N1688" s="4" t="s">
        <v>18</v>
      </c>
    </row>
    <row r="1689" spans="2:14" ht="14.25" customHeight="1" x14ac:dyDescent="0.35">
      <c r="B1689" s="4" t="s">
        <v>26</v>
      </c>
      <c r="C1689" s="4">
        <v>1197831</v>
      </c>
      <c r="D1689" s="5">
        <v>44392</v>
      </c>
      <c r="E1689" s="4" t="s">
        <v>36</v>
      </c>
      <c r="F1689" s="4" t="s">
        <v>74</v>
      </c>
      <c r="G1689" s="4" t="s">
        <v>75</v>
      </c>
      <c r="H1689" s="6" t="s">
        <v>17</v>
      </c>
      <c r="I1689" s="7">
        <v>60</v>
      </c>
      <c r="J1689" s="8">
        <v>900</v>
      </c>
      <c r="K1689" s="9">
        <v>54000</v>
      </c>
      <c r="L1689" s="9">
        <v>27000</v>
      </c>
      <c r="M1689" s="10">
        <v>0.5</v>
      </c>
      <c r="N1689" s="4" t="s">
        <v>18</v>
      </c>
    </row>
    <row r="1690" spans="2:14" ht="14.25" customHeight="1" x14ac:dyDescent="0.35">
      <c r="B1690" s="4" t="s">
        <v>26</v>
      </c>
      <c r="C1690" s="4">
        <v>1197831</v>
      </c>
      <c r="D1690" s="5">
        <v>44392</v>
      </c>
      <c r="E1690" s="4" t="s">
        <v>36</v>
      </c>
      <c r="F1690" s="4" t="s">
        <v>74</v>
      </c>
      <c r="G1690" s="4" t="s">
        <v>75</v>
      </c>
      <c r="H1690" s="6" t="s">
        <v>19</v>
      </c>
      <c r="I1690" s="7">
        <v>55.000000000000007</v>
      </c>
      <c r="J1690" s="8">
        <v>650</v>
      </c>
      <c r="K1690" s="9">
        <v>35750.000000000007</v>
      </c>
      <c r="L1690" s="9">
        <v>14300.000000000002</v>
      </c>
      <c r="M1690" s="10">
        <v>0.39999999999999997</v>
      </c>
      <c r="N1690" s="4" t="s">
        <v>18</v>
      </c>
    </row>
    <row r="1691" spans="2:14" ht="14.25" customHeight="1" x14ac:dyDescent="0.35">
      <c r="B1691" s="4" t="s">
        <v>26</v>
      </c>
      <c r="C1691" s="4">
        <v>1197831</v>
      </c>
      <c r="D1691" s="5">
        <v>44392</v>
      </c>
      <c r="E1691" s="4" t="s">
        <v>36</v>
      </c>
      <c r="F1691" s="4" t="s">
        <v>74</v>
      </c>
      <c r="G1691" s="4" t="s">
        <v>75</v>
      </c>
      <c r="H1691" s="6" t="s">
        <v>20</v>
      </c>
      <c r="I1691" s="7">
        <v>50</v>
      </c>
      <c r="J1691" s="8">
        <v>575</v>
      </c>
      <c r="K1691" s="9">
        <v>28750</v>
      </c>
      <c r="L1691" s="9">
        <v>8625</v>
      </c>
      <c r="M1691" s="10">
        <v>0.3</v>
      </c>
      <c r="N1691" s="4" t="s">
        <v>18</v>
      </c>
    </row>
    <row r="1692" spans="2:14" ht="14.25" customHeight="1" x14ac:dyDescent="0.35">
      <c r="B1692" s="4" t="s">
        <v>26</v>
      </c>
      <c r="C1692" s="4">
        <v>1197831</v>
      </c>
      <c r="D1692" s="5">
        <v>44392</v>
      </c>
      <c r="E1692" s="4" t="s">
        <v>36</v>
      </c>
      <c r="F1692" s="4" t="s">
        <v>74</v>
      </c>
      <c r="G1692" s="4" t="s">
        <v>75</v>
      </c>
      <c r="H1692" s="6" t="s">
        <v>21</v>
      </c>
      <c r="I1692" s="7">
        <v>50</v>
      </c>
      <c r="J1692" s="8">
        <v>525</v>
      </c>
      <c r="K1692" s="9">
        <v>26250</v>
      </c>
      <c r="L1692" s="9">
        <v>9187.5</v>
      </c>
      <c r="M1692" s="10">
        <v>0.35</v>
      </c>
      <c r="N1692" s="4" t="s">
        <v>18</v>
      </c>
    </row>
    <row r="1693" spans="2:14" ht="14.25" customHeight="1" x14ac:dyDescent="0.35">
      <c r="B1693" s="4" t="s">
        <v>26</v>
      </c>
      <c r="C1693" s="4">
        <v>1197831</v>
      </c>
      <c r="D1693" s="5">
        <v>44392</v>
      </c>
      <c r="E1693" s="4" t="s">
        <v>36</v>
      </c>
      <c r="F1693" s="4" t="s">
        <v>74</v>
      </c>
      <c r="G1693" s="4" t="s">
        <v>75</v>
      </c>
      <c r="H1693" s="6" t="s">
        <v>22</v>
      </c>
      <c r="I1693" s="7">
        <v>60</v>
      </c>
      <c r="J1693" s="8">
        <v>550</v>
      </c>
      <c r="K1693" s="9">
        <v>33000</v>
      </c>
      <c r="L1693" s="9">
        <v>13199.999999999998</v>
      </c>
      <c r="M1693" s="10">
        <v>0.39999999999999997</v>
      </c>
      <c r="N1693" s="4" t="s">
        <v>18</v>
      </c>
    </row>
    <row r="1694" spans="2:14" ht="14.25" customHeight="1" x14ac:dyDescent="0.35">
      <c r="B1694" s="4" t="s">
        <v>26</v>
      </c>
      <c r="C1694" s="4">
        <v>1197831</v>
      </c>
      <c r="D1694" s="5">
        <v>44392</v>
      </c>
      <c r="E1694" s="4" t="s">
        <v>36</v>
      </c>
      <c r="F1694" s="4" t="s">
        <v>74</v>
      </c>
      <c r="G1694" s="4" t="s">
        <v>75</v>
      </c>
      <c r="H1694" s="6" t="s">
        <v>23</v>
      </c>
      <c r="I1694" s="7">
        <v>65</v>
      </c>
      <c r="J1694" s="8">
        <v>725</v>
      </c>
      <c r="K1694" s="9">
        <v>47125</v>
      </c>
      <c r="L1694" s="9">
        <v>25918.750000000004</v>
      </c>
      <c r="M1694" s="10">
        <v>0.55000000000000004</v>
      </c>
      <c r="N1694" s="4" t="s">
        <v>18</v>
      </c>
    </row>
    <row r="1695" spans="2:14" ht="14.25" customHeight="1" x14ac:dyDescent="0.35">
      <c r="B1695" s="4" t="s">
        <v>26</v>
      </c>
      <c r="C1695" s="4">
        <v>1197831</v>
      </c>
      <c r="D1695" s="5">
        <v>44424</v>
      </c>
      <c r="E1695" s="4" t="s">
        <v>36</v>
      </c>
      <c r="F1695" s="4" t="s">
        <v>74</v>
      </c>
      <c r="G1695" s="4" t="s">
        <v>75</v>
      </c>
      <c r="H1695" s="6" t="s">
        <v>17</v>
      </c>
      <c r="I1695" s="7">
        <v>60</v>
      </c>
      <c r="J1695" s="8">
        <v>875</v>
      </c>
      <c r="K1695" s="9">
        <v>52500</v>
      </c>
      <c r="L1695" s="9">
        <v>26250</v>
      </c>
      <c r="M1695" s="10">
        <v>0.5</v>
      </c>
      <c r="N1695" s="4" t="s">
        <v>18</v>
      </c>
    </row>
    <row r="1696" spans="2:14" ht="14.25" customHeight="1" x14ac:dyDescent="0.35">
      <c r="B1696" s="4" t="s">
        <v>26</v>
      </c>
      <c r="C1696" s="4">
        <v>1197831</v>
      </c>
      <c r="D1696" s="5">
        <v>44424</v>
      </c>
      <c r="E1696" s="4" t="s">
        <v>36</v>
      </c>
      <c r="F1696" s="4" t="s">
        <v>74</v>
      </c>
      <c r="G1696" s="4" t="s">
        <v>75</v>
      </c>
      <c r="H1696" s="6" t="s">
        <v>19</v>
      </c>
      <c r="I1696" s="7">
        <v>55.000000000000007</v>
      </c>
      <c r="J1696" s="8">
        <v>650</v>
      </c>
      <c r="K1696" s="9">
        <v>35750.000000000007</v>
      </c>
      <c r="L1696" s="9">
        <v>14300.000000000002</v>
      </c>
      <c r="M1696" s="10">
        <v>0.39999999999999997</v>
      </c>
      <c r="N1696" s="4" t="s">
        <v>18</v>
      </c>
    </row>
    <row r="1697" spans="2:14" ht="14.25" customHeight="1" x14ac:dyDescent="0.35">
      <c r="B1697" s="4" t="s">
        <v>26</v>
      </c>
      <c r="C1697" s="4">
        <v>1197831</v>
      </c>
      <c r="D1697" s="5">
        <v>44424</v>
      </c>
      <c r="E1697" s="4" t="s">
        <v>36</v>
      </c>
      <c r="F1697" s="4" t="s">
        <v>74</v>
      </c>
      <c r="G1697" s="4" t="s">
        <v>75</v>
      </c>
      <c r="H1697" s="6" t="s">
        <v>20</v>
      </c>
      <c r="I1697" s="7">
        <v>45.000000000000007</v>
      </c>
      <c r="J1697" s="8">
        <v>575</v>
      </c>
      <c r="K1697" s="9">
        <v>25875.000000000004</v>
      </c>
      <c r="L1697" s="9">
        <v>7762.5000000000009</v>
      </c>
      <c r="M1697" s="10">
        <v>0.3</v>
      </c>
      <c r="N1697" s="4" t="s">
        <v>18</v>
      </c>
    </row>
    <row r="1698" spans="2:14" ht="14.25" customHeight="1" x14ac:dyDescent="0.35">
      <c r="B1698" s="4" t="s">
        <v>26</v>
      </c>
      <c r="C1698" s="4">
        <v>1197831</v>
      </c>
      <c r="D1698" s="5">
        <v>44424</v>
      </c>
      <c r="E1698" s="4" t="s">
        <v>36</v>
      </c>
      <c r="F1698" s="4" t="s">
        <v>74</v>
      </c>
      <c r="G1698" s="4" t="s">
        <v>75</v>
      </c>
      <c r="H1698" s="6" t="s">
        <v>21</v>
      </c>
      <c r="I1698" s="7">
        <v>35</v>
      </c>
      <c r="J1698" s="8">
        <v>525</v>
      </c>
      <c r="K1698" s="9">
        <v>18375</v>
      </c>
      <c r="L1698" s="9">
        <v>6431.25</v>
      </c>
      <c r="M1698" s="10">
        <v>0.35</v>
      </c>
      <c r="N1698" s="4" t="s">
        <v>18</v>
      </c>
    </row>
    <row r="1699" spans="2:14" ht="14.25" customHeight="1" x14ac:dyDescent="0.35">
      <c r="B1699" s="4" t="s">
        <v>26</v>
      </c>
      <c r="C1699" s="4">
        <v>1197831</v>
      </c>
      <c r="D1699" s="5">
        <v>44424</v>
      </c>
      <c r="E1699" s="4" t="s">
        <v>36</v>
      </c>
      <c r="F1699" s="4" t="s">
        <v>74</v>
      </c>
      <c r="G1699" s="4" t="s">
        <v>75</v>
      </c>
      <c r="H1699" s="6" t="s">
        <v>22</v>
      </c>
      <c r="I1699" s="7">
        <v>45.000000000000007</v>
      </c>
      <c r="J1699" s="8">
        <v>500</v>
      </c>
      <c r="K1699" s="9">
        <v>22500.000000000004</v>
      </c>
      <c r="L1699" s="9">
        <v>9000</v>
      </c>
      <c r="M1699" s="10">
        <v>0.39999999999999997</v>
      </c>
      <c r="N1699" s="4" t="s">
        <v>18</v>
      </c>
    </row>
    <row r="1700" spans="2:14" ht="14.25" customHeight="1" x14ac:dyDescent="0.35">
      <c r="B1700" s="4" t="s">
        <v>26</v>
      </c>
      <c r="C1700" s="4">
        <v>1197831</v>
      </c>
      <c r="D1700" s="5">
        <v>44424</v>
      </c>
      <c r="E1700" s="4" t="s">
        <v>36</v>
      </c>
      <c r="F1700" s="4" t="s">
        <v>74</v>
      </c>
      <c r="G1700" s="4" t="s">
        <v>75</v>
      </c>
      <c r="H1700" s="6" t="s">
        <v>23</v>
      </c>
      <c r="I1700" s="7">
        <v>50.000000000000014</v>
      </c>
      <c r="J1700" s="8">
        <v>675</v>
      </c>
      <c r="K1700" s="9">
        <v>33750.000000000007</v>
      </c>
      <c r="L1700" s="9">
        <v>18562.500000000007</v>
      </c>
      <c r="M1700" s="10">
        <v>0.55000000000000004</v>
      </c>
      <c r="N1700" s="4" t="s">
        <v>18</v>
      </c>
    </row>
    <row r="1701" spans="2:14" ht="14.25" customHeight="1" x14ac:dyDescent="0.35">
      <c r="B1701" s="4" t="s">
        <v>26</v>
      </c>
      <c r="C1701" s="4">
        <v>1197831</v>
      </c>
      <c r="D1701" s="5">
        <v>44454</v>
      </c>
      <c r="E1701" s="4" t="s">
        <v>36</v>
      </c>
      <c r="F1701" s="4" t="s">
        <v>74</v>
      </c>
      <c r="G1701" s="4" t="s">
        <v>75</v>
      </c>
      <c r="H1701" s="6" t="s">
        <v>17</v>
      </c>
      <c r="I1701" s="7">
        <v>45.000000000000007</v>
      </c>
      <c r="J1701" s="8">
        <v>800</v>
      </c>
      <c r="K1701" s="9">
        <v>36000.000000000007</v>
      </c>
      <c r="L1701" s="9">
        <v>18000.000000000004</v>
      </c>
      <c r="M1701" s="10">
        <v>0.5</v>
      </c>
      <c r="N1701" s="4" t="s">
        <v>18</v>
      </c>
    </row>
    <row r="1702" spans="2:14" ht="14.25" customHeight="1" x14ac:dyDescent="0.35">
      <c r="B1702" s="4" t="s">
        <v>26</v>
      </c>
      <c r="C1702" s="4">
        <v>1197831</v>
      </c>
      <c r="D1702" s="5">
        <v>44454</v>
      </c>
      <c r="E1702" s="4" t="s">
        <v>36</v>
      </c>
      <c r="F1702" s="4" t="s">
        <v>74</v>
      </c>
      <c r="G1702" s="4" t="s">
        <v>75</v>
      </c>
      <c r="H1702" s="6" t="s">
        <v>19</v>
      </c>
      <c r="I1702" s="7">
        <v>40.000000000000014</v>
      </c>
      <c r="J1702" s="8">
        <v>600</v>
      </c>
      <c r="K1702" s="9">
        <v>24000.000000000007</v>
      </c>
      <c r="L1702" s="9">
        <v>9600.0000000000018</v>
      </c>
      <c r="M1702" s="10">
        <v>0.39999999999999997</v>
      </c>
      <c r="N1702" s="4" t="s">
        <v>18</v>
      </c>
    </row>
    <row r="1703" spans="2:14" ht="14.25" customHeight="1" x14ac:dyDescent="0.35">
      <c r="B1703" s="4" t="s">
        <v>26</v>
      </c>
      <c r="C1703" s="4">
        <v>1197831</v>
      </c>
      <c r="D1703" s="5">
        <v>44454</v>
      </c>
      <c r="E1703" s="4" t="s">
        <v>36</v>
      </c>
      <c r="F1703" s="4" t="s">
        <v>74</v>
      </c>
      <c r="G1703" s="4" t="s">
        <v>75</v>
      </c>
      <c r="H1703" s="6" t="s">
        <v>20</v>
      </c>
      <c r="I1703" s="7">
        <v>35</v>
      </c>
      <c r="J1703" s="8">
        <v>500</v>
      </c>
      <c r="K1703" s="9">
        <v>17500</v>
      </c>
      <c r="L1703" s="9">
        <v>5250</v>
      </c>
      <c r="M1703" s="10">
        <v>0.3</v>
      </c>
      <c r="N1703" s="4" t="s">
        <v>18</v>
      </c>
    </row>
    <row r="1704" spans="2:14" ht="14.25" customHeight="1" x14ac:dyDescent="0.35">
      <c r="B1704" s="4" t="s">
        <v>26</v>
      </c>
      <c r="C1704" s="4">
        <v>1197831</v>
      </c>
      <c r="D1704" s="5">
        <v>44454</v>
      </c>
      <c r="E1704" s="4" t="s">
        <v>36</v>
      </c>
      <c r="F1704" s="4" t="s">
        <v>74</v>
      </c>
      <c r="G1704" s="4" t="s">
        <v>75</v>
      </c>
      <c r="H1704" s="6" t="s">
        <v>21</v>
      </c>
      <c r="I1704" s="7">
        <v>35</v>
      </c>
      <c r="J1704" s="8">
        <v>475</v>
      </c>
      <c r="K1704" s="9">
        <v>16625</v>
      </c>
      <c r="L1704" s="9">
        <v>5818.75</v>
      </c>
      <c r="M1704" s="10">
        <v>0.35</v>
      </c>
      <c r="N1704" s="4" t="s">
        <v>18</v>
      </c>
    </row>
    <row r="1705" spans="2:14" ht="14.25" customHeight="1" x14ac:dyDescent="0.35">
      <c r="B1705" s="4" t="s">
        <v>26</v>
      </c>
      <c r="C1705" s="4">
        <v>1197831</v>
      </c>
      <c r="D1705" s="5">
        <v>44454</v>
      </c>
      <c r="E1705" s="4" t="s">
        <v>36</v>
      </c>
      <c r="F1705" s="4" t="s">
        <v>74</v>
      </c>
      <c r="G1705" s="4" t="s">
        <v>75</v>
      </c>
      <c r="H1705" s="6" t="s">
        <v>22</v>
      </c>
      <c r="I1705" s="7">
        <v>45.000000000000007</v>
      </c>
      <c r="J1705" s="8">
        <v>475</v>
      </c>
      <c r="K1705" s="9">
        <v>21375.000000000004</v>
      </c>
      <c r="L1705" s="9">
        <v>8550</v>
      </c>
      <c r="M1705" s="10">
        <v>0.39999999999999997</v>
      </c>
      <c r="N1705" s="4" t="s">
        <v>18</v>
      </c>
    </row>
    <row r="1706" spans="2:14" ht="14.25" customHeight="1" x14ac:dyDescent="0.35">
      <c r="B1706" s="4" t="s">
        <v>26</v>
      </c>
      <c r="C1706" s="4">
        <v>1197831</v>
      </c>
      <c r="D1706" s="5">
        <v>44454</v>
      </c>
      <c r="E1706" s="4" t="s">
        <v>36</v>
      </c>
      <c r="F1706" s="4" t="s">
        <v>74</v>
      </c>
      <c r="G1706" s="4" t="s">
        <v>75</v>
      </c>
      <c r="H1706" s="6" t="s">
        <v>23</v>
      </c>
      <c r="I1706" s="7">
        <v>50.000000000000014</v>
      </c>
      <c r="J1706" s="8">
        <v>575</v>
      </c>
      <c r="K1706" s="9">
        <v>28750.000000000007</v>
      </c>
      <c r="L1706" s="9">
        <v>15812.500000000005</v>
      </c>
      <c r="M1706" s="10">
        <v>0.55000000000000004</v>
      </c>
      <c r="N1706" s="4" t="s">
        <v>18</v>
      </c>
    </row>
    <row r="1707" spans="2:14" ht="14.25" customHeight="1" x14ac:dyDescent="0.35">
      <c r="B1707" s="4" t="s">
        <v>26</v>
      </c>
      <c r="C1707" s="4">
        <v>1197831</v>
      </c>
      <c r="D1707" s="5">
        <v>44486</v>
      </c>
      <c r="E1707" s="4" t="s">
        <v>36</v>
      </c>
      <c r="F1707" s="4" t="s">
        <v>74</v>
      </c>
      <c r="G1707" s="4" t="s">
        <v>75</v>
      </c>
      <c r="H1707" s="6" t="s">
        <v>17</v>
      </c>
      <c r="I1707" s="7">
        <v>50.000000000000014</v>
      </c>
      <c r="J1707" s="8">
        <v>750</v>
      </c>
      <c r="K1707" s="9">
        <v>37500.000000000007</v>
      </c>
      <c r="L1707" s="9">
        <v>18750.000000000004</v>
      </c>
      <c r="M1707" s="10">
        <v>0.5</v>
      </c>
      <c r="N1707" s="4" t="s">
        <v>18</v>
      </c>
    </row>
    <row r="1708" spans="2:14" ht="14.25" customHeight="1" x14ac:dyDescent="0.35">
      <c r="B1708" s="4" t="s">
        <v>26</v>
      </c>
      <c r="C1708" s="4">
        <v>1197831</v>
      </c>
      <c r="D1708" s="5">
        <v>44486</v>
      </c>
      <c r="E1708" s="4" t="s">
        <v>36</v>
      </c>
      <c r="F1708" s="4" t="s">
        <v>74</v>
      </c>
      <c r="G1708" s="4" t="s">
        <v>75</v>
      </c>
      <c r="H1708" s="6" t="s">
        <v>19</v>
      </c>
      <c r="I1708" s="7">
        <v>40.000000000000014</v>
      </c>
      <c r="J1708" s="8">
        <v>575</v>
      </c>
      <c r="K1708" s="9">
        <v>23000.000000000007</v>
      </c>
      <c r="L1708" s="9">
        <v>9200.0000000000018</v>
      </c>
      <c r="M1708" s="10">
        <v>0.39999999999999997</v>
      </c>
      <c r="N1708" s="4" t="s">
        <v>18</v>
      </c>
    </row>
    <row r="1709" spans="2:14" ht="14.25" customHeight="1" x14ac:dyDescent="0.35">
      <c r="B1709" s="4" t="s">
        <v>26</v>
      </c>
      <c r="C1709" s="4">
        <v>1197831</v>
      </c>
      <c r="D1709" s="5">
        <v>44486</v>
      </c>
      <c r="E1709" s="4" t="s">
        <v>36</v>
      </c>
      <c r="F1709" s="4" t="s">
        <v>74</v>
      </c>
      <c r="G1709" s="4" t="s">
        <v>75</v>
      </c>
      <c r="H1709" s="6" t="s">
        <v>20</v>
      </c>
      <c r="I1709" s="7">
        <v>40.000000000000014</v>
      </c>
      <c r="J1709" s="8">
        <v>425</v>
      </c>
      <c r="K1709" s="9">
        <v>17000.000000000007</v>
      </c>
      <c r="L1709" s="9">
        <v>5100.0000000000018</v>
      </c>
      <c r="M1709" s="10">
        <v>0.3</v>
      </c>
      <c r="N1709" s="4" t="s">
        <v>18</v>
      </c>
    </row>
    <row r="1710" spans="2:14" ht="14.25" customHeight="1" x14ac:dyDescent="0.35">
      <c r="B1710" s="4" t="s">
        <v>26</v>
      </c>
      <c r="C1710" s="4">
        <v>1197831</v>
      </c>
      <c r="D1710" s="5">
        <v>44486</v>
      </c>
      <c r="E1710" s="4" t="s">
        <v>36</v>
      </c>
      <c r="F1710" s="4" t="s">
        <v>74</v>
      </c>
      <c r="G1710" s="4" t="s">
        <v>75</v>
      </c>
      <c r="H1710" s="6" t="s">
        <v>21</v>
      </c>
      <c r="I1710" s="7">
        <v>40.000000000000014</v>
      </c>
      <c r="J1710" s="8">
        <v>400</v>
      </c>
      <c r="K1710" s="9">
        <v>16000.000000000005</v>
      </c>
      <c r="L1710" s="9">
        <v>5600.0000000000018</v>
      </c>
      <c r="M1710" s="10">
        <v>0.35</v>
      </c>
      <c r="N1710" s="4" t="s">
        <v>18</v>
      </c>
    </row>
    <row r="1711" spans="2:14" ht="14.25" customHeight="1" x14ac:dyDescent="0.35">
      <c r="B1711" s="4" t="s">
        <v>26</v>
      </c>
      <c r="C1711" s="4">
        <v>1197831</v>
      </c>
      <c r="D1711" s="5">
        <v>44486</v>
      </c>
      <c r="E1711" s="4" t="s">
        <v>36</v>
      </c>
      <c r="F1711" s="4" t="s">
        <v>74</v>
      </c>
      <c r="G1711" s="4" t="s">
        <v>75</v>
      </c>
      <c r="H1711" s="6" t="s">
        <v>22</v>
      </c>
      <c r="I1711" s="7">
        <v>50.000000000000014</v>
      </c>
      <c r="J1711" s="8">
        <v>400</v>
      </c>
      <c r="K1711" s="9">
        <v>20000.000000000007</v>
      </c>
      <c r="L1711" s="9">
        <v>8000.0000000000018</v>
      </c>
      <c r="M1711" s="10">
        <v>0.39999999999999997</v>
      </c>
      <c r="N1711" s="4" t="s">
        <v>18</v>
      </c>
    </row>
    <row r="1712" spans="2:14" ht="14.25" customHeight="1" x14ac:dyDescent="0.35">
      <c r="B1712" s="4" t="s">
        <v>26</v>
      </c>
      <c r="C1712" s="4">
        <v>1197831</v>
      </c>
      <c r="D1712" s="5">
        <v>44486</v>
      </c>
      <c r="E1712" s="4" t="s">
        <v>36</v>
      </c>
      <c r="F1712" s="4" t="s">
        <v>74</v>
      </c>
      <c r="G1712" s="4" t="s">
        <v>75</v>
      </c>
      <c r="H1712" s="6" t="s">
        <v>23</v>
      </c>
      <c r="I1712" s="7">
        <v>55.000000000000007</v>
      </c>
      <c r="J1712" s="8">
        <v>525</v>
      </c>
      <c r="K1712" s="9">
        <v>28875.000000000004</v>
      </c>
      <c r="L1712" s="9">
        <v>15881.250000000004</v>
      </c>
      <c r="M1712" s="10">
        <v>0.55000000000000004</v>
      </c>
      <c r="N1712" s="4" t="s">
        <v>18</v>
      </c>
    </row>
    <row r="1713" spans="2:14" ht="14.25" customHeight="1" x14ac:dyDescent="0.35">
      <c r="B1713" s="4" t="s">
        <v>26</v>
      </c>
      <c r="C1713" s="4">
        <v>1197831</v>
      </c>
      <c r="D1713" s="5">
        <v>44516</v>
      </c>
      <c r="E1713" s="4" t="s">
        <v>36</v>
      </c>
      <c r="F1713" s="4" t="s">
        <v>74</v>
      </c>
      <c r="G1713" s="4" t="s">
        <v>75</v>
      </c>
      <c r="H1713" s="6" t="s">
        <v>17</v>
      </c>
      <c r="I1713" s="7">
        <v>50.000000000000014</v>
      </c>
      <c r="J1713" s="8">
        <v>675</v>
      </c>
      <c r="K1713" s="9">
        <v>33750.000000000007</v>
      </c>
      <c r="L1713" s="9">
        <v>16875.000000000004</v>
      </c>
      <c r="M1713" s="10">
        <v>0.5</v>
      </c>
      <c r="N1713" s="4" t="s">
        <v>18</v>
      </c>
    </row>
    <row r="1714" spans="2:14" ht="14.25" customHeight="1" x14ac:dyDescent="0.35">
      <c r="B1714" s="4" t="s">
        <v>26</v>
      </c>
      <c r="C1714" s="4">
        <v>1197831</v>
      </c>
      <c r="D1714" s="5">
        <v>44516</v>
      </c>
      <c r="E1714" s="4" t="s">
        <v>36</v>
      </c>
      <c r="F1714" s="4" t="s">
        <v>74</v>
      </c>
      <c r="G1714" s="4" t="s">
        <v>75</v>
      </c>
      <c r="H1714" s="6" t="s">
        <v>19</v>
      </c>
      <c r="I1714" s="7">
        <v>45.000000000000014</v>
      </c>
      <c r="J1714" s="8">
        <v>500</v>
      </c>
      <c r="K1714" s="9">
        <v>22500.000000000007</v>
      </c>
      <c r="L1714" s="9">
        <v>9000.0000000000018</v>
      </c>
      <c r="M1714" s="10">
        <v>0.39999999999999997</v>
      </c>
      <c r="N1714" s="4" t="s">
        <v>18</v>
      </c>
    </row>
    <row r="1715" spans="2:14" ht="14.25" customHeight="1" x14ac:dyDescent="0.35">
      <c r="B1715" s="4" t="s">
        <v>26</v>
      </c>
      <c r="C1715" s="4">
        <v>1197831</v>
      </c>
      <c r="D1715" s="5">
        <v>44516</v>
      </c>
      <c r="E1715" s="4" t="s">
        <v>36</v>
      </c>
      <c r="F1715" s="4" t="s">
        <v>74</v>
      </c>
      <c r="G1715" s="4" t="s">
        <v>75</v>
      </c>
      <c r="H1715" s="6" t="s">
        <v>20</v>
      </c>
      <c r="I1715" s="7">
        <v>45.000000000000014</v>
      </c>
      <c r="J1715" s="8">
        <v>445</v>
      </c>
      <c r="K1715" s="9">
        <v>20025.000000000007</v>
      </c>
      <c r="L1715" s="9">
        <v>6007.5000000000018</v>
      </c>
      <c r="M1715" s="10">
        <v>0.3</v>
      </c>
      <c r="N1715" s="4" t="s">
        <v>18</v>
      </c>
    </row>
    <row r="1716" spans="2:14" ht="14.25" customHeight="1" x14ac:dyDescent="0.35">
      <c r="B1716" s="4" t="s">
        <v>26</v>
      </c>
      <c r="C1716" s="4">
        <v>1197831</v>
      </c>
      <c r="D1716" s="5">
        <v>44516</v>
      </c>
      <c r="E1716" s="4" t="s">
        <v>36</v>
      </c>
      <c r="F1716" s="4" t="s">
        <v>74</v>
      </c>
      <c r="G1716" s="4" t="s">
        <v>75</v>
      </c>
      <c r="H1716" s="6" t="s">
        <v>21</v>
      </c>
      <c r="I1716" s="7">
        <v>45.000000000000014</v>
      </c>
      <c r="J1716" s="8">
        <v>475</v>
      </c>
      <c r="K1716" s="9">
        <v>21375.000000000007</v>
      </c>
      <c r="L1716" s="9">
        <v>7481.2500000000018</v>
      </c>
      <c r="M1716" s="10">
        <v>0.35</v>
      </c>
      <c r="N1716" s="4" t="s">
        <v>18</v>
      </c>
    </row>
    <row r="1717" spans="2:14" ht="14.25" customHeight="1" x14ac:dyDescent="0.35">
      <c r="B1717" s="4" t="s">
        <v>26</v>
      </c>
      <c r="C1717" s="4">
        <v>1197831</v>
      </c>
      <c r="D1717" s="5">
        <v>44516</v>
      </c>
      <c r="E1717" s="4" t="s">
        <v>36</v>
      </c>
      <c r="F1717" s="4" t="s">
        <v>74</v>
      </c>
      <c r="G1717" s="4" t="s">
        <v>75</v>
      </c>
      <c r="H1717" s="6" t="s">
        <v>22</v>
      </c>
      <c r="I1717" s="7">
        <v>60</v>
      </c>
      <c r="J1717" s="8">
        <v>450</v>
      </c>
      <c r="K1717" s="9">
        <v>27000</v>
      </c>
      <c r="L1717" s="9">
        <v>10800</v>
      </c>
      <c r="M1717" s="10">
        <v>0.39999999999999997</v>
      </c>
      <c r="N1717" s="4" t="s">
        <v>18</v>
      </c>
    </row>
    <row r="1718" spans="2:14" ht="14.25" customHeight="1" x14ac:dyDescent="0.35">
      <c r="B1718" s="4" t="s">
        <v>26</v>
      </c>
      <c r="C1718" s="4">
        <v>1197831</v>
      </c>
      <c r="D1718" s="5">
        <v>44516</v>
      </c>
      <c r="E1718" s="4" t="s">
        <v>36</v>
      </c>
      <c r="F1718" s="4" t="s">
        <v>74</v>
      </c>
      <c r="G1718" s="4" t="s">
        <v>75</v>
      </c>
      <c r="H1718" s="6" t="s">
        <v>23</v>
      </c>
      <c r="I1718" s="7">
        <v>64.999999999999986</v>
      </c>
      <c r="J1718" s="8">
        <v>625</v>
      </c>
      <c r="K1718" s="9">
        <v>40624.999999999993</v>
      </c>
      <c r="L1718" s="9">
        <v>22343.749999999996</v>
      </c>
      <c r="M1718" s="10">
        <v>0.55000000000000004</v>
      </c>
      <c r="N1718" s="4" t="s">
        <v>18</v>
      </c>
    </row>
    <row r="1719" spans="2:14" ht="14.25" customHeight="1" x14ac:dyDescent="0.35">
      <c r="B1719" s="4" t="s">
        <v>26</v>
      </c>
      <c r="C1719" s="4">
        <v>1197831</v>
      </c>
      <c r="D1719" s="5">
        <v>44545</v>
      </c>
      <c r="E1719" s="4" t="s">
        <v>36</v>
      </c>
      <c r="F1719" s="4" t="s">
        <v>74</v>
      </c>
      <c r="G1719" s="4" t="s">
        <v>75</v>
      </c>
      <c r="H1719" s="6" t="s">
        <v>17</v>
      </c>
      <c r="I1719" s="7">
        <v>60</v>
      </c>
      <c r="J1719" s="8">
        <v>850</v>
      </c>
      <c r="K1719" s="9">
        <v>51000</v>
      </c>
      <c r="L1719" s="9">
        <v>25500</v>
      </c>
      <c r="M1719" s="10">
        <v>0.5</v>
      </c>
      <c r="N1719" s="4" t="s">
        <v>18</v>
      </c>
    </row>
    <row r="1720" spans="2:14" ht="14.25" customHeight="1" x14ac:dyDescent="0.35">
      <c r="B1720" s="4" t="s">
        <v>26</v>
      </c>
      <c r="C1720" s="4">
        <v>1197831</v>
      </c>
      <c r="D1720" s="5">
        <v>44545</v>
      </c>
      <c r="E1720" s="4" t="s">
        <v>36</v>
      </c>
      <c r="F1720" s="4" t="s">
        <v>74</v>
      </c>
      <c r="G1720" s="4" t="s">
        <v>75</v>
      </c>
      <c r="H1720" s="6" t="s">
        <v>19</v>
      </c>
      <c r="I1720" s="7">
        <v>50</v>
      </c>
      <c r="J1720" s="8">
        <v>650</v>
      </c>
      <c r="K1720" s="9">
        <v>32500</v>
      </c>
      <c r="L1720" s="9">
        <v>12999.999999999998</v>
      </c>
      <c r="M1720" s="10">
        <v>0.39999999999999997</v>
      </c>
      <c r="N1720" s="4" t="s">
        <v>18</v>
      </c>
    </row>
    <row r="1721" spans="2:14" ht="14.25" customHeight="1" x14ac:dyDescent="0.35">
      <c r="B1721" s="4" t="s">
        <v>14</v>
      </c>
      <c r="C1721" s="4">
        <v>1185732</v>
      </c>
      <c r="D1721" s="5">
        <v>44545</v>
      </c>
      <c r="E1721" s="4" t="s">
        <v>36</v>
      </c>
      <c r="F1721" s="4" t="s">
        <v>74</v>
      </c>
      <c r="G1721" s="4" t="s">
        <v>75</v>
      </c>
      <c r="H1721" s="6" t="s">
        <v>20</v>
      </c>
      <c r="I1721" s="7">
        <v>50</v>
      </c>
      <c r="J1721" s="8">
        <v>600</v>
      </c>
      <c r="K1721" s="9">
        <v>30000</v>
      </c>
      <c r="L1721" s="9">
        <v>9000</v>
      </c>
      <c r="M1721" s="10">
        <v>0.3</v>
      </c>
      <c r="N1721" s="4" t="s">
        <v>18</v>
      </c>
    </row>
    <row r="1722" spans="2:14" ht="14.25" customHeight="1" x14ac:dyDescent="0.35">
      <c r="B1722" s="4" t="s">
        <v>14</v>
      </c>
      <c r="C1722" s="4">
        <v>1185732</v>
      </c>
      <c r="D1722" s="5">
        <v>44545</v>
      </c>
      <c r="E1722" s="4" t="s">
        <v>36</v>
      </c>
      <c r="F1722" s="4" t="s">
        <v>74</v>
      </c>
      <c r="G1722" s="4" t="s">
        <v>75</v>
      </c>
      <c r="H1722" s="6" t="s">
        <v>21</v>
      </c>
      <c r="I1722" s="7">
        <v>50</v>
      </c>
      <c r="J1722" s="8">
        <v>550</v>
      </c>
      <c r="K1722" s="9">
        <v>27500</v>
      </c>
      <c r="L1722" s="9">
        <v>9625</v>
      </c>
      <c r="M1722" s="10">
        <v>0.35</v>
      </c>
      <c r="N1722" s="4" t="s">
        <v>18</v>
      </c>
    </row>
    <row r="1723" spans="2:14" ht="14.25" customHeight="1" x14ac:dyDescent="0.35">
      <c r="B1723" s="4" t="s">
        <v>14</v>
      </c>
      <c r="C1723" s="4">
        <v>1185732</v>
      </c>
      <c r="D1723" s="5">
        <v>44545</v>
      </c>
      <c r="E1723" s="4" t="s">
        <v>36</v>
      </c>
      <c r="F1723" s="4" t="s">
        <v>74</v>
      </c>
      <c r="G1723" s="4" t="s">
        <v>75</v>
      </c>
      <c r="H1723" s="6" t="s">
        <v>22</v>
      </c>
      <c r="I1723" s="7">
        <v>60</v>
      </c>
      <c r="J1723" s="8">
        <v>550</v>
      </c>
      <c r="K1723" s="9">
        <v>33000</v>
      </c>
      <c r="L1723" s="9">
        <v>13199.999999999998</v>
      </c>
      <c r="M1723" s="10">
        <v>0.39999999999999997</v>
      </c>
      <c r="N1723" s="4" t="s">
        <v>18</v>
      </c>
    </row>
    <row r="1724" spans="2:14" ht="14.25" customHeight="1" x14ac:dyDescent="0.35">
      <c r="B1724" s="4" t="s">
        <v>14</v>
      </c>
      <c r="C1724" s="4">
        <v>1185732</v>
      </c>
      <c r="D1724" s="5">
        <v>44545</v>
      </c>
      <c r="E1724" s="4" t="s">
        <v>36</v>
      </c>
      <c r="F1724" s="4" t="s">
        <v>74</v>
      </c>
      <c r="G1724" s="4" t="s">
        <v>75</v>
      </c>
      <c r="H1724" s="6" t="s">
        <v>23</v>
      </c>
      <c r="I1724" s="7">
        <v>64.999999999999986</v>
      </c>
      <c r="J1724" s="8">
        <v>650</v>
      </c>
      <c r="K1724" s="9">
        <v>42249.999999999993</v>
      </c>
      <c r="L1724" s="9">
        <v>23237.499999999996</v>
      </c>
      <c r="M1724" s="10">
        <v>0.55000000000000004</v>
      </c>
      <c r="N1724" s="4" t="s">
        <v>18</v>
      </c>
    </row>
    <row r="1725" spans="2:14" ht="14.25" customHeight="1" x14ac:dyDescent="0.35">
      <c r="B1725" s="4" t="s">
        <v>14</v>
      </c>
      <c r="C1725" s="4">
        <v>1185732</v>
      </c>
      <c r="D1725" s="5">
        <v>44214</v>
      </c>
      <c r="E1725" s="4" t="s">
        <v>36</v>
      </c>
      <c r="F1725" s="4" t="s">
        <v>74</v>
      </c>
      <c r="G1725" s="4" t="s">
        <v>75</v>
      </c>
      <c r="H1725" s="6" t="s">
        <v>17</v>
      </c>
      <c r="I1725" s="7">
        <v>30</v>
      </c>
      <c r="J1725" s="8">
        <v>625</v>
      </c>
      <c r="K1725" s="9">
        <v>18750</v>
      </c>
      <c r="L1725" s="9">
        <v>7500</v>
      </c>
      <c r="M1725" s="10">
        <v>0.4</v>
      </c>
      <c r="N1725" s="4" t="s">
        <v>18</v>
      </c>
    </row>
    <row r="1726" spans="2:14" ht="14.25" customHeight="1" x14ac:dyDescent="0.35">
      <c r="B1726" s="4" t="s">
        <v>14</v>
      </c>
      <c r="C1726" s="4">
        <v>1185732</v>
      </c>
      <c r="D1726" s="5">
        <v>44214</v>
      </c>
      <c r="E1726" s="4" t="s">
        <v>36</v>
      </c>
      <c r="F1726" s="4" t="s">
        <v>74</v>
      </c>
      <c r="G1726" s="4" t="s">
        <v>75</v>
      </c>
      <c r="H1726" s="6" t="s">
        <v>19</v>
      </c>
      <c r="I1726" s="7">
        <v>30</v>
      </c>
      <c r="J1726" s="8">
        <v>425</v>
      </c>
      <c r="K1726" s="9">
        <v>12750</v>
      </c>
      <c r="L1726" s="9">
        <v>4462.5</v>
      </c>
      <c r="M1726" s="10">
        <v>0.35</v>
      </c>
      <c r="N1726" s="4" t="s">
        <v>18</v>
      </c>
    </row>
    <row r="1727" spans="2:14" ht="14.25" customHeight="1" x14ac:dyDescent="0.35">
      <c r="B1727" s="4" t="s">
        <v>14</v>
      </c>
      <c r="C1727" s="4">
        <v>1185732</v>
      </c>
      <c r="D1727" s="5">
        <v>44214</v>
      </c>
      <c r="E1727" s="4" t="s">
        <v>36</v>
      </c>
      <c r="F1727" s="4" t="s">
        <v>74</v>
      </c>
      <c r="G1727" s="4" t="s">
        <v>75</v>
      </c>
      <c r="H1727" s="6" t="s">
        <v>20</v>
      </c>
      <c r="I1727" s="7">
        <v>20</v>
      </c>
      <c r="J1727" s="8">
        <v>425</v>
      </c>
      <c r="K1727" s="9">
        <v>8500</v>
      </c>
      <c r="L1727" s="9">
        <v>2975</v>
      </c>
      <c r="M1727" s="10">
        <v>0.35</v>
      </c>
      <c r="N1727" s="4" t="s">
        <v>18</v>
      </c>
    </row>
    <row r="1728" spans="2:14" ht="14.25" customHeight="1" x14ac:dyDescent="0.35">
      <c r="B1728" s="4" t="s">
        <v>14</v>
      </c>
      <c r="C1728" s="4">
        <v>1185732</v>
      </c>
      <c r="D1728" s="5">
        <v>44214</v>
      </c>
      <c r="E1728" s="4" t="s">
        <v>36</v>
      </c>
      <c r="F1728" s="4" t="s">
        <v>74</v>
      </c>
      <c r="G1728" s="4" t="s">
        <v>75</v>
      </c>
      <c r="H1728" s="6" t="s">
        <v>21</v>
      </c>
      <c r="I1728" s="7">
        <v>25.000000000000007</v>
      </c>
      <c r="J1728" s="8">
        <v>275</v>
      </c>
      <c r="K1728" s="9">
        <v>6875.0000000000018</v>
      </c>
      <c r="L1728" s="9">
        <v>2750.0000000000009</v>
      </c>
      <c r="M1728" s="10">
        <v>0.4</v>
      </c>
      <c r="N1728" s="4" t="s">
        <v>18</v>
      </c>
    </row>
    <row r="1729" spans="2:14" ht="14.25" customHeight="1" x14ac:dyDescent="0.35">
      <c r="B1729" s="4" t="s">
        <v>14</v>
      </c>
      <c r="C1729" s="4">
        <v>1185732</v>
      </c>
      <c r="D1729" s="5">
        <v>44214</v>
      </c>
      <c r="E1729" s="4" t="s">
        <v>36</v>
      </c>
      <c r="F1729" s="4" t="s">
        <v>74</v>
      </c>
      <c r="G1729" s="4" t="s">
        <v>75</v>
      </c>
      <c r="H1729" s="6" t="s">
        <v>22</v>
      </c>
      <c r="I1729" s="7">
        <v>40</v>
      </c>
      <c r="J1729" s="8">
        <v>325</v>
      </c>
      <c r="K1729" s="9">
        <v>13000</v>
      </c>
      <c r="L1729" s="9">
        <v>4550</v>
      </c>
      <c r="M1729" s="10">
        <v>0.35</v>
      </c>
      <c r="N1729" s="4" t="s">
        <v>18</v>
      </c>
    </row>
    <row r="1730" spans="2:14" ht="14.25" customHeight="1" x14ac:dyDescent="0.35">
      <c r="B1730" s="4" t="s">
        <v>14</v>
      </c>
      <c r="C1730" s="4">
        <v>1185732</v>
      </c>
      <c r="D1730" s="5">
        <v>44214</v>
      </c>
      <c r="E1730" s="4" t="s">
        <v>36</v>
      </c>
      <c r="F1730" s="4" t="s">
        <v>74</v>
      </c>
      <c r="G1730" s="4" t="s">
        <v>75</v>
      </c>
      <c r="H1730" s="6" t="s">
        <v>23</v>
      </c>
      <c r="I1730" s="7">
        <v>30</v>
      </c>
      <c r="J1730" s="8">
        <v>425</v>
      </c>
      <c r="K1730" s="9">
        <v>12750</v>
      </c>
      <c r="L1730" s="9">
        <v>6375</v>
      </c>
      <c r="M1730" s="10">
        <v>0.5</v>
      </c>
      <c r="N1730" s="4" t="s">
        <v>18</v>
      </c>
    </row>
    <row r="1731" spans="2:14" ht="14.25" customHeight="1" x14ac:dyDescent="0.35">
      <c r="B1731" s="4" t="s">
        <v>14</v>
      </c>
      <c r="C1731" s="4">
        <v>1185732</v>
      </c>
      <c r="D1731" s="5">
        <v>44245</v>
      </c>
      <c r="E1731" s="4" t="s">
        <v>36</v>
      </c>
      <c r="F1731" s="4" t="s">
        <v>74</v>
      </c>
      <c r="G1731" s="4" t="s">
        <v>75</v>
      </c>
      <c r="H1731" s="6" t="s">
        <v>17</v>
      </c>
      <c r="I1731" s="7">
        <v>30</v>
      </c>
      <c r="J1731" s="8">
        <v>675</v>
      </c>
      <c r="K1731" s="9">
        <v>20250</v>
      </c>
      <c r="L1731" s="9">
        <v>8100</v>
      </c>
      <c r="M1731" s="10">
        <v>0.4</v>
      </c>
      <c r="N1731" s="4" t="s">
        <v>18</v>
      </c>
    </row>
    <row r="1732" spans="2:14" ht="14.25" customHeight="1" x14ac:dyDescent="0.35">
      <c r="B1732" s="4" t="s">
        <v>14</v>
      </c>
      <c r="C1732" s="4">
        <v>1185732</v>
      </c>
      <c r="D1732" s="5">
        <v>44245</v>
      </c>
      <c r="E1732" s="4" t="s">
        <v>36</v>
      </c>
      <c r="F1732" s="4" t="s">
        <v>74</v>
      </c>
      <c r="G1732" s="4" t="s">
        <v>75</v>
      </c>
      <c r="H1732" s="6" t="s">
        <v>19</v>
      </c>
      <c r="I1732" s="7">
        <v>30</v>
      </c>
      <c r="J1732" s="8">
        <v>325</v>
      </c>
      <c r="K1732" s="9">
        <v>9750</v>
      </c>
      <c r="L1732" s="9">
        <v>3412.5</v>
      </c>
      <c r="M1732" s="10">
        <v>0.35</v>
      </c>
      <c r="N1732" s="4" t="s">
        <v>18</v>
      </c>
    </row>
    <row r="1733" spans="2:14" ht="14.25" customHeight="1" x14ac:dyDescent="0.35">
      <c r="B1733" s="4" t="s">
        <v>14</v>
      </c>
      <c r="C1733" s="4">
        <v>1185732</v>
      </c>
      <c r="D1733" s="5">
        <v>44245</v>
      </c>
      <c r="E1733" s="4" t="s">
        <v>36</v>
      </c>
      <c r="F1733" s="4" t="s">
        <v>74</v>
      </c>
      <c r="G1733" s="4" t="s">
        <v>75</v>
      </c>
      <c r="H1733" s="6" t="s">
        <v>20</v>
      </c>
      <c r="I1733" s="7">
        <v>20</v>
      </c>
      <c r="J1733" s="8">
        <v>375</v>
      </c>
      <c r="K1733" s="9">
        <v>7500</v>
      </c>
      <c r="L1733" s="9">
        <v>2625</v>
      </c>
      <c r="M1733" s="10">
        <v>0.35</v>
      </c>
      <c r="N1733" s="4" t="s">
        <v>18</v>
      </c>
    </row>
    <row r="1734" spans="2:14" ht="14.25" customHeight="1" x14ac:dyDescent="0.35">
      <c r="B1734" s="4" t="s">
        <v>14</v>
      </c>
      <c r="C1734" s="4">
        <v>1185732</v>
      </c>
      <c r="D1734" s="5">
        <v>44245</v>
      </c>
      <c r="E1734" s="4" t="s">
        <v>36</v>
      </c>
      <c r="F1734" s="4" t="s">
        <v>76</v>
      </c>
      <c r="G1734" s="4" t="s">
        <v>77</v>
      </c>
      <c r="H1734" s="6" t="s">
        <v>21</v>
      </c>
      <c r="I1734" s="7">
        <v>25.000000000000007</v>
      </c>
      <c r="J1734" s="8">
        <v>250</v>
      </c>
      <c r="K1734" s="9">
        <v>6250.0000000000018</v>
      </c>
      <c r="L1734" s="9">
        <v>2500.0000000000009</v>
      </c>
      <c r="M1734" s="10">
        <v>0.4</v>
      </c>
      <c r="N1734" s="4" t="s">
        <v>18</v>
      </c>
    </row>
    <row r="1735" spans="2:14" ht="14.25" customHeight="1" x14ac:dyDescent="0.35">
      <c r="B1735" s="4" t="s">
        <v>14</v>
      </c>
      <c r="C1735" s="4">
        <v>1185732</v>
      </c>
      <c r="D1735" s="5">
        <v>44245</v>
      </c>
      <c r="E1735" s="4" t="s">
        <v>36</v>
      </c>
      <c r="F1735" s="4" t="s">
        <v>76</v>
      </c>
      <c r="G1735" s="4" t="s">
        <v>77</v>
      </c>
      <c r="H1735" s="6" t="s">
        <v>22</v>
      </c>
      <c r="I1735" s="7">
        <v>40</v>
      </c>
      <c r="J1735" s="8">
        <v>325</v>
      </c>
      <c r="K1735" s="9">
        <v>13000</v>
      </c>
      <c r="L1735" s="9">
        <v>4550</v>
      </c>
      <c r="M1735" s="10">
        <v>0.35</v>
      </c>
      <c r="N1735" s="4" t="s">
        <v>18</v>
      </c>
    </row>
    <row r="1736" spans="2:14" ht="14.25" customHeight="1" x14ac:dyDescent="0.35">
      <c r="B1736" s="4" t="s">
        <v>14</v>
      </c>
      <c r="C1736" s="4">
        <v>1185732</v>
      </c>
      <c r="D1736" s="5">
        <v>44245</v>
      </c>
      <c r="E1736" s="4" t="s">
        <v>36</v>
      </c>
      <c r="F1736" s="4" t="s">
        <v>76</v>
      </c>
      <c r="G1736" s="4" t="s">
        <v>77</v>
      </c>
      <c r="H1736" s="6" t="s">
        <v>23</v>
      </c>
      <c r="I1736" s="7">
        <v>30</v>
      </c>
      <c r="J1736" s="8">
        <v>400</v>
      </c>
      <c r="K1736" s="9">
        <v>12000</v>
      </c>
      <c r="L1736" s="9">
        <v>6000</v>
      </c>
      <c r="M1736" s="10">
        <v>0.5</v>
      </c>
      <c r="N1736" s="4" t="s">
        <v>18</v>
      </c>
    </row>
    <row r="1737" spans="2:14" ht="14.25" customHeight="1" x14ac:dyDescent="0.35">
      <c r="B1737" s="4" t="s">
        <v>14</v>
      </c>
      <c r="C1737" s="4">
        <v>1185732</v>
      </c>
      <c r="D1737" s="5">
        <v>44272</v>
      </c>
      <c r="E1737" s="4" t="s">
        <v>36</v>
      </c>
      <c r="F1737" s="4" t="s">
        <v>76</v>
      </c>
      <c r="G1737" s="4" t="s">
        <v>77</v>
      </c>
      <c r="H1737" s="6" t="s">
        <v>17</v>
      </c>
      <c r="I1737" s="7">
        <v>35</v>
      </c>
      <c r="J1737" s="8">
        <v>620</v>
      </c>
      <c r="K1737" s="9">
        <v>21700</v>
      </c>
      <c r="L1737" s="9">
        <v>8680</v>
      </c>
      <c r="M1737" s="10">
        <v>0.4</v>
      </c>
      <c r="N1737" s="4" t="s">
        <v>18</v>
      </c>
    </row>
    <row r="1738" spans="2:14" ht="14.25" customHeight="1" x14ac:dyDescent="0.35">
      <c r="B1738" s="4" t="s">
        <v>14</v>
      </c>
      <c r="C1738" s="4">
        <v>1185732</v>
      </c>
      <c r="D1738" s="5">
        <v>44272</v>
      </c>
      <c r="E1738" s="4" t="s">
        <v>36</v>
      </c>
      <c r="F1738" s="4" t="s">
        <v>76</v>
      </c>
      <c r="G1738" s="4" t="s">
        <v>77</v>
      </c>
      <c r="H1738" s="6" t="s">
        <v>19</v>
      </c>
      <c r="I1738" s="7">
        <v>35</v>
      </c>
      <c r="J1738" s="8">
        <v>300</v>
      </c>
      <c r="K1738" s="9">
        <v>10500</v>
      </c>
      <c r="L1738" s="9">
        <v>3674.9999999999995</v>
      </c>
      <c r="M1738" s="10">
        <v>0.35</v>
      </c>
      <c r="N1738" s="4" t="s">
        <v>18</v>
      </c>
    </row>
    <row r="1739" spans="2:14" ht="14.25" customHeight="1" x14ac:dyDescent="0.35">
      <c r="B1739" s="4" t="s">
        <v>14</v>
      </c>
      <c r="C1739" s="4">
        <v>1185732</v>
      </c>
      <c r="D1739" s="5">
        <v>44272</v>
      </c>
      <c r="E1739" s="4" t="s">
        <v>36</v>
      </c>
      <c r="F1739" s="4" t="s">
        <v>76</v>
      </c>
      <c r="G1739" s="4" t="s">
        <v>77</v>
      </c>
      <c r="H1739" s="6" t="s">
        <v>20</v>
      </c>
      <c r="I1739" s="7">
        <v>25.000000000000007</v>
      </c>
      <c r="J1739" s="8">
        <v>350</v>
      </c>
      <c r="K1739" s="9">
        <v>8750.0000000000018</v>
      </c>
      <c r="L1739" s="9">
        <v>3062.5000000000005</v>
      </c>
      <c r="M1739" s="10">
        <v>0.35</v>
      </c>
      <c r="N1739" s="4" t="s">
        <v>18</v>
      </c>
    </row>
    <row r="1740" spans="2:14" ht="14.25" customHeight="1" x14ac:dyDescent="0.35">
      <c r="B1740" s="4" t="s">
        <v>14</v>
      </c>
      <c r="C1740" s="4">
        <v>1185732</v>
      </c>
      <c r="D1740" s="5">
        <v>44272</v>
      </c>
      <c r="E1740" s="4" t="s">
        <v>36</v>
      </c>
      <c r="F1740" s="4" t="s">
        <v>76</v>
      </c>
      <c r="G1740" s="4" t="s">
        <v>77</v>
      </c>
      <c r="H1740" s="6" t="s">
        <v>21</v>
      </c>
      <c r="I1740" s="7">
        <v>30</v>
      </c>
      <c r="J1740" s="8">
        <v>200</v>
      </c>
      <c r="K1740" s="9">
        <v>6000</v>
      </c>
      <c r="L1740" s="9">
        <v>2400</v>
      </c>
      <c r="M1740" s="10">
        <v>0.4</v>
      </c>
      <c r="N1740" s="4" t="s">
        <v>18</v>
      </c>
    </row>
    <row r="1741" spans="2:14" ht="14.25" customHeight="1" x14ac:dyDescent="0.35">
      <c r="B1741" s="4" t="s">
        <v>14</v>
      </c>
      <c r="C1741" s="4">
        <v>1185732</v>
      </c>
      <c r="D1741" s="5">
        <v>44272</v>
      </c>
      <c r="E1741" s="4" t="s">
        <v>36</v>
      </c>
      <c r="F1741" s="4" t="s">
        <v>76</v>
      </c>
      <c r="G1741" s="4" t="s">
        <v>77</v>
      </c>
      <c r="H1741" s="6" t="s">
        <v>22</v>
      </c>
      <c r="I1741" s="7">
        <v>45</v>
      </c>
      <c r="J1741" s="8">
        <v>250</v>
      </c>
      <c r="K1741" s="9">
        <v>11250</v>
      </c>
      <c r="L1741" s="9">
        <v>3937.4999999999995</v>
      </c>
      <c r="M1741" s="10">
        <v>0.35</v>
      </c>
      <c r="N1741" s="4" t="s">
        <v>18</v>
      </c>
    </row>
    <row r="1742" spans="2:14" ht="14.25" customHeight="1" x14ac:dyDescent="0.35">
      <c r="B1742" s="4" t="s">
        <v>14</v>
      </c>
      <c r="C1742" s="4">
        <v>1185732</v>
      </c>
      <c r="D1742" s="5">
        <v>44272</v>
      </c>
      <c r="E1742" s="4" t="s">
        <v>36</v>
      </c>
      <c r="F1742" s="4" t="s">
        <v>76</v>
      </c>
      <c r="G1742" s="4" t="s">
        <v>77</v>
      </c>
      <c r="H1742" s="6" t="s">
        <v>23</v>
      </c>
      <c r="I1742" s="7">
        <v>35</v>
      </c>
      <c r="J1742" s="8">
        <v>350</v>
      </c>
      <c r="K1742" s="9">
        <v>12250</v>
      </c>
      <c r="L1742" s="9">
        <v>6125</v>
      </c>
      <c r="M1742" s="10">
        <v>0.5</v>
      </c>
      <c r="N1742" s="4" t="s">
        <v>18</v>
      </c>
    </row>
    <row r="1743" spans="2:14" ht="14.25" customHeight="1" x14ac:dyDescent="0.35">
      <c r="B1743" s="4" t="s">
        <v>14</v>
      </c>
      <c r="C1743" s="4">
        <v>1185732</v>
      </c>
      <c r="D1743" s="5">
        <v>44304</v>
      </c>
      <c r="E1743" s="4" t="s">
        <v>36</v>
      </c>
      <c r="F1743" s="4" t="s">
        <v>76</v>
      </c>
      <c r="G1743" s="4" t="s">
        <v>77</v>
      </c>
      <c r="H1743" s="6" t="s">
        <v>17</v>
      </c>
      <c r="I1743" s="7">
        <v>35</v>
      </c>
      <c r="J1743" s="8">
        <v>575</v>
      </c>
      <c r="K1743" s="9">
        <v>20125</v>
      </c>
      <c r="L1743" s="9">
        <v>8050</v>
      </c>
      <c r="M1743" s="10">
        <v>0.4</v>
      </c>
      <c r="N1743" s="4" t="s">
        <v>18</v>
      </c>
    </row>
    <row r="1744" spans="2:14" ht="14.25" customHeight="1" x14ac:dyDescent="0.35">
      <c r="B1744" s="4" t="s">
        <v>14</v>
      </c>
      <c r="C1744" s="4">
        <v>1185732</v>
      </c>
      <c r="D1744" s="5">
        <v>44304</v>
      </c>
      <c r="E1744" s="4" t="s">
        <v>36</v>
      </c>
      <c r="F1744" s="4" t="s">
        <v>76</v>
      </c>
      <c r="G1744" s="4" t="s">
        <v>77</v>
      </c>
      <c r="H1744" s="6" t="s">
        <v>19</v>
      </c>
      <c r="I1744" s="7">
        <v>30.000000000000004</v>
      </c>
      <c r="J1744" s="8">
        <v>275</v>
      </c>
      <c r="K1744" s="9">
        <v>8250.0000000000018</v>
      </c>
      <c r="L1744" s="9">
        <v>2887.5000000000005</v>
      </c>
      <c r="M1744" s="10">
        <v>0.35</v>
      </c>
      <c r="N1744" s="4" t="s">
        <v>18</v>
      </c>
    </row>
    <row r="1745" spans="2:14" ht="14.25" customHeight="1" x14ac:dyDescent="0.35">
      <c r="B1745" s="4" t="s">
        <v>14</v>
      </c>
      <c r="C1745" s="4">
        <v>1185732</v>
      </c>
      <c r="D1745" s="5">
        <v>44304</v>
      </c>
      <c r="E1745" s="4" t="s">
        <v>36</v>
      </c>
      <c r="F1745" s="4" t="s">
        <v>76</v>
      </c>
      <c r="G1745" s="4" t="s">
        <v>77</v>
      </c>
      <c r="H1745" s="6" t="s">
        <v>20</v>
      </c>
      <c r="I1745" s="7">
        <v>20.000000000000007</v>
      </c>
      <c r="J1745" s="8">
        <v>275</v>
      </c>
      <c r="K1745" s="9">
        <v>5500.0000000000018</v>
      </c>
      <c r="L1745" s="9">
        <v>1925.0000000000005</v>
      </c>
      <c r="M1745" s="10">
        <v>0.35</v>
      </c>
      <c r="N1745" s="4" t="s">
        <v>18</v>
      </c>
    </row>
    <row r="1746" spans="2:14" ht="14.25" customHeight="1" x14ac:dyDescent="0.35">
      <c r="B1746" s="4" t="s">
        <v>14</v>
      </c>
      <c r="C1746" s="4">
        <v>1185732</v>
      </c>
      <c r="D1746" s="5">
        <v>44304</v>
      </c>
      <c r="E1746" s="4" t="s">
        <v>36</v>
      </c>
      <c r="F1746" s="4" t="s">
        <v>76</v>
      </c>
      <c r="G1746" s="4" t="s">
        <v>77</v>
      </c>
      <c r="H1746" s="6" t="s">
        <v>21</v>
      </c>
      <c r="I1746" s="7">
        <v>25</v>
      </c>
      <c r="J1746" s="8">
        <v>200</v>
      </c>
      <c r="K1746" s="9">
        <v>5000</v>
      </c>
      <c r="L1746" s="9">
        <v>2000</v>
      </c>
      <c r="M1746" s="10">
        <v>0.4</v>
      </c>
      <c r="N1746" s="4" t="s">
        <v>18</v>
      </c>
    </row>
    <row r="1747" spans="2:14" ht="14.25" customHeight="1" x14ac:dyDescent="0.35">
      <c r="B1747" s="4" t="s">
        <v>14</v>
      </c>
      <c r="C1747" s="4">
        <v>1185732</v>
      </c>
      <c r="D1747" s="5">
        <v>44304</v>
      </c>
      <c r="E1747" s="4" t="s">
        <v>36</v>
      </c>
      <c r="F1747" s="4" t="s">
        <v>76</v>
      </c>
      <c r="G1747" s="4" t="s">
        <v>77</v>
      </c>
      <c r="H1747" s="6" t="s">
        <v>22</v>
      </c>
      <c r="I1747" s="7">
        <v>40</v>
      </c>
      <c r="J1747" s="8">
        <v>225</v>
      </c>
      <c r="K1747" s="9">
        <v>9000</v>
      </c>
      <c r="L1747" s="9">
        <v>3150</v>
      </c>
      <c r="M1747" s="10">
        <v>0.35</v>
      </c>
      <c r="N1747" s="4" t="s">
        <v>18</v>
      </c>
    </row>
    <row r="1748" spans="2:14" ht="14.25" customHeight="1" x14ac:dyDescent="0.35">
      <c r="B1748" s="4" t="s">
        <v>14</v>
      </c>
      <c r="C1748" s="4">
        <v>1185732</v>
      </c>
      <c r="D1748" s="5">
        <v>44304</v>
      </c>
      <c r="E1748" s="4" t="s">
        <v>36</v>
      </c>
      <c r="F1748" s="4" t="s">
        <v>76</v>
      </c>
      <c r="G1748" s="4" t="s">
        <v>77</v>
      </c>
      <c r="H1748" s="6" t="s">
        <v>23</v>
      </c>
      <c r="I1748" s="7">
        <v>30.000000000000004</v>
      </c>
      <c r="J1748" s="8">
        <v>350</v>
      </c>
      <c r="K1748" s="9">
        <v>10500.000000000002</v>
      </c>
      <c r="L1748" s="9">
        <v>5250.0000000000009</v>
      </c>
      <c r="M1748" s="10">
        <v>0.5</v>
      </c>
      <c r="N1748" s="4" t="s">
        <v>18</v>
      </c>
    </row>
    <row r="1749" spans="2:14" ht="14.25" customHeight="1" x14ac:dyDescent="0.35">
      <c r="B1749" s="4" t="s">
        <v>14</v>
      </c>
      <c r="C1749" s="4">
        <v>1185732</v>
      </c>
      <c r="D1749" s="5">
        <v>44335</v>
      </c>
      <c r="E1749" s="4" t="s">
        <v>36</v>
      </c>
      <c r="F1749" s="4" t="s">
        <v>76</v>
      </c>
      <c r="G1749" s="4" t="s">
        <v>77</v>
      </c>
      <c r="H1749" s="6" t="s">
        <v>17</v>
      </c>
      <c r="I1749" s="7">
        <v>40</v>
      </c>
      <c r="J1749" s="8">
        <v>620</v>
      </c>
      <c r="K1749" s="9">
        <v>24800</v>
      </c>
      <c r="L1749" s="9">
        <v>9920</v>
      </c>
      <c r="M1749" s="10">
        <v>0.4</v>
      </c>
      <c r="N1749" s="4" t="s">
        <v>18</v>
      </c>
    </row>
    <row r="1750" spans="2:14" ht="14.25" customHeight="1" x14ac:dyDescent="0.35">
      <c r="B1750" s="4" t="s">
        <v>14</v>
      </c>
      <c r="C1750" s="4">
        <v>1185732</v>
      </c>
      <c r="D1750" s="5">
        <v>44335</v>
      </c>
      <c r="E1750" s="4" t="s">
        <v>36</v>
      </c>
      <c r="F1750" s="4" t="s">
        <v>76</v>
      </c>
      <c r="G1750" s="4" t="s">
        <v>77</v>
      </c>
      <c r="H1750" s="6" t="s">
        <v>19</v>
      </c>
      <c r="I1750" s="7">
        <v>35.000000000000007</v>
      </c>
      <c r="J1750" s="8">
        <v>325</v>
      </c>
      <c r="K1750" s="9">
        <v>11375.000000000002</v>
      </c>
      <c r="L1750" s="9">
        <v>3981.2500000000005</v>
      </c>
      <c r="M1750" s="10">
        <v>0.35</v>
      </c>
      <c r="N1750" s="4" t="s">
        <v>18</v>
      </c>
    </row>
    <row r="1751" spans="2:14" ht="14.25" customHeight="1" x14ac:dyDescent="0.35">
      <c r="B1751" s="4" t="s">
        <v>14</v>
      </c>
      <c r="C1751" s="4">
        <v>1185732</v>
      </c>
      <c r="D1751" s="5">
        <v>44335</v>
      </c>
      <c r="E1751" s="4" t="s">
        <v>36</v>
      </c>
      <c r="F1751" s="4" t="s">
        <v>76</v>
      </c>
      <c r="G1751" s="4" t="s">
        <v>77</v>
      </c>
      <c r="H1751" s="6" t="s">
        <v>20</v>
      </c>
      <c r="I1751" s="7">
        <v>30.000000000000004</v>
      </c>
      <c r="J1751" s="8">
        <v>300</v>
      </c>
      <c r="K1751" s="9">
        <v>9000.0000000000018</v>
      </c>
      <c r="L1751" s="9">
        <v>3150.0000000000005</v>
      </c>
      <c r="M1751" s="10">
        <v>0.35</v>
      </c>
      <c r="N1751" s="4" t="s">
        <v>18</v>
      </c>
    </row>
    <row r="1752" spans="2:14" ht="14.25" customHeight="1" x14ac:dyDescent="0.35">
      <c r="B1752" s="4" t="s">
        <v>14</v>
      </c>
      <c r="C1752" s="4">
        <v>1185732</v>
      </c>
      <c r="D1752" s="5">
        <v>44335</v>
      </c>
      <c r="E1752" s="4" t="s">
        <v>36</v>
      </c>
      <c r="F1752" s="4" t="s">
        <v>76</v>
      </c>
      <c r="G1752" s="4" t="s">
        <v>77</v>
      </c>
      <c r="H1752" s="6" t="s">
        <v>21</v>
      </c>
      <c r="I1752" s="7">
        <v>30.000000000000004</v>
      </c>
      <c r="J1752" s="8">
        <v>225</v>
      </c>
      <c r="K1752" s="9">
        <v>6750.0000000000009</v>
      </c>
      <c r="L1752" s="9">
        <v>2700.0000000000005</v>
      </c>
      <c r="M1752" s="10">
        <v>0.4</v>
      </c>
      <c r="N1752" s="4" t="s">
        <v>18</v>
      </c>
    </row>
    <row r="1753" spans="2:14" ht="14.25" customHeight="1" x14ac:dyDescent="0.35">
      <c r="B1753" s="4" t="s">
        <v>14</v>
      </c>
      <c r="C1753" s="4">
        <v>1185732</v>
      </c>
      <c r="D1753" s="5">
        <v>44335</v>
      </c>
      <c r="E1753" s="4" t="s">
        <v>36</v>
      </c>
      <c r="F1753" s="4" t="s">
        <v>76</v>
      </c>
      <c r="G1753" s="4" t="s">
        <v>77</v>
      </c>
      <c r="H1753" s="6" t="s">
        <v>22</v>
      </c>
      <c r="I1753" s="7">
        <v>44.999999999999993</v>
      </c>
      <c r="J1753" s="8">
        <v>250</v>
      </c>
      <c r="K1753" s="9">
        <v>11249.999999999998</v>
      </c>
      <c r="L1753" s="9">
        <v>3937.4999999999991</v>
      </c>
      <c r="M1753" s="10">
        <v>0.35</v>
      </c>
      <c r="N1753" s="4" t="s">
        <v>18</v>
      </c>
    </row>
    <row r="1754" spans="2:14" ht="14.25" customHeight="1" x14ac:dyDescent="0.35">
      <c r="B1754" s="4" t="s">
        <v>14</v>
      </c>
      <c r="C1754" s="4">
        <v>1185732</v>
      </c>
      <c r="D1754" s="5">
        <v>44335</v>
      </c>
      <c r="E1754" s="4" t="s">
        <v>36</v>
      </c>
      <c r="F1754" s="4" t="s">
        <v>76</v>
      </c>
      <c r="G1754" s="4" t="s">
        <v>77</v>
      </c>
      <c r="H1754" s="6" t="s">
        <v>23</v>
      </c>
      <c r="I1754" s="7">
        <v>49.999999999999993</v>
      </c>
      <c r="J1754" s="8">
        <v>350</v>
      </c>
      <c r="K1754" s="9">
        <v>17499.999999999996</v>
      </c>
      <c r="L1754" s="9">
        <v>8749.9999999999982</v>
      </c>
      <c r="M1754" s="10">
        <v>0.5</v>
      </c>
      <c r="N1754" s="4" t="s">
        <v>18</v>
      </c>
    </row>
    <row r="1755" spans="2:14" ht="14.25" customHeight="1" x14ac:dyDescent="0.35">
      <c r="B1755" s="4" t="s">
        <v>14</v>
      </c>
      <c r="C1755" s="4">
        <v>1185732</v>
      </c>
      <c r="D1755" s="5">
        <v>44365</v>
      </c>
      <c r="E1755" s="4" t="s">
        <v>36</v>
      </c>
      <c r="F1755" s="4" t="s">
        <v>76</v>
      </c>
      <c r="G1755" s="4" t="s">
        <v>77</v>
      </c>
      <c r="H1755" s="6" t="s">
        <v>17</v>
      </c>
      <c r="I1755" s="7">
        <v>35</v>
      </c>
      <c r="J1755" s="8">
        <v>600</v>
      </c>
      <c r="K1755" s="9">
        <v>21000</v>
      </c>
      <c r="L1755" s="9">
        <v>8400</v>
      </c>
      <c r="M1755" s="10">
        <v>0.4</v>
      </c>
      <c r="N1755" s="4" t="s">
        <v>18</v>
      </c>
    </row>
    <row r="1756" spans="2:14" ht="14.25" customHeight="1" x14ac:dyDescent="0.35">
      <c r="B1756" s="4" t="s">
        <v>14</v>
      </c>
      <c r="C1756" s="4">
        <v>1185732</v>
      </c>
      <c r="D1756" s="5">
        <v>44365</v>
      </c>
      <c r="E1756" s="4" t="s">
        <v>36</v>
      </c>
      <c r="F1756" s="4" t="s">
        <v>76</v>
      </c>
      <c r="G1756" s="4" t="s">
        <v>77</v>
      </c>
      <c r="H1756" s="6" t="s">
        <v>19</v>
      </c>
      <c r="I1756" s="7">
        <v>30.000000000000011</v>
      </c>
      <c r="J1756" s="8">
        <v>350</v>
      </c>
      <c r="K1756" s="9">
        <v>10500.000000000004</v>
      </c>
      <c r="L1756" s="9">
        <v>3675.0000000000009</v>
      </c>
      <c r="M1756" s="10">
        <v>0.35</v>
      </c>
      <c r="N1756" s="4" t="s">
        <v>18</v>
      </c>
    </row>
    <row r="1757" spans="2:14" ht="14.25" customHeight="1" x14ac:dyDescent="0.35">
      <c r="B1757" s="4" t="s">
        <v>14</v>
      </c>
      <c r="C1757" s="4">
        <v>1185732</v>
      </c>
      <c r="D1757" s="5">
        <v>44365</v>
      </c>
      <c r="E1757" s="4" t="s">
        <v>36</v>
      </c>
      <c r="F1757" s="4" t="s">
        <v>76</v>
      </c>
      <c r="G1757" s="4" t="s">
        <v>77</v>
      </c>
      <c r="H1757" s="6" t="s">
        <v>20</v>
      </c>
      <c r="I1757" s="7">
        <v>25.000000000000007</v>
      </c>
      <c r="J1757" s="8">
        <v>375</v>
      </c>
      <c r="K1757" s="9">
        <v>9375.0000000000018</v>
      </c>
      <c r="L1757" s="9">
        <v>3281.2500000000005</v>
      </c>
      <c r="M1757" s="10">
        <v>0.35</v>
      </c>
      <c r="N1757" s="4" t="s">
        <v>18</v>
      </c>
    </row>
    <row r="1758" spans="2:14" ht="14.25" customHeight="1" x14ac:dyDescent="0.35">
      <c r="B1758" s="4" t="s">
        <v>14</v>
      </c>
      <c r="C1758" s="4">
        <v>1185732</v>
      </c>
      <c r="D1758" s="5">
        <v>44365</v>
      </c>
      <c r="E1758" s="4" t="s">
        <v>36</v>
      </c>
      <c r="F1758" s="4" t="s">
        <v>76</v>
      </c>
      <c r="G1758" s="4" t="s">
        <v>77</v>
      </c>
      <c r="H1758" s="6" t="s">
        <v>21</v>
      </c>
      <c r="I1758" s="7">
        <v>25.000000000000007</v>
      </c>
      <c r="J1758" s="8">
        <v>350</v>
      </c>
      <c r="K1758" s="9">
        <v>8750.0000000000018</v>
      </c>
      <c r="L1758" s="9">
        <v>3500.0000000000009</v>
      </c>
      <c r="M1758" s="10">
        <v>0.4</v>
      </c>
      <c r="N1758" s="4" t="s">
        <v>18</v>
      </c>
    </row>
    <row r="1759" spans="2:14" ht="14.25" customHeight="1" x14ac:dyDescent="0.35">
      <c r="B1759" s="4" t="s">
        <v>14</v>
      </c>
      <c r="C1759" s="4">
        <v>1185732</v>
      </c>
      <c r="D1759" s="5">
        <v>44365</v>
      </c>
      <c r="E1759" s="4" t="s">
        <v>36</v>
      </c>
      <c r="F1759" s="4" t="s">
        <v>76</v>
      </c>
      <c r="G1759" s="4" t="s">
        <v>77</v>
      </c>
      <c r="H1759" s="6" t="s">
        <v>22</v>
      </c>
      <c r="I1759" s="7">
        <v>40</v>
      </c>
      <c r="J1759" s="8">
        <v>350</v>
      </c>
      <c r="K1759" s="9">
        <v>14000</v>
      </c>
      <c r="L1759" s="9">
        <v>4900</v>
      </c>
      <c r="M1759" s="10">
        <v>0.35</v>
      </c>
      <c r="N1759" s="4" t="s">
        <v>18</v>
      </c>
    </row>
    <row r="1760" spans="2:14" ht="14.25" customHeight="1" x14ac:dyDescent="0.35">
      <c r="B1760" s="4" t="s">
        <v>14</v>
      </c>
      <c r="C1760" s="4">
        <v>1185732</v>
      </c>
      <c r="D1760" s="5">
        <v>44365</v>
      </c>
      <c r="E1760" s="4" t="s">
        <v>36</v>
      </c>
      <c r="F1760" s="4" t="s">
        <v>76</v>
      </c>
      <c r="G1760" s="4" t="s">
        <v>77</v>
      </c>
      <c r="H1760" s="6" t="s">
        <v>23</v>
      </c>
      <c r="I1760" s="7">
        <v>45</v>
      </c>
      <c r="J1760" s="8">
        <v>525</v>
      </c>
      <c r="K1760" s="9">
        <v>23625</v>
      </c>
      <c r="L1760" s="9">
        <v>11812.5</v>
      </c>
      <c r="M1760" s="10">
        <v>0.5</v>
      </c>
      <c r="N1760" s="4" t="s">
        <v>18</v>
      </c>
    </row>
    <row r="1761" spans="2:14" ht="14.25" customHeight="1" x14ac:dyDescent="0.35">
      <c r="B1761" s="4" t="s">
        <v>14</v>
      </c>
      <c r="C1761" s="4">
        <v>1185732</v>
      </c>
      <c r="D1761" s="5">
        <v>44394</v>
      </c>
      <c r="E1761" s="4" t="s">
        <v>36</v>
      </c>
      <c r="F1761" s="4" t="s">
        <v>76</v>
      </c>
      <c r="G1761" s="4" t="s">
        <v>77</v>
      </c>
      <c r="H1761" s="6" t="s">
        <v>17</v>
      </c>
      <c r="I1761" s="7">
        <v>40</v>
      </c>
      <c r="J1761" s="8">
        <v>750</v>
      </c>
      <c r="K1761" s="9">
        <v>30000</v>
      </c>
      <c r="L1761" s="9">
        <v>12000</v>
      </c>
      <c r="M1761" s="10">
        <v>0.4</v>
      </c>
      <c r="N1761" s="4" t="s">
        <v>18</v>
      </c>
    </row>
    <row r="1762" spans="2:14" ht="14.25" customHeight="1" x14ac:dyDescent="0.35">
      <c r="B1762" s="4" t="s">
        <v>14</v>
      </c>
      <c r="C1762" s="4">
        <v>1185732</v>
      </c>
      <c r="D1762" s="5">
        <v>44394</v>
      </c>
      <c r="E1762" s="4" t="s">
        <v>36</v>
      </c>
      <c r="F1762" s="4" t="s">
        <v>76</v>
      </c>
      <c r="G1762" s="4" t="s">
        <v>77</v>
      </c>
      <c r="H1762" s="6" t="s">
        <v>19</v>
      </c>
      <c r="I1762" s="7">
        <v>35.000000000000007</v>
      </c>
      <c r="J1762" s="8">
        <v>500</v>
      </c>
      <c r="K1762" s="9">
        <v>17500.000000000004</v>
      </c>
      <c r="L1762" s="9">
        <v>6125.0000000000009</v>
      </c>
      <c r="M1762" s="10">
        <v>0.35</v>
      </c>
      <c r="N1762" s="4" t="s">
        <v>18</v>
      </c>
    </row>
    <row r="1763" spans="2:14" ht="14.25" customHeight="1" x14ac:dyDescent="0.35">
      <c r="B1763" s="4" t="s">
        <v>14</v>
      </c>
      <c r="C1763" s="4">
        <v>1185732</v>
      </c>
      <c r="D1763" s="5">
        <v>44394</v>
      </c>
      <c r="E1763" s="4" t="s">
        <v>36</v>
      </c>
      <c r="F1763" s="4" t="s">
        <v>76</v>
      </c>
      <c r="G1763" s="4" t="s">
        <v>77</v>
      </c>
      <c r="H1763" s="6" t="s">
        <v>20</v>
      </c>
      <c r="I1763" s="7">
        <v>30.000000000000004</v>
      </c>
      <c r="J1763" s="8">
        <v>425</v>
      </c>
      <c r="K1763" s="9">
        <v>12750.000000000002</v>
      </c>
      <c r="L1763" s="9">
        <v>4462.5</v>
      </c>
      <c r="M1763" s="10">
        <v>0.35</v>
      </c>
      <c r="N1763" s="4" t="s">
        <v>18</v>
      </c>
    </row>
    <row r="1764" spans="2:14" ht="14.25" customHeight="1" x14ac:dyDescent="0.35">
      <c r="B1764" s="4" t="s">
        <v>14</v>
      </c>
      <c r="C1764" s="4">
        <v>1185732</v>
      </c>
      <c r="D1764" s="5">
        <v>44394</v>
      </c>
      <c r="E1764" s="4" t="s">
        <v>36</v>
      </c>
      <c r="F1764" s="4" t="s">
        <v>76</v>
      </c>
      <c r="G1764" s="4" t="s">
        <v>77</v>
      </c>
      <c r="H1764" s="6" t="s">
        <v>21</v>
      </c>
      <c r="I1764" s="7">
        <v>30.000000000000004</v>
      </c>
      <c r="J1764" s="8">
        <v>375</v>
      </c>
      <c r="K1764" s="9">
        <v>11250.000000000002</v>
      </c>
      <c r="L1764" s="9">
        <v>4500.0000000000009</v>
      </c>
      <c r="M1764" s="10">
        <v>0.4</v>
      </c>
      <c r="N1764" s="4" t="s">
        <v>18</v>
      </c>
    </row>
    <row r="1765" spans="2:14" ht="14.25" customHeight="1" x14ac:dyDescent="0.35">
      <c r="B1765" s="4" t="s">
        <v>14</v>
      </c>
      <c r="C1765" s="4">
        <v>1185732</v>
      </c>
      <c r="D1765" s="5">
        <v>44394</v>
      </c>
      <c r="E1765" s="4" t="s">
        <v>36</v>
      </c>
      <c r="F1765" s="4" t="s">
        <v>76</v>
      </c>
      <c r="G1765" s="4" t="s">
        <v>77</v>
      </c>
      <c r="H1765" s="6" t="s">
        <v>22</v>
      </c>
      <c r="I1765" s="7">
        <v>40</v>
      </c>
      <c r="J1765" s="8">
        <v>375</v>
      </c>
      <c r="K1765" s="9">
        <v>15000</v>
      </c>
      <c r="L1765" s="9">
        <v>5250</v>
      </c>
      <c r="M1765" s="10">
        <v>0.35</v>
      </c>
      <c r="N1765" s="4" t="s">
        <v>18</v>
      </c>
    </row>
    <row r="1766" spans="2:14" ht="14.25" customHeight="1" x14ac:dyDescent="0.35">
      <c r="B1766" s="4" t="s">
        <v>14</v>
      </c>
      <c r="C1766" s="4">
        <v>1185732</v>
      </c>
      <c r="D1766" s="5">
        <v>44394</v>
      </c>
      <c r="E1766" s="4" t="s">
        <v>36</v>
      </c>
      <c r="F1766" s="4" t="s">
        <v>76</v>
      </c>
      <c r="G1766" s="4" t="s">
        <v>77</v>
      </c>
      <c r="H1766" s="6" t="s">
        <v>23</v>
      </c>
      <c r="I1766" s="7">
        <v>45</v>
      </c>
      <c r="J1766" s="8">
        <v>550</v>
      </c>
      <c r="K1766" s="9">
        <v>24750</v>
      </c>
      <c r="L1766" s="9">
        <v>12375</v>
      </c>
      <c r="M1766" s="10">
        <v>0.5</v>
      </c>
      <c r="N1766" s="4" t="s">
        <v>18</v>
      </c>
    </row>
    <row r="1767" spans="2:14" ht="14.25" customHeight="1" x14ac:dyDescent="0.35">
      <c r="B1767" s="4" t="s">
        <v>14</v>
      </c>
      <c r="C1767" s="4">
        <v>1185732</v>
      </c>
      <c r="D1767" s="5">
        <v>44426</v>
      </c>
      <c r="E1767" s="4" t="s">
        <v>36</v>
      </c>
      <c r="F1767" s="4" t="s">
        <v>76</v>
      </c>
      <c r="G1767" s="4" t="s">
        <v>77</v>
      </c>
      <c r="H1767" s="6" t="s">
        <v>17</v>
      </c>
      <c r="I1767" s="7">
        <v>40</v>
      </c>
      <c r="J1767" s="8">
        <v>700</v>
      </c>
      <c r="K1767" s="9">
        <v>28000</v>
      </c>
      <c r="L1767" s="9">
        <v>11200</v>
      </c>
      <c r="M1767" s="10">
        <v>0.4</v>
      </c>
      <c r="N1767" s="4" t="s">
        <v>18</v>
      </c>
    </row>
    <row r="1768" spans="2:14" ht="14.25" customHeight="1" x14ac:dyDescent="0.35">
      <c r="B1768" s="4" t="s">
        <v>14</v>
      </c>
      <c r="C1768" s="4">
        <v>1185732</v>
      </c>
      <c r="D1768" s="5">
        <v>44426</v>
      </c>
      <c r="E1768" s="4" t="s">
        <v>36</v>
      </c>
      <c r="F1768" s="4" t="s">
        <v>76</v>
      </c>
      <c r="G1768" s="4" t="s">
        <v>77</v>
      </c>
      <c r="H1768" s="6" t="s">
        <v>19</v>
      </c>
      <c r="I1768" s="7">
        <v>40.000000000000007</v>
      </c>
      <c r="J1768" s="8">
        <v>475</v>
      </c>
      <c r="K1768" s="9">
        <v>19000.000000000004</v>
      </c>
      <c r="L1768" s="9">
        <v>6650.0000000000009</v>
      </c>
      <c r="M1768" s="10">
        <v>0.35</v>
      </c>
      <c r="N1768" s="4" t="s">
        <v>18</v>
      </c>
    </row>
    <row r="1769" spans="2:14" ht="14.25" customHeight="1" x14ac:dyDescent="0.35">
      <c r="B1769" s="4" t="s">
        <v>14</v>
      </c>
      <c r="C1769" s="4">
        <v>1185732</v>
      </c>
      <c r="D1769" s="5">
        <v>44426</v>
      </c>
      <c r="E1769" s="4" t="s">
        <v>36</v>
      </c>
      <c r="F1769" s="4" t="s">
        <v>76</v>
      </c>
      <c r="G1769" s="4" t="s">
        <v>77</v>
      </c>
      <c r="H1769" s="6" t="s">
        <v>20</v>
      </c>
      <c r="I1769" s="7">
        <v>35</v>
      </c>
      <c r="J1769" s="8">
        <v>400</v>
      </c>
      <c r="K1769" s="9">
        <v>14000</v>
      </c>
      <c r="L1769" s="9">
        <v>4900</v>
      </c>
      <c r="M1769" s="10">
        <v>0.35</v>
      </c>
      <c r="N1769" s="4" t="s">
        <v>18</v>
      </c>
    </row>
    <row r="1770" spans="2:14" ht="14.25" customHeight="1" x14ac:dyDescent="0.35">
      <c r="B1770" s="4" t="s">
        <v>14</v>
      </c>
      <c r="C1770" s="4">
        <v>1185732</v>
      </c>
      <c r="D1770" s="5">
        <v>44426</v>
      </c>
      <c r="E1770" s="4" t="s">
        <v>36</v>
      </c>
      <c r="F1770" s="4" t="s">
        <v>76</v>
      </c>
      <c r="G1770" s="4" t="s">
        <v>77</v>
      </c>
      <c r="H1770" s="6" t="s">
        <v>21</v>
      </c>
      <c r="I1770" s="7">
        <v>25.000000000000007</v>
      </c>
      <c r="J1770" s="8">
        <v>325</v>
      </c>
      <c r="K1770" s="9">
        <v>8125.0000000000027</v>
      </c>
      <c r="L1770" s="9">
        <v>3250.0000000000014</v>
      </c>
      <c r="M1770" s="10">
        <v>0.4</v>
      </c>
      <c r="N1770" s="4" t="s">
        <v>18</v>
      </c>
    </row>
    <row r="1771" spans="2:14" ht="14.25" customHeight="1" x14ac:dyDescent="0.35">
      <c r="B1771" s="4" t="s">
        <v>14</v>
      </c>
      <c r="C1771" s="4">
        <v>1185732</v>
      </c>
      <c r="D1771" s="5">
        <v>44426</v>
      </c>
      <c r="E1771" s="4" t="s">
        <v>36</v>
      </c>
      <c r="F1771" s="4" t="s">
        <v>76</v>
      </c>
      <c r="G1771" s="4" t="s">
        <v>77</v>
      </c>
      <c r="H1771" s="6" t="s">
        <v>22</v>
      </c>
      <c r="I1771" s="7">
        <v>35</v>
      </c>
      <c r="J1771" s="8">
        <v>300</v>
      </c>
      <c r="K1771" s="9">
        <v>10500</v>
      </c>
      <c r="L1771" s="9">
        <v>3674.9999999999995</v>
      </c>
      <c r="M1771" s="10">
        <v>0.35</v>
      </c>
      <c r="N1771" s="4" t="s">
        <v>18</v>
      </c>
    </row>
    <row r="1772" spans="2:14" ht="14.25" customHeight="1" x14ac:dyDescent="0.35">
      <c r="B1772" s="4" t="s">
        <v>14</v>
      </c>
      <c r="C1772" s="4">
        <v>1185732</v>
      </c>
      <c r="D1772" s="5">
        <v>44426</v>
      </c>
      <c r="E1772" s="4" t="s">
        <v>36</v>
      </c>
      <c r="F1772" s="4" t="s">
        <v>76</v>
      </c>
      <c r="G1772" s="4" t="s">
        <v>77</v>
      </c>
      <c r="H1772" s="6" t="s">
        <v>23</v>
      </c>
      <c r="I1772" s="7">
        <v>40</v>
      </c>
      <c r="J1772" s="8">
        <v>475</v>
      </c>
      <c r="K1772" s="9">
        <v>19000</v>
      </c>
      <c r="L1772" s="9">
        <v>9500</v>
      </c>
      <c r="M1772" s="10">
        <v>0.5</v>
      </c>
      <c r="N1772" s="4" t="s">
        <v>18</v>
      </c>
    </row>
    <row r="1773" spans="2:14" ht="14.25" customHeight="1" x14ac:dyDescent="0.35">
      <c r="B1773" s="4" t="s">
        <v>14</v>
      </c>
      <c r="C1773" s="4">
        <v>1185732</v>
      </c>
      <c r="D1773" s="5">
        <v>44458</v>
      </c>
      <c r="E1773" s="4" t="s">
        <v>36</v>
      </c>
      <c r="F1773" s="4" t="s">
        <v>76</v>
      </c>
      <c r="G1773" s="4" t="s">
        <v>77</v>
      </c>
      <c r="H1773" s="6" t="s">
        <v>17</v>
      </c>
      <c r="I1773" s="7">
        <v>35</v>
      </c>
      <c r="J1773" s="8">
        <v>600</v>
      </c>
      <c r="K1773" s="9">
        <v>21000</v>
      </c>
      <c r="L1773" s="9">
        <v>8400</v>
      </c>
      <c r="M1773" s="10">
        <v>0.4</v>
      </c>
      <c r="N1773" s="4" t="s">
        <v>18</v>
      </c>
    </row>
    <row r="1774" spans="2:14" ht="14.25" customHeight="1" x14ac:dyDescent="0.35">
      <c r="B1774" s="4" t="s">
        <v>14</v>
      </c>
      <c r="C1774" s="4">
        <v>1185732</v>
      </c>
      <c r="D1774" s="5">
        <v>44458</v>
      </c>
      <c r="E1774" s="4" t="s">
        <v>36</v>
      </c>
      <c r="F1774" s="4" t="s">
        <v>76</v>
      </c>
      <c r="G1774" s="4" t="s">
        <v>77</v>
      </c>
      <c r="H1774" s="6" t="s">
        <v>19</v>
      </c>
      <c r="I1774" s="7">
        <v>30.000000000000011</v>
      </c>
      <c r="J1774" s="8">
        <v>400</v>
      </c>
      <c r="K1774" s="9">
        <v>12000.000000000004</v>
      </c>
      <c r="L1774" s="9">
        <v>4200.0000000000009</v>
      </c>
      <c r="M1774" s="10">
        <v>0.35</v>
      </c>
      <c r="N1774" s="4" t="s">
        <v>18</v>
      </c>
    </row>
    <row r="1775" spans="2:14" ht="14.25" customHeight="1" x14ac:dyDescent="0.35">
      <c r="B1775" s="4" t="s">
        <v>14</v>
      </c>
      <c r="C1775" s="4">
        <v>1185732</v>
      </c>
      <c r="D1775" s="5">
        <v>44458</v>
      </c>
      <c r="E1775" s="4" t="s">
        <v>36</v>
      </c>
      <c r="F1775" s="4" t="s">
        <v>76</v>
      </c>
      <c r="G1775" s="4" t="s">
        <v>77</v>
      </c>
      <c r="H1775" s="6" t="s">
        <v>20</v>
      </c>
      <c r="I1775" s="7">
        <v>15.000000000000002</v>
      </c>
      <c r="J1775" s="8">
        <v>300</v>
      </c>
      <c r="K1775" s="9">
        <v>4500.0000000000009</v>
      </c>
      <c r="L1775" s="9">
        <v>1575.0000000000002</v>
      </c>
      <c r="M1775" s="10">
        <v>0.35</v>
      </c>
      <c r="N1775" s="4" t="s">
        <v>18</v>
      </c>
    </row>
    <row r="1776" spans="2:14" ht="14.25" customHeight="1" x14ac:dyDescent="0.35">
      <c r="B1776" s="4" t="s">
        <v>14</v>
      </c>
      <c r="C1776" s="4">
        <v>1185732</v>
      </c>
      <c r="D1776" s="5">
        <v>44458</v>
      </c>
      <c r="E1776" s="4" t="s">
        <v>36</v>
      </c>
      <c r="F1776" s="4" t="s">
        <v>76</v>
      </c>
      <c r="G1776" s="4" t="s">
        <v>77</v>
      </c>
      <c r="H1776" s="6" t="s">
        <v>21</v>
      </c>
      <c r="I1776" s="7">
        <v>15.000000000000002</v>
      </c>
      <c r="J1776" s="8">
        <v>275</v>
      </c>
      <c r="K1776" s="9">
        <v>4125.0000000000009</v>
      </c>
      <c r="L1776" s="9">
        <v>1650.0000000000005</v>
      </c>
      <c r="M1776" s="10">
        <v>0.4</v>
      </c>
      <c r="N1776" s="4" t="s">
        <v>18</v>
      </c>
    </row>
    <row r="1777" spans="2:14" ht="14.25" customHeight="1" x14ac:dyDescent="0.35">
      <c r="B1777" s="4" t="s">
        <v>14</v>
      </c>
      <c r="C1777" s="4">
        <v>1185732</v>
      </c>
      <c r="D1777" s="5">
        <v>44458</v>
      </c>
      <c r="E1777" s="4" t="s">
        <v>36</v>
      </c>
      <c r="F1777" s="4" t="s">
        <v>76</v>
      </c>
      <c r="G1777" s="4" t="s">
        <v>77</v>
      </c>
      <c r="H1777" s="6" t="s">
        <v>22</v>
      </c>
      <c r="I1777" s="7">
        <v>25</v>
      </c>
      <c r="J1777" s="8">
        <v>275</v>
      </c>
      <c r="K1777" s="9">
        <v>6875</v>
      </c>
      <c r="L1777" s="9">
        <v>2406.25</v>
      </c>
      <c r="M1777" s="10">
        <v>0.35</v>
      </c>
      <c r="N1777" s="4" t="s">
        <v>18</v>
      </c>
    </row>
    <row r="1778" spans="2:14" ht="14.25" customHeight="1" x14ac:dyDescent="0.35">
      <c r="B1778" s="4" t="s">
        <v>14</v>
      </c>
      <c r="C1778" s="4">
        <v>1185732</v>
      </c>
      <c r="D1778" s="5">
        <v>44458</v>
      </c>
      <c r="E1778" s="4" t="s">
        <v>36</v>
      </c>
      <c r="F1778" s="4" t="s">
        <v>76</v>
      </c>
      <c r="G1778" s="4" t="s">
        <v>77</v>
      </c>
      <c r="H1778" s="6" t="s">
        <v>23</v>
      </c>
      <c r="I1778" s="7">
        <v>30.000000000000004</v>
      </c>
      <c r="J1778" s="8">
        <v>350</v>
      </c>
      <c r="K1778" s="9">
        <v>10500.000000000002</v>
      </c>
      <c r="L1778" s="9">
        <v>5250.0000000000009</v>
      </c>
      <c r="M1778" s="10">
        <v>0.5</v>
      </c>
      <c r="N1778" s="4" t="s">
        <v>18</v>
      </c>
    </row>
    <row r="1779" spans="2:14" ht="14.25" customHeight="1" x14ac:dyDescent="0.35">
      <c r="B1779" s="4" t="s">
        <v>14</v>
      </c>
      <c r="C1779" s="4">
        <v>1185732</v>
      </c>
      <c r="D1779" s="5">
        <v>44487</v>
      </c>
      <c r="E1779" s="4" t="s">
        <v>36</v>
      </c>
      <c r="F1779" s="4" t="s">
        <v>76</v>
      </c>
      <c r="G1779" s="4" t="s">
        <v>77</v>
      </c>
      <c r="H1779" s="6" t="s">
        <v>17</v>
      </c>
      <c r="I1779" s="7">
        <v>35</v>
      </c>
      <c r="J1779" s="8">
        <v>525</v>
      </c>
      <c r="K1779" s="9">
        <v>18375</v>
      </c>
      <c r="L1779" s="9">
        <v>7350</v>
      </c>
      <c r="M1779" s="10">
        <v>0.4</v>
      </c>
      <c r="N1779" s="4" t="s">
        <v>18</v>
      </c>
    </row>
    <row r="1780" spans="2:14" ht="14.25" customHeight="1" x14ac:dyDescent="0.35">
      <c r="B1780" s="4" t="s">
        <v>14</v>
      </c>
      <c r="C1780" s="4">
        <v>1185732</v>
      </c>
      <c r="D1780" s="5">
        <v>44487</v>
      </c>
      <c r="E1780" s="4" t="s">
        <v>36</v>
      </c>
      <c r="F1780" s="4" t="s">
        <v>76</v>
      </c>
      <c r="G1780" s="4" t="s">
        <v>77</v>
      </c>
      <c r="H1780" s="6" t="s">
        <v>19</v>
      </c>
      <c r="I1780" s="7">
        <v>25</v>
      </c>
      <c r="J1780" s="8">
        <v>350</v>
      </c>
      <c r="K1780" s="9">
        <v>8750</v>
      </c>
      <c r="L1780" s="9">
        <v>3062.5</v>
      </c>
      <c r="M1780" s="10">
        <v>0.35</v>
      </c>
      <c r="N1780" s="4" t="s">
        <v>18</v>
      </c>
    </row>
    <row r="1781" spans="2:14" ht="14.25" customHeight="1" x14ac:dyDescent="0.35">
      <c r="B1781" s="4" t="s">
        <v>14</v>
      </c>
      <c r="C1781" s="4">
        <v>1185732</v>
      </c>
      <c r="D1781" s="5">
        <v>44487</v>
      </c>
      <c r="E1781" s="4" t="s">
        <v>36</v>
      </c>
      <c r="F1781" s="4" t="s">
        <v>76</v>
      </c>
      <c r="G1781" s="4" t="s">
        <v>77</v>
      </c>
      <c r="H1781" s="6" t="s">
        <v>20</v>
      </c>
      <c r="I1781" s="7">
        <v>25</v>
      </c>
      <c r="J1781" s="8">
        <v>250</v>
      </c>
      <c r="K1781" s="9">
        <v>6250</v>
      </c>
      <c r="L1781" s="9">
        <v>2187.5</v>
      </c>
      <c r="M1781" s="10">
        <v>0.35</v>
      </c>
      <c r="N1781" s="4" t="s">
        <v>18</v>
      </c>
    </row>
    <row r="1782" spans="2:14" ht="14.25" customHeight="1" x14ac:dyDescent="0.35">
      <c r="B1782" s="4" t="s">
        <v>14</v>
      </c>
      <c r="C1782" s="4">
        <v>1185732</v>
      </c>
      <c r="D1782" s="5">
        <v>44487</v>
      </c>
      <c r="E1782" s="4" t="s">
        <v>36</v>
      </c>
      <c r="F1782" s="4" t="s">
        <v>76</v>
      </c>
      <c r="G1782" s="4" t="s">
        <v>77</v>
      </c>
      <c r="H1782" s="6" t="s">
        <v>21</v>
      </c>
      <c r="I1782" s="7">
        <v>25</v>
      </c>
      <c r="J1782" s="8">
        <v>225</v>
      </c>
      <c r="K1782" s="9">
        <v>5625</v>
      </c>
      <c r="L1782" s="9">
        <v>2250</v>
      </c>
      <c r="M1782" s="10">
        <v>0.4</v>
      </c>
      <c r="N1782" s="4" t="s">
        <v>18</v>
      </c>
    </row>
    <row r="1783" spans="2:14" ht="14.25" customHeight="1" x14ac:dyDescent="0.35">
      <c r="B1783" s="4" t="s">
        <v>14</v>
      </c>
      <c r="C1783" s="4">
        <v>1185732</v>
      </c>
      <c r="D1783" s="5">
        <v>44487</v>
      </c>
      <c r="E1783" s="4" t="s">
        <v>36</v>
      </c>
      <c r="F1783" s="4" t="s">
        <v>76</v>
      </c>
      <c r="G1783" s="4" t="s">
        <v>77</v>
      </c>
      <c r="H1783" s="6" t="s">
        <v>22</v>
      </c>
      <c r="I1783" s="7">
        <v>35</v>
      </c>
      <c r="J1783" s="8">
        <v>225</v>
      </c>
      <c r="K1783" s="9">
        <v>7875</v>
      </c>
      <c r="L1783" s="9">
        <v>2756.25</v>
      </c>
      <c r="M1783" s="10">
        <v>0.35</v>
      </c>
      <c r="N1783" s="4" t="s">
        <v>18</v>
      </c>
    </row>
    <row r="1784" spans="2:14" ht="14.25" customHeight="1" x14ac:dyDescent="0.35">
      <c r="B1784" s="4" t="s">
        <v>14</v>
      </c>
      <c r="C1784" s="4">
        <v>1185732</v>
      </c>
      <c r="D1784" s="5">
        <v>44487</v>
      </c>
      <c r="E1784" s="4" t="s">
        <v>36</v>
      </c>
      <c r="F1784" s="4" t="s">
        <v>76</v>
      </c>
      <c r="G1784" s="4" t="s">
        <v>77</v>
      </c>
      <c r="H1784" s="6" t="s">
        <v>23</v>
      </c>
      <c r="I1784" s="7">
        <v>39.999999999999993</v>
      </c>
      <c r="J1784" s="8">
        <v>350</v>
      </c>
      <c r="K1784" s="9">
        <v>13999.999999999998</v>
      </c>
      <c r="L1784" s="9">
        <v>6999.9999999999991</v>
      </c>
      <c r="M1784" s="10">
        <v>0.5</v>
      </c>
      <c r="N1784" s="4" t="s">
        <v>18</v>
      </c>
    </row>
    <row r="1785" spans="2:14" ht="14.25" customHeight="1" x14ac:dyDescent="0.35">
      <c r="B1785" s="4" t="s">
        <v>14</v>
      </c>
      <c r="C1785" s="4">
        <v>1185732</v>
      </c>
      <c r="D1785" s="5">
        <v>44518</v>
      </c>
      <c r="E1785" s="4" t="s">
        <v>36</v>
      </c>
      <c r="F1785" s="4" t="s">
        <v>76</v>
      </c>
      <c r="G1785" s="4" t="s">
        <v>77</v>
      </c>
      <c r="H1785" s="6" t="s">
        <v>17</v>
      </c>
      <c r="I1785" s="7">
        <v>35</v>
      </c>
      <c r="J1785" s="8">
        <v>500</v>
      </c>
      <c r="K1785" s="9">
        <v>17500</v>
      </c>
      <c r="L1785" s="9">
        <v>7000</v>
      </c>
      <c r="M1785" s="10">
        <v>0.4</v>
      </c>
      <c r="N1785" s="4" t="s">
        <v>18</v>
      </c>
    </row>
    <row r="1786" spans="2:14" ht="14.25" customHeight="1" x14ac:dyDescent="0.35">
      <c r="B1786" s="4" t="s">
        <v>14</v>
      </c>
      <c r="C1786" s="4">
        <v>1185732</v>
      </c>
      <c r="D1786" s="5">
        <v>44518</v>
      </c>
      <c r="E1786" s="4" t="s">
        <v>36</v>
      </c>
      <c r="F1786" s="4" t="s">
        <v>76</v>
      </c>
      <c r="G1786" s="4" t="s">
        <v>77</v>
      </c>
      <c r="H1786" s="6" t="s">
        <v>19</v>
      </c>
      <c r="I1786" s="7">
        <v>25.000000000000007</v>
      </c>
      <c r="J1786" s="8">
        <v>350</v>
      </c>
      <c r="K1786" s="9">
        <v>8750.0000000000018</v>
      </c>
      <c r="L1786" s="9">
        <v>3062.5000000000005</v>
      </c>
      <c r="M1786" s="10">
        <v>0.35</v>
      </c>
      <c r="N1786" s="4" t="s">
        <v>18</v>
      </c>
    </row>
    <row r="1787" spans="2:14" ht="14.25" customHeight="1" x14ac:dyDescent="0.35">
      <c r="B1787" s="4" t="s">
        <v>14</v>
      </c>
      <c r="C1787" s="4">
        <v>1185732</v>
      </c>
      <c r="D1787" s="5">
        <v>44518</v>
      </c>
      <c r="E1787" s="4" t="s">
        <v>36</v>
      </c>
      <c r="F1787" s="4" t="s">
        <v>76</v>
      </c>
      <c r="G1787" s="4" t="s">
        <v>77</v>
      </c>
      <c r="H1787" s="6" t="s">
        <v>20</v>
      </c>
      <c r="I1787" s="7">
        <v>25.000000000000007</v>
      </c>
      <c r="J1787" s="8">
        <v>295</v>
      </c>
      <c r="K1787" s="9">
        <v>7375.0000000000018</v>
      </c>
      <c r="L1787" s="9">
        <v>2581.2500000000005</v>
      </c>
      <c r="M1787" s="10">
        <v>0.35</v>
      </c>
      <c r="N1787" s="4" t="s">
        <v>18</v>
      </c>
    </row>
    <row r="1788" spans="2:14" ht="14.25" customHeight="1" x14ac:dyDescent="0.35">
      <c r="B1788" s="4" t="s">
        <v>14</v>
      </c>
      <c r="C1788" s="4">
        <v>1185732</v>
      </c>
      <c r="D1788" s="5">
        <v>44518</v>
      </c>
      <c r="E1788" s="4" t="s">
        <v>36</v>
      </c>
      <c r="F1788" s="4" t="s">
        <v>76</v>
      </c>
      <c r="G1788" s="4" t="s">
        <v>77</v>
      </c>
      <c r="H1788" s="6" t="s">
        <v>21</v>
      </c>
      <c r="I1788" s="7">
        <v>25.000000000000007</v>
      </c>
      <c r="J1788" s="8">
        <v>325</v>
      </c>
      <c r="K1788" s="9">
        <v>8125.0000000000027</v>
      </c>
      <c r="L1788" s="9">
        <v>3250.0000000000014</v>
      </c>
      <c r="M1788" s="10">
        <v>0.4</v>
      </c>
      <c r="N1788" s="4" t="s">
        <v>18</v>
      </c>
    </row>
    <row r="1789" spans="2:14" ht="14.25" customHeight="1" x14ac:dyDescent="0.35">
      <c r="B1789" s="4" t="s">
        <v>14</v>
      </c>
      <c r="C1789" s="4">
        <v>1185732</v>
      </c>
      <c r="D1789" s="5">
        <v>44518</v>
      </c>
      <c r="E1789" s="4" t="s">
        <v>36</v>
      </c>
      <c r="F1789" s="4" t="s">
        <v>76</v>
      </c>
      <c r="G1789" s="4" t="s">
        <v>77</v>
      </c>
      <c r="H1789" s="6" t="s">
        <v>22</v>
      </c>
      <c r="I1789" s="7">
        <v>44.999999999999993</v>
      </c>
      <c r="J1789" s="8">
        <v>300</v>
      </c>
      <c r="K1789" s="9">
        <v>13499.999999999998</v>
      </c>
      <c r="L1789" s="9">
        <v>4724.9999999999991</v>
      </c>
      <c r="M1789" s="10">
        <v>0.35</v>
      </c>
      <c r="N1789" s="4" t="s">
        <v>18</v>
      </c>
    </row>
    <row r="1790" spans="2:14" ht="14.25" customHeight="1" x14ac:dyDescent="0.35">
      <c r="B1790" s="4" t="s">
        <v>14</v>
      </c>
      <c r="C1790" s="4">
        <v>1185732</v>
      </c>
      <c r="D1790" s="5">
        <v>44518</v>
      </c>
      <c r="E1790" s="4" t="s">
        <v>36</v>
      </c>
      <c r="F1790" s="4" t="s">
        <v>76</v>
      </c>
      <c r="G1790" s="4" t="s">
        <v>77</v>
      </c>
      <c r="H1790" s="6" t="s">
        <v>23</v>
      </c>
      <c r="I1790" s="7">
        <v>49.999999999999986</v>
      </c>
      <c r="J1790" s="8">
        <v>400</v>
      </c>
      <c r="K1790" s="9">
        <v>19999.999999999993</v>
      </c>
      <c r="L1790" s="9">
        <v>9999.9999999999964</v>
      </c>
      <c r="M1790" s="10">
        <v>0.5</v>
      </c>
      <c r="N1790" s="4" t="s">
        <v>18</v>
      </c>
    </row>
    <row r="1791" spans="2:14" ht="14.25" customHeight="1" x14ac:dyDescent="0.35">
      <c r="B1791" s="4" t="s">
        <v>14</v>
      </c>
      <c r="C1791" s="4">
        <v>1185732</v>
      </c>
      <c r="D1791" s="5">
        <v>44547</v>
      </c>
      <c r="E1791" s="4" t="s">
        <v>36</v>
      </c>
      <c r="F1791" s="4" t="s">
        <v>76</v>
      </c>
      <c r="G1791" s="4" t="s">
        <v>77</v>
      </c>
      <c r="H1791" s="6" t="s">
        <v>17</v>
      </c>
      <c r="I1791" s="7">
        <v>44.999999999999993</v>
      </c>
      <c r="J1791" s="8">
        <v>650</v>
      </c>
      <c r="K1791" s="9">
        <v>29249.999999999996</v>
      </c>
      <c r="L1791" s="9">
        <v>11700</v>
      </c>
      <c r="M1791" s="10">
        <v>0.4</v>
      </c>
      <c r="N1791" s="4" t="s">
        <v>18</v>
      </c>
    </row>
    <row r="1792" spans="2:14" ht="14.25" customHeight="1" x14ac:dyDescent="0.35">
      <c r="B1792" s="4" t="s">
        <v>14</v>
      </c>
      <c r="C1792" s="4">
        <v>1185732</v>
      </c>
      <c r="D1792" s="5">
        <v>44547</v>
      </c>
      <c r="E1792" s="4" t="s">
        <v>36</v>
      </c>
      <c r="F1792" s="4" t="s">
        <v>76</v>
      </c>
      <c r="G1792" s="4" t="s">
        <v>77</v>
      </c>
      <c r="H1792" s="6" t="s">
        <v>19</v>
      </c>
      <c r="I1792" s="7">
        <v>35</v>
      </c>
      <c r="J1792" s="8">
        <v>450</v>
      </c>
      <c r="K1792" s="9">
        <v>15750</v>
      </c>
      <c r="L1792" s="9">
        <v>5512.5</v>
      </c>
      <c r="M1792" s="10">
        <v>0.35</v>
      </c>
      <c r="N1792" s="4" t="s">
        <v>18</v>
      </c>
    </row>
    <row r="1793" spans="2:14" ht="14.25" customHeight="1" x14ac:dyDescent="0.35">
      <c r="B1793" s="4" t="s">
        <v>30</v>
      </c>
      <c r="C1793" s="4">
        <v>1128299</v>
      </c>
      <c r="D1793" s="5">
        <v>44547</v>
      </c>
      <c r="E1793" s="4" t="s">
        <v>36</v>
      </c>
      <c r="F1793" s="4" t="s">
        <v>76</v>
      </c>
      <c r="G1793" s="4" t="s">
        <v>77</v>
      </c>
      <c r="H1793" s="6" t="s">
        <v>20</v>
      </c>
      <c r="I1793" s="7">
        <v>35</v>
      </c>
      <c r="J1793" s="8">
        <v>400</v>
      </c>
      <c r="K1793" s="9">
        <v>14000</v>
      </c>
      <c r="L1793" s="9">
        <v>4900</v>
      </c>
      <c r="M1793" s="10">
        <v>0.35</v>
      </c>
      <c r="N1793" s="4" t="s">
        <v>18</v>
      </c>
    </row>
    <row r="1794" spans="2:14" ht="14.25" customHeight="1" x14ac:dyDescent="0.35">
      <c r="B1794" s="4" t="s">
        <v>30</v>
      </c>
      <c r="C1794" s="4">
        <v>1128299</v>
      </c>
      <c r="D1794" s="5">
        <v>44547</v>
      </c>
      <c r="E1794" s="4" t="s">
        <v>36</v>
      </c>
      <c r="F1794" s="4" t="s">
        <v>76</v>
      </c>
      <c r="G1794" s="4" t="s">
        <v>77</v>
      </c>
      <c r="H1794" s="6" t="s">
        <v>21</v>
      </c>
      <c r="I1794" s="7">
        <v>35</v>
      </c>
      <c r="J1794" s="8">
        <v>350</v>
      </c>
      <c r="K1794" s="9">
        <v>12250</v>
      </c>
      <c r="L1794" s="9">
        <v>4900</v>
      </c>
      <c r="M1794" s="10">
        <v>0.4</v>
      </c>
      <c r="N1794" s="4" t="s">
        <v>18</v>
      </c>
    </row>
    <row r="1795" spans="2:14" ht="14.25" customHeight="1" x14ac:dyDescent="0.35">
      <c r="B1795" s="4" t="s">
        <v>30</v>
      </c>
      <c r="C1795" s="4">
        <v>1128299</v>
      </c>
      <c r="D1795" s="5">
        <v>44547</v>
      </c>
      <c r="E1795" s="4" t="s">
        <v>36</v>
      </c>
      <c r="F1795" s="4" t="s">
        <v>76</v>
      </c>
      <c r="G1795" s="4" t="s">
        <v>77</v>
      </c>
      <c r="H1795" s="6" t="s">
        <v>22</v>
      </c>
      <c r="I1795" s="7">
        <v>44.999999999999993</v>
      </c>
      <c r="J1795" s="8">
        <v>350</v>
      </c>
      <c r="K1795" s="9">
        <v>15749.999999999998</v>
      </c>
      <c r="L1795" s="9">
        <v>5512.4999999999991</v>
      </c>
      <c r="M1795" s="10">
        <v>0.35</v>
      </c>
      <c r="N1795" s="4" t="s">
        <v>18</v>
      </c>
    </row>
    <row r="1796" spans="2:14" ht="14.25" customHeight="1" x14ac:dyDescent="0.35">
      <c r="B1796" s="4" t="s">
        <v>30</v>
      </c>
      <c r="C1796" s="4">
        <v>1128299</v>
      </c>
      <c r="D1796" s="5">
        <v>44547</v>
      </c>
      <c r="E1796" s="4" t="s">
        <v>36</v>
      </c>
      <c r="F1796" s="4" t="s">
        <v>76</v>
      </c>
      <c r="G1796" s="4" t="s">
        <v>77</v>
      </c>
      <c r="H1796" s="6" t="s">
        <v>23</v>
      </c>
      <c r="I1796" s="7">
        <v>49.999999999999986</v>
      </c>
      <c r="J1796" s="8">
        <v>450</v>
      </c>
      <c r="K1796" s="9">
        <v>22499.999999999993</v>
      </c>
      <c r="L1796" s="9">
        <v>11249.999999999996</v>
      </c>
      <c r="M1796" s="10">
        <v>0.5</v>
      </c>
      <c r="N1796" s="4" t="s">
        <v>18</v>
      </c>
    </row>
    <row r="1797" spans="2:14" ht="14.25" customHeight="1" x14ac:dyDescent="0.35">
      <c r="B1797" s="4" t="s">
        <v>30</v>
      </c>
      <c r="C1797" s="4">
        <v>1128299</v>
      </c>
      <c r="D1797" s="5">
        <v>44207</v>
      </c>
      <c r="E1797" s="4" t="s">
        <v>36</v>
      </c>
      <c r="F1797" s="4" t="s">
        <v>76</v>
      </c>
      <c r="G1797" s="4" t="s">
        <v>77</v>
      </c>
      <c r="H1797" s="6" t="s">
        <v>17</v>
      </c>
      <c r="I1797" s="7">
        <v>25</v>
      </c>
      <c r="J1797" s="8">
        <v>675</v>
      </c>
      <c r="K1797" s="9">
        <v>16875</v>
      </c>
      <c r="L1797" s="9">
        <v>6750</v>
      </c>
      <c r="M1797" s="10">
        <v>0.4</v>
      </c>
      <c r="N1797" s="4" t="s">
        <v>18</v>
      </c>
    </row>
    <row r="1798" spans="2:14" ht="14.25" customHeight="1" x14ac:dyDescent="0.35">
      <c r="B1798" s="4" t="s">
        <v>30</v>
      </c>
      <c r="C1798" s="4">
        <v>1128299</v>
      </c>
      <c r="D1798" s="5">
        <v>44207</v>
      </c>
      <c r="E1798" s="4" t="s">
        <v>36</v>
      </c>
      <c r="F1798" s="4" t="s">
        <v>76</v>
      </c>
      <c r="G1798" s="4" t="s">
        <v>77</v>
      </c>
      <c r="H1798" s="6" t="s">
        <v>19</v>
      </c>
      <c r="I1798" s="7">
        <v>25</v>
      </c>
      <c r="J1798" s="8">
        <v>475</v>
      </c>
      <c r="K1798" s="9">
        <v>11875</v>
      </c>
      <c r="L1798" s="9">
        <v>4156.25</v>
      </c>
      <c r="M1798" s="10">
        <v>0.35</v>
      </c>
      <c r="N1798" s="4" t="s">
        <v>18</v>
      </c>
    </row>
    <row r="1799" spans="2:14" ht="14.25" customHeight="1" x14ac:dyDescent="0.35">
      <c r="B1799" s="4" t="s">
        <v>30</v>
      </c>
      <c r="C1799" s="4">
        <v>1128299</v>
      </c>
      <c r="D1799" s="5">
        <v>44207</v>
      </c>
      <c r="E1799" s="4" t="s">
        <v>36</v>
      </c>
      <c r="F1799" s="4" t="s">
        <v>76</v>
      </c>
      <c r="G1799" s="4" t="s">
        <v>77</v>
      </c>
      <c r="H1799" s="6" t="s">
        <v>20</v>
      </c>
      <c r="I1799" s="7">
        <v>15.000000000000002</v>
      </c>
      <c r="J1799" s="8">
        <v>475</v>
      </c>
      <c r="K1799" s="9">
        <v>7125.0000000000009</v>
      </c>
      <c r="L1799" s="9">
        <v>2493.75</v>
      </c>
      <c r="M1799" s="10">
        <v>0.35</v>
      </c>
      <c r="N1799" s="4" t="s">
        <v>18</v>
      </c>
    </row>
    <row r="1800" spans="2:14" ht="14.25" customHeight="1" x14ac:dyDescent="0.35">
      <c r="B1800" s="4" t="s">
        <v>30</v>
      </c>
      <c r="C1800" s="4">
        <v>1128299</v>
      </c>
      <c r="D1800" s="5">
        <v>44207</v>
      </c>
      <c r="E1800" s="4" t="s">
        <v>36</v>
      </c>
      <c r="F1800" s="4" t="s">
        <v>76</v>
      </c>
      <c r="G1800" s="4" t="s">
        <v>77</v>
      </c>
      <c r="H1800" s="6" t="s">
        <v>21</v>
      </c>
      <c r="I1800" s="7">
        <v>20.000000000000007</v>
      </c>
      <c r="J1800" s="8">
        <v>325</v>
      </c>
      <c r="K1800" s="9">
        <v>6500.0000000000027</v>
      </c>
      <c r="L1800" s="9">
        <v>2600.0000000000014</v>
      </c>
      <c r="M1800" s="10">
        <v>0.4</v>
      </c>
      <c r="N1800" s="4" t="s">
        <v>18</v>
      </c>
    </row>
    <row r="1801" spans="2:14" ht="14.25" customHeight="1" x14ac:dyDescent="0.35">
      <c r="B1801" s="4" t="s">
        <v>30</v>
      </c>
      <c r="C1801" s="4">
        <v>1128299</v>
      </c>
      <c r="D1801" s="5">
        <v>44207</v>
      </c>
      <c r="E1801" s="4" t="s">
        <v>36</v>
      </c>
      <c r="F1801" s="4" t="s">
        <v>76</v>
      </c>
      <c r="G1801" s="4" t="s">
        <v>77</v>
      </c>
      <c r="H1801" s="6" t="s">
        <v>22</v>
      </c>
      <c r="I1801" s="7">
        <v>35</v>
      </c>
      <c r="J1801" s="8">
        <v>375</v>
      </c>
      <c r="K1801" s="9">
        <v>13125</v>
      </c>
      <c r="L1801" s="9">
        <v>4593.75</v>
      </c>
      <c r="M1801" s="10">
        <v>0.35</v>
      </c>
      <c r="N1801" s="4" t="s">
        <v>18</v>
      </c>
    </row>
    <row r="1802" spans="2:14" ht="14.25" customHeight="1" x14ac:dyDescent="0.35">
      <c r="B1802" s="4" t="s">
        <v>30</v>
      </c>
      <c r="C1802" s="4">
        <v>1128299</v>
      </c>
      <c r="D1802" s="5">
        <v>44207</v>
      </c>
      <c r="E1802" s="4" t="s">
        <v>36</v>
      </c>
      <c r="F1802" s="4" t="s">
        <v>76</v>
      </c>
      <c r="G1802" s="4" t="s">
        <v>77</v>
      </c>
      <c r="H1802" s="6" t="s">
        <v>23</v>
      </c>
      <c r="I1802" s="7">
        <v>25</v>
      </c>
      <c r="J1802" s="8">
        <v>475</v>
      </c>
      <c r="K1802" s="9">
        <v>11875</v>
      </c>
      <c r="L1802" s="9">
        <v>5937.5</v>
      </c>
      <c r="M1802" s="10">
        <v>0.5</v>
      </c>
      <c r="N1802" s="4" t="s">
        <v>18</v>
      </c>
    </row>
    <row r="1803" spans="2:14" ht="14.25" customHeight="1" x14ac:dyDescent="0.35">
      <c r="B1803" s="4" t="s">
        <v>30</v>
      </c>
      <c r="C1803" s="4">
        <v>1128299</v>
      </c>
      <c r="D1803" s="5">
        <v>44238</v>
      </c>
      <c r="E1803" s="4" t="s">
        <v>36</v>
      </c>
      <c r="F1803" s="4" t="s">
        <v>76</v>
      </c>
      <c r="G1803" s="4" t="s">
        <v>77</v>
      </c>
      <c r="H1803" s="6" t="s">
        <v>17</v>
      </c>
      <c r="I1803" s="7">
        <v>25</v>
      </c>
      <c r="J1803" s="8">
        <v>725</v>
      </c>
      <c r="K1803" s="9">
        <v>18125</v>
      </c>
      <c r="L1803" s="9">
        <v>7250</v>
      </c>
      <c r="M1803" s="10">
        <v>0.4</v>
      </c>
      <c r="N1803" s="4" t="s">
        <v>18</v>
      </c>
    </row>
    <row r="1804" spans="2:14" ht="14.25" customHeight="1" x14ac:dyDescent="0.35">
      <c r="B1804" s="4" t="s">
        <v>30</v>
      </c>
      <c r="C1804" s="4">
        <v>1128299</v>
      </c>
      <c r="D1804" s="5">
        <v>44238</v>
      </c>
      <c r="E1804" s="4" t="s">
        <v>36</v>
      </c>
      <c r="F1804" s="4" t="s">
        <v>76</v>
      </c>
      <c r="G1804" s="4" t="s">
        <v>77</v>
      </c>
      <c r="H1804" s="6" t="s">
        <v>19</v>
      </c>
      <c r="I1804" s="7">
        <v>25</v>
      </c>
      <c r="J1804" s="8">
        <v>375</v>
      </c>
      <c r="K1804" s="9">
        <v>9375</v>
      </c>
      <c r="L1804" s="9">
        <v>3281.25</v>
      </c>
      <c r="M1804" s="10">
        <v>0.35</v>
      </c>
      <c r="N1804" s="4" t="s">
        <v>18</v>
      </c>
    </row>
    <row r="1805" spans="2:14" ht="14.25" customHeight="1" x14ac:dyDescent="0.35">
      <c r="B1805" s="4" t="s">
        <v>30</v>
      </c>
      <c r="C1805" s="4">
        <v>1128299</v>
      </c>
      <c r="D1805" s="5">
        <v>44238</v>
      </c>
      <c r="E1805" s="4" t="s">
        <v>36</v>
      </c>
      <c r="F1805" s="4" t="s">
        <v>76</v>
      </c>
      <c r="G1805" s="4" t="s">
        <v>77</v>
      </c>
      <c r="H1805" s="6" t="s">
        <v>20</v>
      </c>
      <c r="I1805" s="7">
        <v>15.000000000000002</v>
      </c>
      <c r="J1805" s="8">
        <v>425</v>
      </c>
      <c r="K1805" s="9">
        <v>6375.0000000000009</v>
      </c>
      <c r="L1805" s="9">
        <v>2231.25</v>
      </c>
      <c r="M1805" s="10">
        <v>0.35</v>
      </c>
      <c r="N1805" s="4" t="s">
        <v>18</v>
      </c>
    </row>
    <row r="1806" spans="2:14" ht="14.25" customHeight="1" x14ac:dyDescent="0.35">
      <c r="B1806" s="4" t="s">
        <v>30</v>
      </c>
      <c r="C1806" s="4">
        <v>1128299</v>
      </c>
      <c r="D1806" s="5">
        <v>44238</v>
      </c>
      <c r="E1806" s="4" t="s">
        <v>31</v>
      </c>
      <c r="F1806" s="4" t="s">
        <v>78</v>
      </c>
      <c r="G1806" s="4" t="s">
        <v>79</v>
      </c>
      <c r="H1806" s="6" t="s">
        <v>21</v>
      </c>
      <c r="I1806" s="7">
        <v>20.000000000000007</v>
      </c>
      <c r="J1806" s="8">
        <v>300</v>
      </c>
      <c r="K1806" s="9">
        <v>6000.0000000000018</v>
      </c>
      <c r="L1806" s="9">
        <v>2400.0000000000009</v>
      </c>
      <c r="M1806" s="10">
        <v>0.4</v>
      </c>
      <c r="N1806" s="4" t="s">
        <v>18</v>
      </c>
    </row>
    <row r="1807" spans="2:14" ht="14.25" customHeight="1" x14ac:dyDescent="0.35">
      <c r="B1807" s="4" t="s">
        <v>30</v>
      </c>
      <c r="C1807" s="4">
        <v>1128299</v>
      </c>
      <c r="D1807" s="5">
        <v>44238</v>
      </c>
      <c r="E1807" s="4" t="s">
        <v>31</v>
      </c>
      <c r="F1807" s="4" t="s">
        <v>78</v>
      </c>
      <c r="G1807" s="4" t="s">
        <v>79</v>
      </c>
      <c r="H1807" s="6" t="s">
        <v>22</v>
      </c>
      <c r="I1807" s="7">
        <v>35</v>
      </c>
      <c r="J1807" s="8">
        <v>375</v>
      </c>
      <c r="K1807" s="9">
        <v>13125</v>
      </c>
      <c r="L1807" s="9">
        <v>4593.75</v>
      </c>
      <c r="M1807" s="10">
        <v>0.35</v>
      </c>
      <c r="N1807" s="4" t="s">
        <v>18</v>
      </c>
    </row>
    <row r="1808" spans="2:14" ht="14.25" customHeight="1" x14ac:dyDescent="0.35">
      <c r="B1808" s="4" t="s">
        <v>30</v>
      </c>
      <c r="C1808" s="4">
        <v>1128299</v>
      </c>
      <c r="D1808" s="5">
        <v>44238</v>
      </c>
      <c r="E1808" s="4" t="s">
        <v>31</v>
      </c>
      <c r="F1808" s="4" t="s">
        <v>78</v>
      </c>
      <c r="G1808" s="4" t="s">
        <v>79</v>
      </c>
      <c r="H1808" s="6" t="s">
        <v>23</v>
      </c>
      <c r="I1808" s="7">
        <v>25</v>
      </c>
      <c r="J1808" s="8">
        <v>450</v>
      </c>
      <c r="K1808" s="9">
        <v>11250</v>
      </c>
      <c r="L1808" s="9">
        <v>5625</v>
      </c>
      <c r="M1808" s="10">
        <v>0.5</v>
      </c>
      <c r="N1808" s="4" t="s">
        <v>18</v>
      </c>
    </row>
    <row r="1809" spans="2:14" ht="14.25" customHeight="1" x14ac:dyDescent="0.35">
      <c r="B1809" s="4" t="s">
        <v>30</v>
      </c>
      <c r="C1809" s="4">
        <v>1128299</v>
      </c>
      <c r="D1809" s="5">
        <v>44265</v>
      </c>
      <c r="E1809" s="4" t="s">
        <v>31</v>
      </c>
      <c r="F1809" s="4" t="s">
        <v>78</v>
      </c>
      <c r="G1809" s="4" t="s">
        <v>79</v>
      </c>
      <c r="H1809" s="6" t="s">
        <v>17</v>
      </c>
      <c r="I1809" s="7">
        <v>30.000000000000004</v>
      </c>
      <c r="J1809" s="8">
        <v>670</v>
      </c>
      <c r="K1809" s="9">
        <v>20100.000000000004</v>
      </c>
      <c r="L1809" s="9">
        <v>8040.0000000000018</v>
      </c>
      <c r="M1809" s="10">
        <v>0.4</v>
      </c>
      <c r="N1809" s="4" t="s">
        <v>18</v>
      </c>
    </row>
    <row r="1810" spans="2:14" ht="14.25" customHeight="1" x14ac:dyDescent="0.35">
      <c r="B1810" s="4" t="s">
        <v>30</v>
      </c>
      <c r="C1810" s="4">
        <v>1128299</v>
      </c>
      <c r="D1810" s="5">
        <v>44265</v>
      </c>
      <c r="E1810" s="4" t="s">
        <v>31</v>
      </c>
      <c r="F1810" s="4" t="s">
        <v>78</v>
      </c>
      <c r="G1810" s="4" t="s">
        <v>79</v>
      </c>
      <c r="H1810" s="6" t="s">
        <v>19</v>
      </c>
      <c r="I1810" s="7">
        <v>30.000000000000004</v>
      </c>
      <c r="J1810" s="8">
        <v>350</v>
      </c>
      <c r="K1810" s="9">
        <v>10500.000000000002</v>
      </c>
      <c r="L1810" s="9">
        <v>3675.0000000000005</v>
      </c>
      <c r="M1810" s="10">
        <v>0.35</v>
      </c>
      <c r="N1810" s="4" t="s">
        <v>18</v>
      </c>
    </row>
    <row r="1811" spans="2:14" ht="14.25" customHeight="1" x14ac:dyDescent="0.35">
      <c r="B1811" s="4" t="s">
        <v>30</v>
      </c>
      <c r="C1811" s="4">
        <v>1128299</v>
      </c>
      <c r="D1811" s="5">
        <v>44265</v>
      </c>
      <c r="E1811" s="4" t="s">
        <v>31</v>
      </c>
      <c r="F1811" s="4" t="s">
        <v>78</v>
      </c>
      <c r="G1811" s="4" t="s">
        <v>79</v>
      </c>
      <c r="H1811" s="6" t="s">
        <v>20</v>
      </c>
      <c r="I1811" s="7">
        <v>20.000000000000007</v>
      </c>
      <c r="J1811" s="8">
        <v>400</v>
      </c>
      <c r="K1811" s="9">
        <v>8000.0000000000027</v>
      </c>
      <c r="L1811" s="9">
        <v>2800.0000000000009</v>
      </c>
      <c r="M1811" s="10">
        <v>0.35</v>
      </c>
      <c r="N1811" s="4" t="s">
        <v>18</v>
      </c>
    </row>
    <row r="1812" spans="2:14" ht="14.25" customHeight="1" x14ac:dyDescent="0.35">
      <c r="B1812" s="4" t="s">
        <v>30</v>
      </c>
      <c r="C1812" s="4">
        <v>1128299</v>
      </c>
      <c r="D1812" s="5">
        <v>44265</v>
      </c>
      <c r="E1812" s="4" t="s">
        <v>31</v>
      </c>
      <c r="F1812" s="4" t="s">
        <v>78</v>
      </c>
      <c r="G1812" s="4" t="s">
        <v>79</v>
      </c>
      <c r="H1812" s="6" t="s">
        <v>21</v>
      </c>
      <c r="I1812" s="7">
        <v>25</v>
      </c>
      <c r="J1812" s="8">
        <v>250</v>
      </c>
      <c r="K1812" s="9">
        <v>6250</v>
      </c>
      <c r="L1812" s="9">
        <v>2500</v>
      </c>
      <c r="M1812" s="10">
        <v>0.4</v>
      </c>
      <c r="N1812" s="4" t="s">
        <v>18</v>
      </c>
    </row>
    <row r="1813" spans="2:14" ht="14.25" customHeight="1" x14ac:dyDescent="0.35">
      <c r="B1813" s="4" t="s">
        <v>30</v>
      </c>
      <c r="C1813" s="4">
        <v>1128299</v>
      </c>
      <c r="D1813" s="5">
        <v>44265</v>
      </c>
      <c r="E1813" s="4" t="s">
        <v>31</v>
      </c>
      <c r="F1813" s="4" t="s">
        <v>78</v>
      </c>
      <c r="G1813" s="4" t="s">
        <v>79</v>
      </c>
      <c r="H1813" s="6" t="s">
        <v>22</v>
      </c>
      <c r="I1813" s="7">
        <v>40</v>
      </c>
      <c r="J1813" s="8">
        <v>300</v>
      </c>
      <c r="K1813" s="9">
        <v>12000</v>
      </c>
      <c r="L1813" s="9">
        <v>4200</v>
      </c>
      <c r="M1813" s="10">
        <v>0.35</v>
      </c>
      <c r="N1813" s="4" t="s">
        <v>18</v>
      </c>
    </row>
    <row r="1814" spans="2:14" ht="14.25" customHeight="1" x14ac:dyDescent="0.35">
      <c r="B1814" s="4" t="s">
        <v>30</v>
      </c>
      <c r="C1814" s="4">
        <v>1128299</v>
      </c>
      <c r="D1814" s="5">
        <v>44265</v>
      </c>
      <c r="E1814" s="4" t="s">
        <v>31</v>
      </c>
      <c r="F1814" s="4" t="s">
        <v>78</v>
      </c>
      <c r="G1814" s="4" t="s">
        <v>79</v>
      </c>
      <c r="H1814" s="6" t="s">
        <v>23</v>
      </c>
      <c r="I1814" s="7">
        <v>30.000000000000004</v>
      </c>
      <c r="J1814" s="8">
        <v>400</v>
      </c>
      <c r="K1814" s="9">
        <v>12000.000000000002</v>
      </c>
      <c r="L1814" s="9">
        <v>6000.0000000000009</v>
      </c>
      <c r="M1814" s="10">
        <v>0.5</v>
      </c>
      <c r="N1814" s="4" t="s">
        <v>18</v>
      </c>
    </row>
    <row r="1815" spans="2:14" ht="14.25" customHeight="1" x14ac:dyDescent="0.35">
      <c r="B1815" s="4" t="s">
        <v>30</v>
      </c>
      <c r="C1815" s="4">
        <v>1128299</v>
      </c>
      <c r="D1815" s="5">
        <v>44297</v>
      </c>
      <c r="E1815" s="4" t="s">
        <v>31</v>
      </c>
      <c r="F1815" s="4" t="s">
        <v>78</v>
      </c>
      <c r="G1815" s="4" t="s">
        <v>79</v>
      </c>
      <c r="H1815" s="6" t="s">
        <v>17</v>
      </c>
      <c r="I1815" s="7">
        <v>30.000000000000004</v>
      </c>
      <c r="J1815" s="8">
        <v>625</v>
      </c>
      <c r="K1815" s="9">
        <v>18750.000000000004</v>
      </c>
      <c r="L1815" s="9">
        <v>7500.0000000000018</v>
      </c>
      <c r="M1815" s="10">
        <v>0.4</v>
      </c>
      <c r="N1815" s="4" t="s">
        <v>18</v>
      </c>
    </row>
    <row r="1816" spans="2:14" ht="14.25" customHeight="1" x14ac:dyDescent="0.35">
      <c r="B1816" s="4" t="s">
        <v>30</v>
      </c>
      <c r="C1816" s="4">
        <v>1128299</v>
      </c>
      <c r="D1816" s="5">
        <v>44297</v>
      </c>
      <c r="E1816" s="4" t="s">
        <v>31</v>
      </c>
      <c r="F1816" s="4" t="s">
        <v>78</v>
      </c>
      <c r="G1816" s="4" t="s">
        <v>79</v>
      </c>
      <c r="H1816" s="6" t="s">
        <v>19</v>
      </c>
      <c r="I1816" s="7">
        <v>25.000000000000007</v>
      </c>
      <c r="J1816" s="8">
        <v>325</v>
      </c>
      <c r="K1816" s="9">
        <v>8125.0000000000027</v>
      </c>
      <c r="L1816" s="9">
        <v>2843.7500000000009</v>
      </c>
      <c r="M1816" s="10">
        <v>0.35</v>
      </c>
      <c r="N1816" s="4" t="s">
        <v>18</v>
      </c>
    </row>
    <row r="1817" spans="2:14" ht="14.25" customHeight="1" x14ac:dyDescent="0.35">
      <c r="B1817" s="4" t="s">
        <v>30</v>
      </c>
      <c r="C1817" s="4">
        <v>1128299</v>
      </c>
      <c r="D1817" s="5">
        <v>44297</v>
      </c>
      <c r="E1817" s="4" t="s">
        <v>31</v>
      </c>
      <c r="F1817" s="4" t="s">
        <v>78</v>
      </c>
      <c r="G1817" s="4" t="s">
        <v>79</v>
      </c>
      <c r="H1817" s="6" t="s">
        <v>20</v>
      </c>
      <c r="I1817" s="7">
        <v>15.000000000000007</v>
      </c>
      <c r="J1817" s="8">
        <v>325</v>
      </c>
      <c r="K1817" s="9">
        <v>4875.0000000000027</v>
      </c>
      <c r="L1817" s="9">
        <v>1706.2500000000009</v>
      </c>
      <c r="M1817" s="10">
        <v>0.35</v>
      </c>
      <c r="N1817" s="4" t="s">
        <v>18</v>
      </c>
    </row>
    <row r="1818" spans="2:14" ht="14.25" customHeight="1" x14ac:dyDescent="0.35">
      <c r="B1818" s="4" t="s">
        <v>30</v>
      </c>
      <c r="C1818" s="4">
        <v>1128299</v>
      </c>
      <c r="D1818" s="5">
        <v>44297</v>
      </c>
      <c r="E1818" s="4" t="s">
        <v>31</v>
      </c>
      <c r="F1818" s="4" t="s">
        <v>78</v>
      </c>
      <c r="G1818" s="4" t="s">
        <v>79</v>
      </c>
      <c r="H1818" s="6" t="s">
        <v>21</v>
      </c>
      <c r="I1818" s="7">
        <v>20</v>
      </c>
      <c r="J1818" s="8">
        <v>250</v>
      </c>
      <c r="K1818" s="9">
        <v>5000</v>
      </c>
      <c r="L1818" s="9">
        <v>2000</v>
      </c>
      <c r="M1818" s="10">
        <v>0.4</v>
      </c>
      <c r="N1818" s="4" t="s">
        <v>18</v>
      </c>
    </row>
    <row r="1819" spans="2:14" ht="14.25" customHeight="1" x14ac:dyDescent="0.35">
      <c r="B1819" s="4" t="s">
        <v>30</v>
      </c>
      <c r="C1819" s="4">
        <v>1128299</v>
      </c>
      <c r="D1819" s="5">
        <v>44297</v>
      </c>
      <c r="E1819" s="4" t="s">
        <v>31</v>
      </c>
      <c r="F1819" s="4" t="s">
        <v>78</v>
      </c>
      <c r="G1819" s="4" t="s">
        <v>79</v>
      </c>
      <c r="H1819" s="6" t="s">
        <v>22</v>
      </c>
      <c r="I1819" s="7">
        <v>35</v>
      </c>
      <c r="J1819" s="8">
        <v>275</v>
      </c>
      <c r="K1819" s="9">
        <v>9625</v>
      </c>
      <c r="L1819" s="9">
        <v>3368.75</v>
      </c>
      <c r="M1819" s="10">
        <v>0.35</v>
      </c>
      <c r="N1819" s="4" t="s">
        <v>18</v>
      </c>
    </row>
    <row r="1820" spans="2:14" ht="14.25" customHeight="1" x14ac:dyDescent="0.35">
      <c r="B1820" s="4" t="s">
        <v>30</v>
      </c>
      <c r="C1820" s="4">
        <v>1128299</v>
      </c>
      <c r="D1820" s="5">
        <v>44297</v>
      </c>
      <c r="E1820" s="4" t="s">
        <v>31</v>
      </c>
      <c r="F1820" s="4" t="s">
        <v>78</v>
      </c>
      <c r="G1820" s="4" t="s">
        <v>79</v>
      </c>
      <c r="H1820" s="6" t="s">
        <v>23</v>
      </c>
      <c r="I1820" s="7">
        <v>25.000000000000007</v>
      </c>
      <c r="J1820" s="8">
        <v>400</v>
      </c>
      <c r="K1820" s="9">
        <v>10000.000000000004</v>
      </c>
      <c r="L1820" s="9">
        <v>5000.0000000000018</v>
      </c>
      <c r="M1820" s="10">
        <v>0.5</v>
      </c>
      <c r="N1820" s="4" t="s">
        <v>18</v>
      </c>
    </row>
    <row r="1821" spans="2:14" ht="14.25" customHeight="1" x14ac:dyDescent="0.35">
      <c r="B1821" s="4" t="s">
        <v>30</v>
      </c>
      <c r="C1821" s="4">
        <v>1128299</v>
      </c>
      <c r="D1821" s="5">
        <v>44328</v>
      </c>
      <c r="E1821" s="4" t="s">
        <v>31</v>
      </c>
      <c r="F1821" s="4" t="s">
        <v>78</v>
      </c>
      <c r="G1821" s="4" t="s">
        <v>79</v>
      </c>
      <c r="H1821" s="6" t="s">
        <v>17</v>
      </c>
      <c r="I1821" s="7">
        <v>35</v>
      </c>
      <c r="J1821" s="8">
        <v>670</v>
      </c>
      <c r="K1821" s="9">
        <v>23450</v>
      </c>
      <c r="L1821" s="9">
        <v>9380</v>
      </c>
      <c r="M1821" s="10">
        <v>0.4</v>
      </c>
      <c r="N1821" s="4" t="s">
        <v>18</v>
      </c>
    </row>
    <row r="1822" spans="2:14" ht="14.25" customHeight="1" x14ac:dyDescent="0.35">
      <c r="B1822" s="4" t="s">
        <v>30</v>
      </c>
      <c r="C1822" s="4">
        <v>1128299</v>
      </c>
      <c r="D1822" s="5">
        <v>44328</v>
      </c>
      <c r="E1822" s="4" t="s">
        <v>31</v>
      </c>
      <c r="F1822" s="4" t="s">
        <v>78</v>
      </c>
      <c r="G1822" s="4" t="s">
        <v>79</v>
      </c>
      <c r="H1822" s="6" t="s">
        <v>19</v>
      </c>
      <c r="I1822" s="7">
        <v>30.000000000000011</v>
      </c>
      <c r="J1822" s="8">
        <v>375</v>
      </c>
      <c r="K1822" s="9">
        <v>11250.000000000004</v>
      </c>
      <c r="L1822" s="9">
        <v>3937.5000000000009</v>
      </c>
      <c r="M1822" s="10">
        <v>0.35</v>
      </c>
      <c r="N1822" s="4" t="s">
        <v>18</v>
      </c>
    </row>
    <row r="1823" spans="2:14" ht="14.25" customHeight="1" x14ac:dyDescent="0.35">
      <c r="B1823" s="4" t="s">
        <v>30</v>
      </c>
      <c r="C1823" s="4">
        <v>1128299</v>
      </c>
      <c r="D1823" s="5">
        <v>44328</v>
      </c>
      <c r="E1823" s="4" t="s">
        <v>31</v>
      </c>
      <c r="F1823" s="4" t="s">
        <v>78</v>
      </c>
      <c r="G1823" s="4" t="s">
        <v>79</v>
      </c>
      <c r="H1823" s="6" t="s">
        <v>20</v>
      </c>
      <c r="I1823" s="7">
        <v>25.000000000000007</v>
      </c>
      <c r="J1823" s="8">
        <v>350</v>
      </c>
      <c r="K1823" s="9">
        <v>8750.0000000000018</v>
      </c>
      <c r="L1823" s="9">
        <v>3062.5000000000005</v>
      </c>
      <c r="M1823" s="10">
        <v>0.35</v>
      </c>
      <c r="N1823" s="4" t="s">
        <v>18</v>
      </c>
    </row>
    <row r="1824" spans="2:14" ht="14.25" customHeight="1" x14ac:dyDescent="0.35">
      <c r="B1824" s="4" t="s">
        <v>30</v>
      </c>
      <c r="C1824" s="4">
        <v>1128299</v>
      </c>
      <c r="D1824" s="5">
        <v>44328</v>
      </c>
      <c r="E1824" s="4" t="s">
        <v>31</v>
      </c>
      <c r="F1824" s="4" t="s">
        <v>78</v>
      </c>
      <c r="G1824" s="4" t="s">
        <v>79</v>
      </c>
      <c r="H1824" s="6" t="s">
        <v>21</v>
      </c>
      <c r="I1824" s="7">
        <v>25.000000000000007</v>
      </c>
      <c r="J1824" s="8">
        <v>275</v>
      </c>
      <c r="K1824" s="9">
        <v>6875.0000000000018</v>
      </c>
      <c r="L1824" s="9">
        <v>2750.0000000000009</v>
      </c>
      <c r="M1824" s="10">
        <v>0.4</v>
      </c>
      <c r="N1824" s="4" t="s">
        <v>18</v>
      </c>
    </row>
    <row r="1825" spans="2:14" ht="14.25" customHeight="1" x14ac:dyDescent="0.35">
      <c r="B1825" s="4" t="s">
        <v>30</v>
      </c>
      <c r="C1825" s="4">
        <v>1128299</v>
      </c>
      <c r="D1825" s="5">
        <v>44328</v>
      </c>
      <c r="E1825" s="4" t="s">
        <v>31</v>
      </c>
      <c r="F1825" s="4" t="s">
        <v>78</v>
      </c>
      <c r="G1825" s="4" t="s">
        <v>79</v>
      </c>
      <c r="H1825" s="6" t="s">
        <v>22</v>
      </c>
      <c r="I1825" s="7">
        <v>40</v>
      </c>
      <c r="J1825" s="8">
        <v>300</v>
      </c>
      <c r="K1825" s="9">
        <v>12000</v>
      </c>
      <c r="L1825" s="9">
        <v>4200</v>
      </c>
      <c r="M1825" s="10">
        <v>0.35</v>
      </c>
      <c r="N1825" s="4" t="s">
        <v>18</v>
      </c>
    </row>
    <row r="1826" spans="2:14" ht="14.25" customHeight="1" x14ac:dyDescent="0.35">
      <c r="B1826" s="4" t="s">
        <v>30</v>
      </c>
      <c r="C1826" s="4">
        <v>1128299</v>
      </c>
      <c r="D1826" s="5">
        <v>44328</v>
      </c>
      <c r="E1826" s="4" t="s">
        <v>31</v>
      </c>
      <c r="F1826" s="4" t="s">
        <v>78</v>
      </c>
      <c r="G1826" s="4" t="s">
        <v>79</v>
      </c>
      <c r="H1826" s="6" t="s">
        <v>23</v>
      </c>
      <c r="I1826" s="7">
        <v>44.999999999999993</v>
      </c>
      <c r="J1826" s="8">
        <v>400</v>
      </c>
      <c r="K1826" s="9">
        <v>17999.999999999996</v>
      </c>
      <c r="L1826" s="9">
        <v>8999.9999999999982</v>
      </c>
      <c r="M1826" s="10">
        <v>0.5</v>
      </c>
      <c r="N1826" s="4" t="s">
        <v>18</v>
      </c>
    </row>
    <row r="1827" spans="2:14" ht="14.25" customHeight="1" x14ac:dyDescent="0.35">
      <c r="B1827" s="4" t="s">
        <v>30</v>
      </c>
      <c r="C1827" s="4">
        <v>1128299</v>
      </c>
      <c r="D1827" s="5">
        <v>44358</v>
      </c>
      <c r="E1827" s="4" t="s">
        <v>31</v>
      </c>
      <c r="F1827" s="4" t="s">
        <v>78</v>
      </c>
      <c r="G1827" s="4" t="s">
        <v>79</v>
      </c>
      <c r="H1827" s="6" t="s">
        <v>17</v>
      </c>
      <c r="I1827" s="7">
        <v>30.000000000000004</v>
      </c>
      <c r="J1827" s="8">
        <v>650</v>
      </c>
      <c r="K1827" s="9">
        <v>19500.000000000004</v>
      </c>
      <c r="L1827" s="9">
        <v>7800.0000000000018</v>
      </c>
      <c r="M1827" s="10">
        <v>0.4</v>
      </c>
      <c r="N1827" s="4" t="s">
        <v>18</v>
      </c>
    </row>
    <row r="1828" spans="2:14" ht="14.25" customHeight="1" x14ac:dyDescent="0.35">
      <c r="B1828" s="4" t="s">
        <v>30</v>
      </c>
      <c r="C1828" s="4">
        <v>1128299</v>
      </c>
      <c r="D1828" s="5">
        <v>44358</v>
      </c>
      <c r="E1828" s="4" t="s">
        <v>31</v>
      </c>
      <c r="F1828" s="4" t="s">
        <v>78</v>
      </c>
      <c r="G1828" s="4" t="s">
        <v>79</v>
      </c>
      <c r="H1828" s="6" t="s">
        <v>19</v>
      </c>
      <c r="I1828" s="7">
        <v>25.000000000000011</v>
      </c>
      <c r="J1828" s="8">
        <v>400</v>
      </c>
      <c r="K1828" s="9">
        <v>10000.000000000004</v>
      </c>
      <c r="L1828" s="9">
        <v>3500.0000000000009</v>
      </c>
      <c r="M1828" s="10">
        <v>0.35</v>
      </c>
      <c r="N1828" s="4" t="s">
        <v>18</v>
      </c>
    </row>
    <row r="1829" spans="2:14" ht="14.25" customHeight="1" x14ac:dyDescent="0.35">
      <c r="B1829" s="4" t="s">
        <v>30</v>
      </c>
      <c r="C1829" s="4">
        <v>1128299</v>
      </c>
      <c r="D1829" s="5">
        <v>44358</v>
      </c>
      <c r="E1829" s="4" t="s">
        <v>31</v>
      </c>
      <c r="F1829" s="4" t="s">
        <v>78</v>
      </c>
      <c r="G1829" s="4" t="s">
        <v>79</v>
      </c>
      <c r="H1829" s="6" t="s">
        <v>20</v>
      </c>
      <c r="I1829" s="7">
        <v>20.000000000000007</v>
      </c>
      <c r="J1829" s="8">
        <v>425</v>
      </c>
      <c r="K1829" s="9">
        <v>8500.0000000000036</v>
      </c>
      <c r="L1829" s="9">
        <v>2975.0000000000009</v>
      </c>
      <c r="M1829" s="10">
        <v>0.35</v>
      </c>
      <c r="N1829" s="4" t="s">
        <v>18</v>
      </c>
    </row>
    <row r="1830" spans="2:14" ht="14.25" customHeight="1" x14ac:dyDescent="0.35">
      <c r="B1830" s="4" t="s">
        <v>30</v>
      </c>
      <c r="C1830" s="4">
        <v>1128299</v>
      </c>
      <c r="D1830" s="5">
        <v>44358</v>
      </c>
      <c r="E1830" s="4" t="s">
        <v>31</v>
      </c>
      <c r="F1830" s="4" t="s">
        <v>78</v>
      </c>
      <c r="G1830" s="4" t="s">
        <v>79</v>
      </c>
      <c r="H1830" s="6" t="s">
        <v>21</v>
      </c>
      <c r="I1830" s="7">
        <v>20.000000000000007</v>
      </c>
      <c r="J1830" s="8">
        <v>400</v>
      </c>
      <c r="K1830" s="9">
        <v>8000.0000000000027</v>
      </c>
      <c r="L1830" s="9">
        <v>3200.0000000000014</v>
      </c>
      <c r="M1830" s="10">
        <v>0.4</v>
      </c>
      <c r="N1830" s="4" t="s">
        <v>18</v>
      </c>
    </row>
    <row r="1831" spans="2:14" ht="14.25" customHeight="1" x14ac:dyDescent="0.35">
      <c r="B1831" s="4" t="s">
        <v>30</v>
      </c>
      <c r="C1831" s="4">
        <v>1128299</v>
      </c>
      <c r="D1831" s="5">
        <v>44358</v>
      </c>
      <c r="E1831" s="4" t="s">
        <v>31</v>
      </c>
      <c r="F1831" s="4" t="s">
        <v>78</v>
      </c>
      <c r="G1831" s="4" t="s">
        <v>79</v>
      </c>
      <c r="H1831" s="6" t="s">
        <v>22</v>
      </c>
      <c r="I1831" s="7">
        <v>35</v>
      </c>
      <c r="J1831" s="8">
        <v>400</v>
      </c>
      <c r="K1831" s="9">
        <v>14000</v>
      </c>
      <c r="L1831" s="9">
        <v>4900</v>
      </c>
      <c r="M1831" s="10">
        <v>0.35</v>
      </c>
      <c r="N1831" s="4" t="s">
        <v>18</v>
      </c>
    </row>
    <row r="1832" spans="2:14" ht="14.25" customHeight="1" x14ac:dyDescent="0.35">
      <c r="B1832" s="4" t="s">
        <v>30</v>
      </c>
      <c r="C1832" s="4">
        <v>1128299</v>
      </c>
      <c r="D1832" s="5">
        <v>44358</v>
      </c>
      <c r="E1832" s="4" t="s">
        <v>31</v>
      </c>
      <c r="F1832" s="4" t="s">
        <v>78</v>
      </c>
      <c r="G1832" s="4" t="s">
        <v>79</v>
      </c>
      <c r="H1832" s="6" t="s">
        <v>23</v>
      </c>
      <c r="I1832" s="7">
        <v>40</v>
      </c>
      <c r="J1832" s="8">
        <v>575</v>
      </c>
      <c r="K1832" s="9">
        <v>23000</v>
      </c>
      <c r="L1832" s="9">
        <v>11500</v>
      </c>
      <c r="M1832" s="10">
        <v>0.5</v>
      </c>
      <c r="N1832" s="4" t="s">
        <v>18</v>
      </c>
    </row>
    <row r="1833" spans="2:14" ht="14.25" customHeight="1" x14ac:dyDescent="0.35">
      <c r="B1833" s="4" t="s">
        <v>30</v>
      </c>
      <c r="C1833" s="4">
        <v>1128299</v>
      </c>
      <c r="D1833" s="5">
        <v>44387</v>
      </c>
      <c r="E1833" s="4" t="s">
        <v>31</v>
      </c>
      <c r="F1833" s="4" t="s">
        <v>78</v>
      </c>
      <c r="G1833" s="4" t="s">
        <v>79</v>
      </c>
      <c r="H1833" s="6" t="s">
        <v>17</v>
      </c>
      <c r="I1833" s="7">
        <v>35</v>
      </c>
      <c r="J1833" s="8">
        <v>800</v>
      </c>
      <c r="K1833" s="9">
        <v>28000</v>
      </c>
      <c r="L1833" s="9">
        <v>11200</v>
      </c>
      <c r="M1833" s="10">
        <v>0.4</v>
      </c>
      <c r="N1833" s="4" t="s">
        <v>18</v>
      </c>
    </row>
    <row r="1834" spans="2:14" ht="14.25" customHeight="1" x14ac:dyDescent="0.35">
      <c r="B1834" s="4" t="s">
        <v>30</v>
      </c>
      <c r="C1834" s="4">
        <v>1128299</v>
      </c>
      <c r="D1834" s="5">
        <v>44387</v>
      </c>
      <c r="E1834" s="4" t="s">
        <v>31</v>
      </c>
      <c r="F1834" s="4" t="s">
        <v>78</v>
      </c>
      <c r="G1834" s="4" t="s">
        <v>79</v>
      </c>
      <c r="H1834" s="6" t="s">
        <v>19</v>
      </c>
      <c r="I1834" s="7">
        <v>30.000000000000011</v>
      </c>
      <c r="J1834" s="8">
        <v>550</v>
      </c>
      <c r="K1834" s="9">
        <v>16500.000000000007</v>
      </c>
      <c r="L1834" s="9">
        <v>5775.0000000000018</v>
      </c>
      <c r="M1834" s="10">
        <v>0.35</v>
      </c>
      <c r="N1834" s="4" t="s">
        <v>18</v>
      </c>
    </row>
    <row r="1835" spans="2:14" ht="14.25" customHeight="1" x14ac:dyDescent="0.35">
      <c r="B1835" s="4" t="s">
        <v>30</v>
      </c>
      <c r="C1835" s="4">
        <v>1128299</v>
      </c>
      <c r="D1835" s="5">
        <v>44387</v>
      </c>
      <c r="E1835" s="4" t="s">
        <v>31</v>
      </c>
      <c r="F1835" s="4" t="s">
        <v>78</v>
      </c>
      <c r="G1835" s="4" t="s">
        <v>79</v>
      </c>
      <c r="H1835" s="6" t="s">
        <v>20</v>
      </c>
      <c r="I1835" s="7">
        <v>25.000000000000007</v>
      </c>
      <c r="J1835" s="8">
        <v>475</v>
      </c>
      <c r="K1835" s="9">
        <v>11875.000000000004</v>
      </c>
      <c r="L1835" s="9">
        <v>4156.2500000000009</v>
      </c>
      <c r="M1835" s="10">
        <v>0.35</v>
      </c>
      <c r="N1835" s="4" t="s">
        <v>18</v>
      </c>
    </row>
    <row r="1836" spans="2:14" ht="14.25" customHeight="1" x14ac:dyDescent="0.35">
      <c r="B1836" s="4" t="s">
        <v>30</v>
      </c>
      <c r="C1836" s="4">
        <v>1128299</v>
      </c>
      <c r="D1836" s="5">
        <v>44387</v>
      </c>
      <c r="E1836" s="4" t="s">
        <v>31</v>
      </c>
      <c r="F1836" s="4" t="s">
        <v>78</v>
      </c>
      <c r="G1836" s="4" t="s">
        <v>79</v>
      </c>
      <c r="H1836" s="6" t="s">
        <v>21</v>
      </c>
      <c r="I1836" s="7">
        <v>25.000000000000007</v>
      </c>
      <c r="J1836" s="8">
        <v>425</v>
      </c>
      <c r="K1836" s="9">
        <v>10625.000000000004</v>
      </c>
      <c r="L1836" s="9">
        <v>4250.0000000000018</v>
      </c>
      <c r="M1836" s="10">
        <v>0.4</v>
      </c>
      <c r="N1836" s="4" t="s">
        <v>18</v>
      </c>
    </row>
    <row r="1837" spans="2:14" ht="14.25" customHeight="1" x14ac:dyDescent="0.35">
      <c r="B1837" s="4" t="s">
        <v>30</v>
      </c>
      <c r="C1837" s="4">
        <v>1128299</v>
      </c>
      <c r="D1837" s="5">
        <v>44387</v>
      </c>
      <c r="E1837" s="4" t="s">
        <v>31</v>
      </c>
      <c r="F1837" s="4" t="s">
        <v>78</v>
      </c>
      <c r="G1837" s="4" t="s">
        <v>79</v>
      </c>
      <c r="H1837" s="6" t="s">
        <v>22</v>
      </c>
      <c r="I1837" s="7">
        <v>35</v>
      </c>
      <c r="J1837" s="8">
        <v>425</v>
      </c>
      <c r="K1837" s="9">
        <v>14875</v>
      </c>
      <c r="L1837" s="9">
        <v>5206.25</v>
      </c>
      <c r="M1837" s="10">
        <v>0.35</v>
      </c>
      <c r="N1837" s="4" t="s">
        <v>18</v>
      </c>
    </row>
    <row r="1838" spans="2:14" ht="14.25" customHeight="1" x14ac:dyDescent="0.35">
      <c r="B1838" s="4" t="s">
        <v>30</v>
      </c>
      <c r="C1838" s="4">
        <v>1128299</v>
      </c>
      <c r="D1838" s="5">
        <v>44387</v>
      </c>
      <c r="E1838" s="4" t="s">
        <v>31</v>
      </c>
      <c r="F1838" s="4" t="s">
        <v>78</v>
      </c>
      <c r="G1838" s="4" t="s">
        <v>79</v>
      </c>
      <c r="H1838" s="6" t="s">
        <v>23</v>
      </c>
      <c r="I1838" s="7">
        <v>40</v>
      </c>
      <c r="J1838" s="8">
        <v>600</v>
      </c>
      <c r="K1838" s="9">
        <v>24000</v>
      </c>
      <c r="L1838" s="9">
        <v>12000</v>
      </c>
      <c r="M1838" s="10">
        <v>0.5</v>
      </c>
      <c r="N1838" s="4" t="s">
        <v>18</v>
      </c>
    </row>
    <row r="1839" spans="2:14" ht="14.25" customHeight="1" x14ac:dyDescent="0.35">
      <c r="B1839" s="4" t="s">
        <v>30</v>
      </c>
      <c r="C1839" s="4">
        <v>1128299</v>
      </c>
      <c r="D1839" s="5">
        <v>44419</v>
      </c>
      <c r="E1839" s="4" t="s">
        <v>31</v>
      </c>
      <c r="F1839" s="4" t="s">
        <v>78</v>
      </c>
      <c r="G1839" s="4" t="s">
        <v>79</v>
      </c>
      <c r="H1839" s="6" t="s">
        <v>17</v>
      </c>
      <c r="I1839" s="7">
        <v>35</v>
      </c>
      <c r="J1839" s="8">
        <v>750</v>
      </c>
      <c r="K1839" s="9">
        <v>26250</v>
      </c>
      <c r="L1839" s="9">
        <v>10500</v>
      </c>
      <c r="M1839" s="10">
        <v>0.4</v>
      </c>
      <c r="N1839" s="4" t="s">
        <v>18</v>
      </c>
    </row>
    <row r="1840" spans="2:14" ht="14.25" customHeight="1" x14ac:dyDescent="0.35">
      <c r="B1840" s="4" t="s">
        <v>30</v>
      </c>
      <c r="C1840" s="4">
        <v>1128299</v>
      </c>
      <c r="D1840" s="5">
        <v>44419</v>
      </c>
      <c r="E1840" s="4" t="s">
        <v>31</v>
      </c>
      <c r="F1840" s="4" t="s">
        <v>78</v>
      </c>
      <c r="G1840" s="4" t="s">
        <v>79</v>
      </c>
      <c r="H1840" s="6" t="s">
        <v>19</v>
      </c>
      <c r="I1840" s="7">
        <v>35.000000000000007</v>
      </c>
      <c r="J1840" s="8">
        <v>525</v>
      </c>
      <c r="K1840" s="9">
        <v>18375.000000000004</v>
      </c>
      <c r="L1840" s="9">
        <v>6431.2500000000009</v>
      </c>
      <c r="M1840" s="10">
        <v>0.35</v>
      </c>
      <c r="N1840" s="4" t="s">
        <v>18</v>
      </c>
    </row>
    <row r="1841" spans="2:14" ht="14.25" customHeight="1" x14ac:dyDescent="0.35">
      <c r="B1841" s="4" t="s">
        <v>30</v>
      </c>
      <c r="C1841" s="4">
        <v>1128299</v>
      </c>
      <c r="D1841" s="5">
        <v>44419</v>
      </c>
      <c r="E1841" s="4" t="s">
        <v>31</v>
      </c>
      <c r="F1841" s="4" t="s">
        <v>78</v>
      </c>
      <c r="G1841" s="4" t="s">
        <v>79</v>
      </c>
      <c r="H1841" s="6" t="s">
        <v>20</v>
      </c>
      <c r="I1841" s="7">
        <v>30.000000000000004</v>
      </c>
      <c r="J1841" s="8">
        <v>450</v>
      </c>
      <c r="K1841" s="9">
        <v>13500.000000000002</v>
      </c>
      <c r="L1841" s="9">
        <v>4725</v>
      </c>
      <c r="M1841" s="10">
        <v>0.35</v>
      </c>
      <c r="N1841" s="4" t="s">
        <v>18</v>
      </c>
    </row>
    <row r="1842" spans="2:14" ht="14.25" customHeight="1" x14ac:dyDescent="0.35">
      <c r="B1842" s="4" t="s">
        <v>30</v>
      </c>
      <c r="C1842" s="4">
        <v>1128299</v>
      </c>
      <c r="D1842" s="5">
        <v>44419</v>
      </c>
      <c r="E1842" s="4" t="s">
        <v>31</v>
      </c>
      <c r="F1842" s="4" t="s">
        <v>78</v>
      </c>
      <c r="G1842" s="4" t="s">
        <v>79</v>
      </c>
      <c r="H1842" s="6" t="s">
        <v>21</v>
      </c>
      <c r="I1842" s="7">
        <v>20.000000000000007</v>
      </c>
      <c r="J1842" s="8">
        <v>375</v>
      </c>
      <c r="K1842" s="9">
        <v>7500.0000000000027</v>
      </c>
      <c r="L1842" s="9">
        <v>3000.0000000000014</v>
      </c>
      <c r="M1842" s="10">
        <v>0.4</v>
      </c>
      <c r="N1842" s="4" t="s">
        <v>18</v>
      </c>
    </row>
    <row r="1843" spans="2:14" ht="14.25" customHeight="1" x14ac:dyDescent="0.35">
      <c r="B1843" s="4" t="s">
        <v>30</v>
      </c>
      <c r="C1843" s="4">
        <v>1128299</v>
      </c>
      <c r="D1843" s="5">
        <v>44419</v>
      </c>
      <c r="E1843" s="4" t="s">
        <v>31</v>
      </c>
      <c r="F1843" s="4" t="s">
        <v>78</v>
      </c>
      <c r="G1843" s="4" t="s">
        <v>79</v>
      </c>
      <c r="H1843" s="6" t="s">
        <v>22</v>
      </c>
      <c r="I1843" s="7">
        <v>30.000000000000004</v>
      </c>
      <c r="J1843" s="8">
        <v>350</v>
      </c>
      <c r="K1843" s="9">
        <v>10500.000000000002</v>
      </c>
      <c r="L1843" s="9">
        <v>3675.0000000000005</v>
      </c>
      <c r="M1843" s="10">
        <v>0.35</v>
      </c>
      <c r="N1843" s="4" t="s">
        <v>18</v>
      </c>
    </row>
    <row r="1844" spans="2:14" ht="14.25" customHeight="1" x14ac:dyDescent="0.35">
      <c r="B1844" s="4" t="s">
        <v>30</v>
      </c>
      <c r="C1844" s="4">
        <v>1128299</v>
      </c>
      <c r="D1844" s="5">
        <v>44419</v>
      </c>
      <c r="E1844" s="4" t="s">
        <v>31</v>
      </c>
      <c r="F1844" s="4" t="s">
        <v>78</v>
      </c>
      <c r="G1844" s="4" t="s">
        <v>79</v>
      </c>
      <c r="H1844" s="6" t="s">
        <v>23</v>
      </c>
      <c r="I1844" s="7">
        <v>35</v>
      </c>
      <c r="J1844" s="8">
        <v>525</v>
      </c>
      <c r="K1844" s="9">
        <v>18375</v>
      </c>
      <c r="L1844" s="9">
        <v>9187.5</v>
      </c>
      <c r="M1844" s="10">
        <v>0.5</v>
      </c>
      <c r="N1844" s="4" t="s">
        <v>18</v>
      </c>
    </row>
    <row r="1845" spans="2:14" ht="14.25" customHeight="1" x14ac:dyDescent="0.35">
      <c r="B1845" s="4" t="s">
        <v>30</v>
      </c>
      <c r="C1845" s="4">
        <v>1128299</v>
      </c>
      <c r="D1845" s="5">
        <v>44451</v>
      </c>
      <c r="E1845" s="4" t="s">
        <v>31</v>
      </c>
      <c r="F1845" s="4" t="s">
        <v>78</v>
      </c>
      <c r="G1845" s="4" t="s">
        <v>79</v>
      </c>
      <c r="H1845" s="6" t="s">
        <v>17</v>
      </c>
      <c r="I1845" s="7">
        <v>30.000000000000004</v>
      </c>
      <c r="J1845" s="8">
        <v>650</v>
      </c>
      <c r="K1845" s="9">
        <v>19500.000000000004</v>
      </c>
      <c r="L1845" s="9">
        <v>7800.0000000000018</v>
      </c>
      <c r="M1845" s="10">
        <v>0.4</v>
      </c>
      <c r="N1845" s="4" t="s">
        <v>18</v>
      </c>
    </row>
    <row r="1846" spans="2:14" ht="14.25" customHeight="1" x14ac:dyDescent="0.35">
      <c r="B1846" s="4" t="s">
        <v>30</v>
      </c>
      <c r="C1846" s="4">
        <v>1128299</v>
      </c>
      <c r="D1846" s="5">
        <v>44451</v>
      </c>
      <c r="E1846" s="4" t="s">
        <v>31</v>
      </c>
      <c r="F1846" s="4" t="s">
        <v>78</v>
      </c>
      <c r="G1846" s="4" t="s">
        <v>79</v>
      </c>
      <c r="H1846" s="6" t="s">
        <v>19</v>
      </c>
      <c r="I1846" s="7">
        <v>25.000000000000011</v>
      </c>
      <c r="J1846" s="8">
        <v>450</v>
      </c>
      <c r="K1846" s="9">
        <v>11250.000000000005</v>
      </c>
      <c r="L1846" s="9">
        <v>3937.5000000000018</v>
      </c>
      <c r="M1846" s="10">
        <v>0.35</v>
      </c>
      <c r="N1846" s="4" t="s">
        <v>18</v>
      </c>
    </row>
    <row r="1847" spans="2:14" ht="14.25" customHeight="1" x14ac:dyDescent="0.35">
      <c r="B1847" s="4" t="s">
        <v>30</v>
      </c>
      <c r="C1847" s="4">
        <v>1128299</v>
      </c>
      <c r="D1847" s="5">
        <v>44451</v>
      </c>
      <c r="E1847" s="4" t="s">
        <v>31</v>
      </c>
      <c r="F1847" s="4" t="s">
        <v>78</v>
      </c>
      <c r="G1847" s="4" t="s">
        <v>79</v>
      </c>
      <c r="H1847" s="6" t="s">
        <v>20</v>
      </c>
      <c r="I1847" s="7">
        <v>10.000000000000002</v>
      </c>
      <c r="J1847" s="8">
        <v>350</v>
      </c>
      <c r="K1847" s="9">
        <v>3500.0000000000005</v>
      </c>
      <c r="L1847" s="9">
        <v>1225</v>
      </c>
      <c r="M1847" s="10">
        <v>0.35</v>
      </c>
      <c r="N1847" s="4" t="s">
        <v>18</v>
      </c>
    </row>
    <row r="1848" spans="2:14" ht="14.25" customHeight="1" x14ac:dyDescent="0.35">
      <c r="B1848" s="4" t="s">
        <v>30</v>
      </c>
      <c r="C1848" s="4">
        <v>1128299</v>
      </c>
      <c r="D1848" s="5">
        <v>44451</v>
      </c>
      <c r="E1848" s="4" t="s">
        <v>31</v>
      </c>
      <c r="F1848" s="4" t="s">
        <v>78</v>
      </c>
      <c r="G1848" s="4" t="s">
        <v>79</v>
      </c>
      <c r="H1848" s="6" t="s">
        <v>21</v>
      </c>
      <c r="I1848" s="7">
        <v>10.000000000000002</v>
      </c>
      <c r="J1848" s="8">
        <v>325</v>
      </c>
      <c r="K1848" s="9">
        <v>3250.0000000000005</v>
      </c>
      <c r="L1848" s="9">
        <v>1300.0000000000002</v>
      </c>
      <c r="M1848" s="10">
        <v>0.4</v>
      </c>
      <c r="N1848" s="4" t="s">
        <v>18</v>
      </c>
    </row>
    <row r="1849" spans="2:14" ht="14.25" customHeight="1" x14ac:dyDescent="0.35">
      <c r="B1849" s="4" t="s">
        <v>30</v>
      </c>
      <c r="C1849" s="4">
        <v>1128299</v>
      </c>
      <c r="D1849" s="5">
        <v>44451</v>
      </c>
      <c r="E1849" s="4" t="s">
        <v>31</v>
      </c>
      <c r="F1849" s="4" t="s">
        <v>78</v>
      </c>
      <c r="G1849" s="4" t="s">
        <v>79</v>
      </c>
      <c r="H1849" s="6" t="s">
        <v>22</v>
      </c>
      <c r="I1849" s="7">
        <v>20</v>
      </c>
      <c r="J1849" s="8">
        <v>325</v>
      </c>
      <c r="K1849" s="9">
        <v>6500</v>
      </c>
      <c r="L1849" s="9">
        <v>2275</v>
      </c>
      <c r="M1849" s="10">
        <v>0.35</v>
      </c>
      <c r="N1849" s="4" t="s">
        <v>18</v>
      </c>
    </row>
    <row r="1850" spans="2:14" ht="14.25" customHeight="1" x14ac:dyDescent="0.35">
      <c r="B1850" s="4" t="s">
        <v>30</v>
      </c>
      <c r="C1850" s="4">
        <v>1128299</v>
      </c>
      <c r="D1850" s="5">
        <v>44451</v>
      </c>
      <c r="E1850" s="4" t="s">
        <v>31</v>
      </c>
      <c r="F1850" s="4" t="s">
        <v>78</v>
      </c>
      <c r="G1850" s="4" t="s">
        <v>79</v>
      </c>
      <c r="H1850" s="6" t="s">
        <v>23</v>
      </c>
      <c r="I1850" s="7">
        <v>25.000000000000007</v>
      </c>
      <c r="J1850" s="8">
        <v>400</v>
      </c>
      <c r="K1850" s="9">
        <v>10000.000000000004</v>
      </c>
      <c r="L1850" s="9">
        <v>5000.0000000000018</v>
      </c>
      <c r="M1850" s="10">
        <v>0.5</v>
      </c>
      <c r="N1850" s="4" t="s">
        <v>18</v>
      </c>
    </row>
    <row r="1851" spans="2:14" ht="14.25" customHeight="1" x14ac:dyDescent="0.35">
      <c r="B1851" s="4" t="s">
        <v>30</v>
      </c>
      <c r="C1851" s="4">
        <v>1128299</v>
      </c>
      <c r="D1851" s="5">
        <v>44480</v>
      </c>
      <c r="E1851" s="4" t="s">
        <v>31</v>
      </c>
      <c r="F1851" s="4" t="s">
        <v>78</v>
      </c>
      <c r="G1851" s="4" t="s">
        <v>79</v>
      </c>
      <c r="H1851" s="6" t="s">
        <v>17</v>
      </c>
      <c r="I1851" s="7">
        <v>30</v>
      </c>
      <c r="J1851" s="8">
        <v>575</v>
      </c>
      <c r="K1851" s="9">
        <v>17250</v>
      </c>
      <c r="L1851" s="9">
        <v>6900</v>
      </c>
      <c r="M1851" s="10">
        <v>0.4</v>
      </c>
      <c r="N1851" s="4" t="s">
        <v>18</v>
      </c>
    </row>
    <row r="1852" spans="2:14" ht="14.25" customHeight="1" x14ac:dyDescent="0.35">
      <c r="B1852" s="4" t="s">
        <v>30</v>
      </c>
      <c r="C1852" s="4">
        <v>1128299</v>
      </c>
      <c r="D1852" s="5">
        <v>44480</v>
      </c>
      <c r="E1852" s="4" t="s">
        <v>31</v>
      </c>
      <c r="F1852" s="4" t="s">
        <v>78</v>
      </c>
      <c r="G1852" s="4" t="s">
        <v>79</v>
      </c>
      <c r="H1852" s="6" t="s">
        <v>19</v>
      </c>
      <c r="I1852" s="7">
        <v>20</v>
      </c>
      <c r="J1852" s="8">
        <v>400</v>
      </c>
      <c r="K1852" s="9">
        <v>8000</v>
      </c>
      <c r="L1852" s="9">
        <v>2800</v>
      </c>
      <c r="M1852" s="10">
        <v>0.35</v>
      </c>
      <c r="N1852" s="4" t="s">
        <v>18</v>
      </c>
    </row>
    <row r="1853" spans="2:14" ht="14.25" customHeight="1" x14ac:dyDescent="0.35">
      <c r="B1853" s="4" t="s">
        <v>30</v>
      </c>
      <c r="C1853" s="4">
        <v>1128299</v>
      </c>
      <c r="D1853" s="5">
        <v>44480</v>
      </c>
      <c r="E1853" s="4" t="s">
        <v>31</v>
      </c>
      <c r="F1853" s="4" t="s">
        <v>78</v>
      </c>
      <c r="G1853" s="4" t="s">
        <v>79</v>
      </c>
      <c r="H1853" s="6" t="s">
        <v>20</v>
      </c>
      <c r="I1853" s="7">
        <v>20</v>
      </c>
      <c r="J1853" s="8">
        <v>300</v>
      </c>
      <c r="K1853" s="9">
        <v>6000</v>
      </c>
      <c r="L1853" s="9">
        <v>2100</v>
      </c>
      <c r="M1853" s="10">
        <v>0.35</v>
      </c>
      <c r="N1853" s="4" t="s">
        <v>18</v>
      </c>
    </row>
    <row r="1854" spans="2:14" ht="14.25" customHeight="1" x14ac:dyDescent="0.35">
      <c r="B1854" s="4" t="s">
        <v>30</v>
      </c>
      <c r="C1854" s="4">
        <v>1128299</v>
      </c>
      <c r="D1854" s="5">
        <v>44480</v>
      </c>
      <c r="E1854" s="4" t="s">
        <v>31</v>
      </c>
      <c r="F1854" s="4" t="s">
        <v>78</v>
      </c>
      <c r="G1854" s="4" t="s">
        <v>79</v>
      </c>
      <c r="H1854" s="6" t="s">
        <v>21</v>
      </c>
      <c r="I1854" s="7">
        <v>20</v>
      </c>
      <c r="J1854" s="8">
        <v>275</v>
      </c>
      <c r="K1854" s="9">
        <v>5500</v>
      </c>
      <c r="L1854" s="9">
        <v>2200</v>
      </c>
      <c r="M1854" s="10">
        <v>0.4</v>
      </c>
      <c r="N1854" s="4" t="s">
        <v>18</v>
      </c>
    </row>
    <row r="1855" spans="2:14" ht="14.25" customHeight="1" x14ac:dyDescent="0.35">
      <c r="B1855" s="4" t="s">
        <v>30</v>
      </c>
      <c r="C1855" s="4">
        <v>1128299</v>
      </c>
      <c r="D1855" s="5">
        <v>44480</v>
      </c>
      <c r="E1855" s="4" t="s">
        <v>31</v>
      </c>
      <c r="F1855" s="4" t="s">
        <v>78</v>
      </c>
      <c r="G1855" s="4" t="s">
        <v>79</v>
      </c>
      <c r="H1855" s="6" t="s">
        <v>22</v>
      </c>
      <c r="I1855" s="7">
        <v>30</v>
      </c>
      <c r="J1855" s="8">
        <v>275</v>
      </c>
      <c r="K1855" s="9">
        <v>8250</v>
      </c>
      <c r="L1855" s="9">
        <v>2887.5</v>
      </c>
      <c r="M1855" s="10">
        <v>0.35</v>
      </c>
      <c r="N1855" s="4" t="s">
        <v>18</v>
      </c>
    </row>
    <row r="1856" spans="2:14" ht="14.25" customHeight="1" x14ac:dyDescent="0.35">
      <c r="B1856" s="4" t="s">
        <v>30</v>
      </c>
      <c r="C1856" s="4">
        <v>1128299</v>
      </c>
      <c r="D1856" s="5">
        <v>44480</v>
      </c>
      <c r="E1856" s="4" t="s">
        <v>31</v>
      </c>
      <c r="F1856" s="4" t="s">
        <v>78</v>
      </c>
      <c r="G1856" s="4" t="s">
        <v>79</v>
      </c>
      <c r="H1856" s="6" t="s">
        <v>23</v>
      </c>
      <c r="I1856" s="7">
        <v>34.999999999999993</v>
      </c>
      <c r="J1856" s="8">
        <v>400</v>
      </c>
      <c r="K1856" s="9">
        <v>13999.999999999996</v>
      </c>
      <c r="L1856" s="9">
        <v>6999.9999999999982</v>
      </c>
      <c r="M1856" s="10">
        <v>0.5</v>
      </c>
      <c r="N1856" s="4" t="s">
        <v>18</v>
      </c>
    </row>
    <row r="1857" spans="2:14" ht="14.25" customHeight="1" x14ac:dyDescent="0.35">
      <c r="B1857" s="4" t="s">
        <v>30</v>
      </c>
      <c r="C1857" s="4">
        <v>1128299</v>
      </c>
      <c r="D1857" s="5">
        <v>44511</v>
      </c>
      <c r="E1857" s="4" t="s">
        <v>31</v>
      </c>
      <c r="F1857" s="4" t="s">
        <v>78</v>
      </c>
      <c r="G1857" s="4" t="s">
        <v>79</v>
      </c>
      <c r="H1857" s="6" t="s">
        <v>17</v>
      </c>
      <c r="I1857" s="7">
        <v>30.000000000000004</v>
      </c>
      <c r="J1857" s="8">
        <v>550</v>
      </c>
      <c r="K1857" s="9">
        <v>16500.000000000004</v>
      </c>
      <c r="L1857" s="9">
        <v>6600.0000000000018</v>
      </c>
      <c r="M1857" s="10">
        <v>0.4</v>
      </c>
      <c r="N1857" s="4" t="s">
        <v>18</v>
      </c>
    </row>
    <row r="1858" spans="2:14" ht="14.25" customHeight="1" x14ac:dyDescent="0.35">
      <c r="B1858" s="4" t="s">
        <v>30</v>
      </c>
      <c r="C1858" s="4">
        <v>1128299</v>
      </c>
      <c r="D1858" s="5">
        <v>44511</v>
      </c>
      <c r="E1858" s="4" t="s">
        <v>31</v>
      </c>
      <c r="F1858" s="4" t="s">
        <v>78</v>
      </c>
      <c r="G1858" s="4" t="s">
        <v>79</v>
      </c>
      <c r="H1858" s="6" t="s">
        <v>19</v>
      </c>
      <c r="I1858" s="7">
        <v>20.000000000000007</v>
      </c>
      <c r="J1858" s="8">
        <v>400</v>
      </c>
      <c r="K1858" s="9">
        <v>8000.0000000000027</v>
      </c>
      <c r="L1858" s="9">
        <v>2800.0000000000009</v>
      </c>
      <c r="M1858" s="10">
        <v>0.35</v>
      </c>
      <c r="N1858" s="4" t="s">
        <v>18</v>
      </c>
    </row>
    <row r="1859" spans="2:14" ht="14.25" customHeight="1" x14ac:dyDescent="0.35">
      <c r="B1859" s="4" t="s">
        <v>30</v>
      </c>
      <c r="C1859" s="4">
        <v>1128299</v>
      </c>
      <c r="D1859" s="5">
        <v>44511</v>
      </c>
      <c r="E1859" s="4" t="s">
        <v>31</v>
      </c>
      <c r="F1859" s="4" t="s">
        <v>78</v>
      </c>
      <c r="G1859" s="4" t="s">
        <v>79</v>
      </c>
      <c r="H1859" s="6" t="s">
        <v>20</v>
      </c>
      <c r="I1859" s="7">
        <v>20.000000000000007</v>
      </c>
      <c r="J1859" s="8">
        <v>345</v>
      </c>
      <c r="K1859" s="9">
        <v>6900.0000000000027</v>
      </c>
      <c r="L1859" s="9">
        <v>2415.0000000000009</v>
      </c>
      <c r="M1859" s="10">
        <v>0.35</v>
      </c>
      <c r="N1859" s="4" t="s">
        <v>18</v>
      </c>
    </row>
    <row r="1860" spans="2:14" ht="14.25" customHeight="1" x14ac:dyDescent="0.35">
      <c r="B1860" s="4" t="s">
        <v>30</v>
      </c>
      <c r="C1860" s="4">
        <v>1128299</v>
      </c>
      <c r="D1860" s="5">
        <v>44511</v>
      </c>
      <c r="E1860" s="4" t="s">
        <v>31</v>
      </c>
      <c r="F1860" s="4" t="s">
        <v>78</v>
      </c>
      <c r="G1860" s="4" t="s">
        <v>79</v>
      </c>
      <c r="H1860" s="6" t="s">
        <v>21</v>
      </c>
      <c r="I1860" s="7">
        <v>20.000000000000007</v>
      </c>
      <c r="J1860" s="8">
        <v>375</v>
      </c>
      <c r="K1860" s="9">
        <v>7500.0000000000027</v>
      </c>
      <c r="L1860" s="9">
        <v>3000.0000000000014</v>
      </c>
      <c r="M1860" s="10">
        <v>0.4</v>
      </c>
      <c r="N1860" s="4" t="s">
        <v>18</v>
      </c>
    </row>
    <row r="1861" spans="2:14" ht="14.25" customHeight="1" x14ac:dyDescent="0.35">
      <c r="B1861" s="4" t="s">
        <v>30</v>
      </c>
      <c r="C1861" s="4">
        <v>1128299</v>
      </c>
      <c r="D1861" s="5">
        <v>44511</v>
      </c>
      <c r="E1861" s="4" t="s">
        <v>31</v>
      </c>
      <c r="F1861" s="4" t="s">
        <v>78</v>
      </c>
      <c r="G1861" s="4" t="s">
        <v>79</v>
      </c>
      <c r="H1861" s="6" t="s">
        <v>22</v>
      </c>
      <c r="I1861" s="7">
        <v>40</v>
      </c>
      <c r="J1861" s="8">
        <v>350</v>
      </c>
      <c r="K1861" s="9">
        <v>14000</v>
      </c>
      <c r="L1861" s="9">
        <v>4900</v>
      </c>
      <c r="M1861" s="10">
        <v>0.35</v>
      </c>
      <c r="N1861" s="4" t="s">
        <v>18</v>
      </c>
    </row>
    <row r="1862" spans="2:14" ht="14.25" customHeight="1" x14ac:dyDescent="0.35">
      <c r="B1862" s="4" t="s">
        <v>30</v>
      </c>
      <c r="C1862" s="4">
        <v>1128299</v>
      </c>
      <c r="D1862" s="5">
        <v>44511</v>
      </c>
      <c r="E1862" s="4" t="s">
        <v>31</v>
      </c>
      <c r="F1862" s="4" t="s">
        <v>78</v>
      </c>
      <c r="G1862" s="4" t="s">
        <v>79</v>
      </c>
      <c r="H1862" s="6" t="s">
        <v>23</v>
      </c>
      <c r="I1862" s="7">
        <v>44.999999999999986</v>
      </c>
      <c r="J1862" s="8">
        <v>450</v>
      </c>
      <c r="K1862" s="9">
        <v>20249.999999999993</v>
      </c>
      <c r="L1862" s="9">
        <v>10124.999999999996</v>
      </c>
      <c r="M1862" s="10">
        <v>0.5</v>
      </c>
      <c r="N1862" s="4" t="s">
        <v>18</v>
      </c>
    </row>
    <row r="1863" spans="2:14" ht="14.25" customHeight="1" x14ac:dyDescent="0.35">
      <c r="B1863" s="4" t="s">
        <v>30</v>
      </c>
      <c r="C1863" s="4">
        <v>1128299</v>
      </c>
      <c r="D1863" s="5">
        <v>44540</v>
      </c>
      <c r="E1863" s="4" t="s">
        <v>31</v>
      </c>
      <c r="F1863" s="4" t="s">
        <v>78</v>
      </c>
      <c r="G1863" s="4" t="s">
        <v>79</v>
      </c>
      <c r="H1863" s="6" t="s">
        <v>17</v>
      </c>
      <c r="I1863" s="7">
        <v>40</v>
      </c>
      <c r="J1863" s="8">
        <v>700</v>
      </c>
      <c r="K1863" s="9">
        <v>28000</v>
      </c>
      <c r="L1863" s="9">
        <v>11200</v>
      </c>
      <c r="M1863" s="10">
        <v>0.4</v>
      </c>
      <c r="N1863" s="4" t="s">
        <v>18</v>
      </c>
    </row>
    <row r="1864" spans="2:14" ht="14.25" customHeight="1" x14ac:dyDescent="0.35">
      <c r="B1864" s="4" t="s">
        <v>30</v>
      </c>
      <c r="C1864" s="4">
        <v>1128299</v>
      </c>
      <c r="D1864" s="5">
        <v>44540</v>
      </c>
      <c r="E1864" s="4" t="s">
        <v>31</v>
      </c>
      <c r="F1864" s="4" t="s">
        <v>78</v>
      </c>
      <c r="G1864" s="4" t="s">
        <v>79</v>
      </c>
      <c r="H1864" s="6" t="s">
        <v>19</v>
      </c>
      <c r="I1864" s="7">
        <v>30.000000000000004</v>
      </c>
      <c r="J1864" s="8">
        <v>500</v>
      </c>
      <c r="K1864" s="9">
        <v>15000.000000000002</v>
      </c>
      <c r="L1864" s="9">
        <v>5250</v>
      </c>
      <c r="M1864" s="10">
        <v>0.35</v>
      </c>
      <c r="N1864" s="4" t="s">
        <v>18</v>
      </c>
    </row>
    <row r="1865" spans="2:14" ht="14.25" customHeight="1" x14ac:dyDescent="0.35">
      <c r="B1865" s="4" t="s">
        <v>30</v>
      </c>
      <c r="C1865" s="4">
        <v>1128299</v>
      </c>
      <c r="D1865" s="5">
        <v>44540</v>
      </c>
      <c r="E1865" s="4" t="s">
        <v>31</v>
      </c>
      <c r="F1865" s="4" t="s">
        <v>78</v>
      </c>
      <c r="G1865" s="4" t="s">
        <v>79</v>
      </c>
      <c r="H1865" s="6" t="s">
        <v>20</v>
      </c>
      <c r="I1865" s="7">
        <v>30.000000000000004</v>
      </c>
      <c r="J1865" s="8">
        <v>450</v>
      </c>
      <c r="K1865" s="9">
        <v>13500.000000000002</v>
      </c>
      <c r="L1865" s="9">
        <v>4725</v>
      </c>
      <c r="M1865" s="10">
        <v>0.35</v>
      </c>
      <c r="N1865" s="4" t="s">
        <v>18</v>
      </c>
    </row>
    <row r="1866" spans="2:14" ht="14.25" customHeight="1" x14ac:dyDescent="0.35">
      <c r="B1866" s="4" t="s">
        <v>30</v>
      </c>
      <c r="C1866" s="4">
        <v>1128299</v>
      </c>
      <c r="D1866" s="5">
        <v>44540</v>
      </c>
      <c r="E1866" s="4" t="s">
        <v>31</v>
      </c>
      <c r="F1866" s="4" t="s">
        <v>78</v>
      </c>
      <c r="G1866" s="4" t="s">
        <v>79</v>
      </c>
      <c r="H1866" s="6" t="s">
        <v>21</v>
      </c>
      <c r="I1866" s="7">
        <v>30.000000000000004</v>
      </c>
      <c r="J1866" s="8">
        <v>400</v>
      </c>
      <c r="K1866" s="9">
        <v>12000.000000000002</v>
      </c>
      <c r="L1866" s="9">
        <v>4800.0000000000009</v>
      </c>
      <c r="M1866" s="10">
        <v>0.4</v>
      </c>
      <c r="N1866" s="4" t="s">
        <v>18</v>
      </c>
    </row>
    <row r="1867" spans="2:14" ht="14.25" customHeight="1" x14ac:dyDescent="0.35">
      <c r="B1867" s="4" t="s">
        <v>30</v>
      </c>
      <c r="C1867" s="4">
        <v>1128299</v>
      </c>
      <c r="D1867" s="5">
        <v>44540</v>
      </c>
      <c r="E1867" s="4" t="s">
        <v>31</v>
      </c>
      <c r="F1867" s="4" t="s">
        <v>78</v>
      </c>
      <c r="G1867" s="4" t="s">
        <v>79</v>
      </c>
      <c r="H1867" s="6" t="s">
        <v>22</v>
      </c>
      <c r="I1867" s="7">
        <v>40</v>
      </c>
      <c r="J1867" s="8">
        <v>400</v>
      </c>
      <c r="K1867" s="9">
        <v>16000</v>
      </c>
      <c r="L1867" s="9">
        <v>5600</v>
      </c>
      <c r="M1867" s="10">
        <v>0.35</v>
      </c>
      <c r="N1867" s="4" t="s">
        <v>18</v>
      </c>
    </row>
    <row r="1868" spans="2:14" ht="14.25" customHeight="1" x14ac:dyDescent="0.35">
      <c r="B1868" s="4" t="s">
        <v>30</v>
      </c>
      <c r="C1868" s="4">
        <v>1128299</v>
      </c>
      <c r="D1868" s="5">
        <v>44540</v>
      </c>
      <c r="E1868" s="4" t="s">
        <v>31</v>
      </c>
      <c r="F1868" s="4" t="s">
        <v>78</v>
      </c>
      <c r="G1868" s="4" t="s">
        <v>79</v>
      </c>
      <c r="H1868" s="6" t="s">
        <v>23</v>
      </c>
      <c r="I1868" s="7">
        <v>44.999999999999986</v>
      </c>
      <c r="J1868" s="8">
        <v>500</v>
      </c>
      <c r="K1868" s="9">
        <v>22499.999999999993</v>
      </c>
      <c r="L1868" s="9">
        <v>11249.999999999996</v>
      </c>
      <c r="M1868" s="10">
        <v>0.5</v>
      </c>
      <c r="N1868" s="4" t="s">
        <v>18</v>
      </c>
    </row>
    <row r="1869" spans="2:14" ht="14.25" customHeight="1" x14ac:dyDescent="0.35">
      <c r="B1869" s="4" t="s">
        <v>30</v>
      </c>
      <c r="C1869" s="4">
        <v>1128299</v>
      </c>
      <c r="D1869" s="5">
        <v>44220</v>
      </c>
      <c r="E1869" s="4" t="s">
        <v>31</v>
      </c>
      <c r="F1869" s="4" t="s">
        <v>78</v>
      </c>
      <c r="G1869" s="4" t="s">
        <v>79</v>
      </c>
      <c r="H1869" s="6" t="s">
        <v>17</v>
      </c>
      <c r="I1869" s="7">
        <v>30.000000000000004</v>
      </c>
      <c r="J1869" s="8">
        <v>350</v>
      </c>
      <c r="K1869" s="9">
        <v>10500.000000000002</v>
      </c>
      <c r="L1869" s="9">
        <v>3675.0000000000005</v>
      </c>
      <c r="M1869" s="10">
        <v>0.35</v>
      </c>
      <c r="N1869" s="4" t="s">
        <v>18</v>
      </c>
    </row>
    <row r="1870" spans="2:14" ht="14.25" customHeight="1" x14ac:dyDescent="0.35">
      <c r="B1870" s="4" t="s">
        <v>30</v>
      </c>
      <c r="C1870" s="4">
        <v>1128299</v>
      </c>
      <c r="D1870" s="5">
        <v>44220</v>
      </c>
      <c r="E1870" s="4" t="s">
        <v>31</v>
      </c>
      <c r="F1870" s="4" t="s">
        <v>78</v>
      </c>
      <c r="G1870" s="4" t="s">
        <v>79</v>
      </c>
      <c r="H1870" s="6" t="s">
        <v>19</v>
      </c>
      <c r="I1870" s="7">
        <v>40</v>
      </c>
      <c r="J1870" s="8">
        <v>350</v>
      </c>
      <c r="K1870" s="9">
        <v>14000</v>
      </c>
      <c r="L1870" s="9">
        <v>4900</v>
      </c>
      <c r="M1870" s="10">
        <v>0.35</v>
      </c>
      <c r="N1870" s="4" t="s">
        <v>18</v>
      </c>
    </row>
    <row r="1871" spans="2:14" ht="14.25" customHeight="1" x14ac:dyDescent="0.35">
      <c r="B1871" s="4" t="s">
        <v>30</v>
      </c>
      <c r="C1871" s="4">
        <v>1128299</v>
      </c>
      <c r="D1871" s="5">
        <v>44220</v>
      </c>
      <c r="E1871" s="4" t="s">
        <v>31</v>
      </c>
      <c r="F1871" s="4" t="s">
        <v>78</v>
      </c>
      <c r="G1871" s="4" t="s">
        <v>79</v>
      </c>
      <c r="H1871" s="6" t="s">
        <v>20</v>
      </c>
      <c r="I1871" s="7">
        <v>40</v>
      </c>
      <c r="J1871" s="8">
        <v>350</v>
      </c>
      <c r="K1871" s="9">
        <v>14000</v>
      </c>
      <c r="L1871" s="9">
        <v>4900</v>
      </c>
      <c r="M1871" s="10">
        <v>0.35</v>
      </c>
      <c r="N1871" s="4" t="s">
        <v>18</v>
      </c>
    </row>
    <row r="1872" spans="2:14" ht="14.25" customHeight="1" x14ac:dyDescent="0.35">
      <c r="B1872" s="4" t="s">
        <v>30</v>
      </c>
      <c r="C1872" s="4">
        <v>1128299</v>
      </c>
      <c r="D1872" s="5">
        <v>44220</v>
      </c>
      <c r="E1872" s="4" t="s">
        <v>31</v>
      </c>
      <c r="F1872" s="4" t="s">
        <v>78</v>
      </c>
      <c r="G1872" s="4" t="s">
        <v>79</v>
      </c>
      <c r="H1872" s="6" t="s">
        <v>21</v>
      </c>
      <c r="I1872" s="7">
        <v>40</v>
      </c>
      <c r="J1872" s="8">
        <v>200</v>
      </c>
      <c r="K1872" s="9">
        <v>8000</v>
      </c>
      <c r="L1872" s="9">
        <v>2800</v>
      </c>
      <c r="M1872" s="10">
        <v>0.35</v>
      </c>
      <c r="N1872" s="4" t="s">
        <v>18</v>
      </c>
    </row>
    <row r="1873" spans="2:14" ht="14.25" customHeight="1" x14ac:dyDescent="0.35">
      <c r="B1873" s="4" t="s">
        <v>30</v>
      </c>
      <c r="C1873" s="4">
        <v>1128299</v>
      </c>
      <c r="D1873" s="5">
        <v>44220</v>
      </c>
      <c r="E1873" s="4" t="s">
        <v>31</v>
      </c>
      <c r="F1873" s="4" t="s">
        <v>78</v>
      </c>
      <c r="G1873" s="4" t="s">
        <v>79</v>
      </c>
      <c r="H1873" s="6" t="s">
        <v>22</v>
      </c>
      <c r="I1873" s="7">
        <v>45.000000000000007</v>
      </c>
      <c r="J1873" s="8">
        <v>150</v>
      </c>
      <c r="K1873" s="9">
        <v>6750.0000000000009</v>
      </c>
      <c r="L1873" s="9">
        <v>2700.0000000000005</v>
      </c>
      <c r="M1873" s="10">
        <v>0.4</v>
      </c>
      <c r="N1873" s="4" t="s">
        <v>18</v>
      </c>
    </row>
    <row r="1874" spans="2:14" ht="14.25" customHeight="1" x14ac:dyDescent="0.35">
      <c r="B1874" s="4" t="s">
        <v>30</v>
      </c>
      <c r="C1874" s="4">
        <v>1128299</v>
      </c>
      <c r="D1874" s="5">
        <v>44220</v>
      </c>
      <c r="E1874" s="4" t="s">
        <v>31</v>
      </c>
      <c r="F1874" s="4" t="s">
        <v>78</v>
      </c>
      <c r="G1874" s="4" t="s">
        <v>79</v>
      </c>
      <c r="H1874" s="6" t="s">
        <v>23</v>
      </c>
      <c r="I1874" s="7">
        <v>40</v>
      </c>
      <c r="J1874" s="8">
        <v>400</v>
      </c>
      <c r="K1874" s="9">
        <v>16000</v>
      </c>
      <c r="L1874" s="9">
        <v>4800</v>
      </c>
      <c r="M1874" s="10">
        <v>0.3</v>
      </c>
      <c r="N1874" s="4" t="s">
        <v>18</v>
      </c>
    </row>
    <row r="1875" spans="2:14" ht="14.25" customHeight="1" x14ac:dyDescent="0.35">
      <c r="B1875" s="4" t="s">
        <v>30</v>
      </c>
      <c r="C1875" s="4">
        <v>1128299</v>
      </c>
      <c r="D1875" s="5">
        <v>44251</v>
      </c>
      <c r="E1875" s="4" t="s">
        <v>31</v>
      </c>
      <c r="F1875" s="4" t="s">
        <v>78</v>
      </c>
      <c r="G1875" s="4" t="s">
        <v>79</v>
      </c>
      <c r="H1875" s="6" t="s">
        <v>17</v>
      </c>
      <c r="I1875" s="7">
        <v>30.000000000000004</v>
      </c>
      <c r="J1875" s="8">
        <v>450</v>
      </c>
      <c r="K1875" s="9">
        <v>13500.000000000002</v>
      </c>
      <c r="L1875" s="9">
        <v>4725</v>
      </c>
      <c r="M1875" s="10">
        <v>0.35</v>
      </c>
      <c r="N1875" s="4" t="s">
        <v>18</v>
      </c>
    </row>
    <row r="1876" spans="2:14" ht="14.25" customHeight="1" x14ac:dyDescent="0.35">
      <c r="B1876" s="4" t="s">
        <v>30</v>
      </c>
      <c r="C1876" s="4">
        <v>1128299</v>
      </c>
      <c r="D1876" s="5">
        <v>44251</v>
      </c>
      <c r="E1876" s="4" t="s">
        <v>31</v>
      </c>
      <c r="F1876" s="4" t="s">
        <v>78</v>
      </c>
      <c r="G1876" s="4" t="s">
        <v>79</v>
      </c>
      <c r="H1876" s="6" t="s">
        <v>19</v>
      </c>
      <c r="I1876" s="7">
        <v>40</v>
      </c>
      <c r="J1876" s="8">
        <v>350</v>
      </c>
      <c r="K1876" s="9">
        <v>14000</v>
      </c>
      <c r="L1876" s="9">
        <v>4900</v>
      </c>
      <c r="M1876" s="10">
        <v>0.35</v>
      </c>
      <c r="N1876" s="4" t="s">
        <v>18</v>
      </c>
    </row>
    <row r="1877" spans="2:14" ht="14.25" customHeight="1" x14ac:dyDescent="0.35">
      <c r="B1877" s="4" t="s">
        <v>30</v>
      </c>
      <c r="C1877" s="4">
        <v>1128299</v>
      </c>
      <c r="D1877" s="5">
        <v>44251</v>
      </c>
      <c r="E1877" s="4" t="s">
        <v>31</v>
      </c>
      <c r="F1877" s="4" t="s">
        <v>78</v>
      </c>
      <c r="G1877" s="4" t="s">
        <v>79</v>
      </c>
      <c r="H1877" s="6" t="s">
        <v>20</v>
      </c>
      <c r="I1877" s="7">
        <v>40</v>
      </c>
      <c r="J1877" s="8">
        <v>350</v>
      </c>
      <c r="K1877" s="9">
        <v>14000</v>
      </c>
      <c r="L1877" s="9">
        <v>4900</v>
      </c>
      <c r="M1877" s="10">
        <v>0.35</v>
      </c>
      <c r="N1877" s="4" t="s">
        <v>18</v>
      </c>
    </row>
    <row r="1878" spans="2:14" ht="14.25" customHeight="1" x14ac:dyDescent="0.35">
      <c r="B1878" s="4" t="s">
        <v>30</v>
      </c>
      <c r="C1878" s="4">
        <v>1128299</v>
      </c>
      <c r="D1878" s="5">
        <v>44251</v>
      </c>
      <c r="E1878" s="4" t="s">
        <v>31</v>
      </c>
      <c r="F1878" s="4" t="s">
        <v>80</v>
      </c>
      <c r="G1878" s="4" t="s">
        <v>63</v>
      </c>
      <c r="H1878" s="6" t="s">
        <v>21</v>
      </c>
      <c r="I1878" s="7">
        <v>40</v>
      </c>
      <c r="J1878" s="8">
        <v>200</v>
      </c>
      <c r="K1878" s="9">
        <v>8000</v>
      </c>
      <c r="L1878" s="9">
        <v>2800</v>
      </c>
      <c r="M1878" s="10">
        <v>0.35</v>
      </c>
      <c r="N1878" s="4" t="s">
        <v>18</v>
      </c>
    </row>
    <row r="1879" spans="2:14" ht="14.25" customHeight="1" x14ac:dyDescent="0.35">
      <c r="B1879" s="4" t="s">
        <v>30</v>
      </c>
      <c r="C1879" s="4">
        <v>1128299</v>
      </c>
      <c r="D1879" s="5">
        <v>44251</v>
      </c>
      <c r="E1879" s="4" t="s">
        <v>31</v>
      </c>
      <c r="F1879" s="4" t="s">
        <v>80</v>
      </c>
      <c r="G1879" s="4" t="s">
        <v>63</v>
      </c>
      <c r="H1879" s="6" t="s">
        <v>22</v>
      </c>
      <c r="I1879" s="7">
        <v>45.000000000000007</v>
      </c>
      <c r="J1879" s="8">
        <v>125</v>
      </c>
      <c r="K1879" s="9">
        <v>5625.0000000000009</v>
      </c>
      <c r="L1879" s="9">
        <v>2250.0000000000005</v>
      </c>
      <c r="M1879" s="10">
        <v>0.4</v>
      </c>
      <c r="N1879" s="4" t="s">
        <v>18</v>
      </c>
    </row>
    <row r="1880" spans="2:14" ht="14.25" customHeight="1" x14ac:dyDescent="0.35">
      <c r="B1880" s="4" t="s">
        <v>30</v>
      </c>
      <c r="C1880" s="4">
        <v>1128299</v>
      </c>
      <c r="D1880" s="5">
        <v>44251</v>
      </c>
      <c r="E1880" s="4" t="s">
        <v>31</v>
      </c>
      <c r="F1880" s="4" t="s">
        <v>80</v>
      </c>
      <c r="G1880" s="4" t="s">
        <v>63</v>
      </c>
      <c r="H1880" s="6" t="s">
        <v>23</v>
      </c>
      <c r="I1880" s="7">
        <v>40</v>
      </c>
      <c r="J1880" s="8">
        <v>325</v>
      </c>
      <c r="K1880" s="9">
        <v>13000</v>
      </c>
      <c r="L1880" s="9">
        <v>3900</v>
      </c>
      <c r="M1880" s="10">
        <v>0.3</v>
      </c>
      <c r="N1880" s="4" t="s">
        <v>18</v>
      </c>
    </row>
    <row r="1881" spans="2:14" ht="14.25" customHeight="1" x14ac:dyDescent="0.35">
      <c r="B1881" s="4" t="s">
        <v>30</v>
      </c>
      <c r="C1881" s="4">
        <v>1128299</v>
      </c>
      <c r="D1881" s="5">
        <v>44278</v>
      </c>
      <c r="E1881" s="4" t="s">
        <v>31</v>
      </c>
      <c r="F1881" s="4" t="s">
        <v>80</v>
      </c>
      <c r="G1881" s="4" t="s">
        <v>63</v>
      </c>
      <c r="H1881" s="6" t="s">
        <v>17</v>
      </c>
      <c r="I1881" s="7">
        <v>40</v>
      </c>
      <c r="J1881" s="8">
        <v>475</v>
      </c>
      <c r="K1881" s="9">
        <v>19000</v>
      </c>
      <c r="L1881" s="9">
        <v>6650</v>
      </c>
      <c r="M1881" s="10">
        <v>0.35</v>
      </c>
      <c r="N1881" s="4" t="s">
        <v>18</v>
      </c>
    </row>
    <row r="1882" spans="2:14" ht="14.25" customHeight="1" x14ac:dyDescent="0.35">
      <c r="B1882" s="4" t="s">
        <v>30</v>
      </c>
      <c r="C1882" s="4">
        <v>1128299</v>
      </c>
      <c r="D1882" s="5">
        <v>44278</v>
      </c>
      <c r="E1882" s="4" t="s">
        <v>31</v>
      </c>
      <c r="F1882" s="4" t="s">
        <v>80</v>
      </c>
      <c r="G1882" s="4" t="s">
        <v>63</v>
      </c>
      <c r="H1882" s="6" t="s">
        <v>19</v>
      </c>
      <c r="I1882" s="7">
        <v>50</v>
      </c>
      <c r="J1882" s="8">
        <v>325</v>
      </c>
      <c r="K1882" s="9">
        <v>16250</v>
      </c>
      <c r="L1882" s="9">
        <v>5687.5</v>
      </c>
      <c r="M1882" s="10">
        <v>0.35</v>
      </c>
      <c r="N1882" s="4" t="s">
        <v>18</v>
      </c>
    </row>
    <row r="1883" spans="2:14" ht="14.25" customHeight="1" x14ac:dyDescent="0.35">
      <c r="B1883" s="4" t="s">
        <v>30</v>
      </c>
      <c r="C1883" s="4">
        <v>1128299</v>
      </c>
      <c r="D1883" s="5">
        <v>44278</v>
      </c>
      <c r="E1883" s="4" t="s">
        <v>31</v>
      </c>
      <c r="F1883" s="4" t="s">
        <v>80</v>
      </c>
      <c r="G1883" s="4" t="s">
        <v>63</v>
      </c>
      <c r="H1883" s="6" t="s">
        <v>20</v>
      </c>
      <c r="I1883" s="7">
        <v>54.999999999999993</v>
      </c>
      <c r="J1883" s="8">
        <v>350</v>
      </c>
      <c r="K1883" s="9">
        <v>19249.999999999996</v>
      </c>
      <c r="L1883" s="9">
        <v>6737.4999999999982</v>
      </c>
      <c r="M1883" s="10">
        <v>0.35</v>
      </c>
      <c r="N1883" s="4" t="s">
        <v>18</v>
      </c>
    </row>
    <row r="1884" spans="2:14" ht="14.25" customHeight="1" x14ac:dyDescent="0.35">
      <c r="B1884" s="4" t="s">
        <v>30</v>
      </c>
      <c r="C1884" s="4">
        <v>1128299</v>
      </c>
      <c r="D1884" s="5">
        <v>44278</v>
      </c>
      <c r="E1884" s="4" t="s">
        <v>31</v>
      </c>
      <c r="F1884" s="4" t="s">
        <v>80</v>
      </c>
      <c r="G1884" s="4" t="s">
        <v>63</v>
      </c>
      <c r="H1884" s="6" t="s">
        <v>21</v>
      </c>
      <c r="I1884" s="7">
        <v>50</v>
      </c>
      <c r="J1884" s="8">
        <v>250</v>
      </c>
      <c r="K1884" s="9">
        <v>12500</v>
      </c>
      <c r="L1884" s="9">
        <v>4375</v>
      </c>
      <c r="M1884" s="10">
        <v>0.35</v>
      </c>
      <c r="N1884" s="4" t="s">
        <v>18</v>
      </c>
    </row>
    <row r="1885" spans="2:14" ht="14.25" customHeight="1" x14ac:dyDescent="0.35">
      <c r="B1885" s="4" t="s">
        <v>30</v>
      </c>
      <c r="C1885" s="4">
        <v>1128299</v>
      </c>
      <c r="D1885" s="5">
        <v>44278</v>
      </c>
      <c r="E1885" s="4" t="s">
        <v>31</v>
      </c>
      <c r="F1885" s="4" t="s">
        <v>80</v>
      </c>
      <c r="G1885" s="4" t="s">
        <v>63</v>
      </c>
      <c r="H1885" s="6" t="s">
        <v>22</v>
      </c>
      <c r="I1885" s="7">
        <v>55.000000000000007</v>
      </c>
      <c r="J1885" s="8">
        <v>100</v>
      </c>
      <c r="K1885" s="9">
        <v>5500.0000000000009</v>
      </c>
      <c r="L1885" s="9">
        <v>2200.0000000000005</v>
      </c>
      <c r="M1885" s="10">
        <v>0.4</v>
      </c>
      <c r="N1885" s="4" t="s">
        <v>18</v>
      </c>
    </row>
    <row r="1886" spans="2:14" ht="14.25" customHeight="1" x14ac:dyDescent="0.35">
      <c r="B1886" s="4" t="s">
        <v>30</v>
      </c>
      <c r="C1886" s="4">
        <v>1128299</v>
      </c>
      <c r="D1886" s="5">
        <v>44278</v>
      </c>
      <c r="E1886" s="4" t="s">
        <v>31</v>
      </c>
      <c r="F1886" s="4" t="s">
        <v>80</v>
      </c>
      <c r="G1886" s="4" t="s">
        <v>63</v>
      </c>
      <c r="H1886" s="6" t="s">
        <v>23</v>
      </c>
      <c r="I1886" s="7">
        <v>50</v>
      </c>
      <c r="J1886" s="8">
        <v>300</v>
      </c>
      <c r="K1886" s="9">
        <v>15000</v>
      </c>
      <c r="L1886" s="9">
        <v>4500</v>
      </c>
      <c r="M1886" s="10">
        <v>0.3</v>
      </c>
      <c r="N1886" s="4" t="s">
        <v>18</v>
      </c>
    </row>
    <row r="1887" spans="2:14" ht="14.25" customHeight="1" x14ac:dyDescent="0.35">
      <c r="B1887" s="4" t="s">
        <v>30</v>
      </c>
      <c r="C1887" s="4">
        <v>1128299</v>
      </c>
      <c r="D1887" s="5">
        <v>44310</v>
      </c>
      <c r="E1887" s="4" t="s">
        <v>31</v>
      </c>
      <c r="F1887" s="4" t="s">
        <v>80</v>
      </c>
      <c r="G1887" s="4" t="s">
        <v>63</v>
      </c>
      <c r="H1887" s="6" t="s">
        <v>17</v>
      </c>
      <c r="I1887" s="7">
        <v>55.000000000000007</v>
      </c>
      <c r="J1887" s="8">
        <v>475</v>
      </c>
      <c r="K1887" s="9">
        <v>26125.000000000004</v>
      </c>
      <c r="L1887" s="9">
        <v>9143.75</v>
      </c>
      <c r="M1887" s="10">
        <v>0.35</v>
      </c>
      <c r="N1887" s="4" t="s">
        <v>18</v>
      </c>
    </row>
    <row r="1888" spans="2:14" ht="14.25" customHeight="1" x14ac:dyDescent="0.35">
      <c r="B1888" s="4" t="s">
        <v>30</v>
      </c>
      <c r="C1888" s="4">
        <v>1128299</v>
      </c>
      <c r="D1888" s="5">
        <v>44310</v>
      </c>
      <c r="E1888" s="4" t="s">
        <v>31</v>
      </c>
      <c r="F1888" s="4" t="s">
        <v>80</v>
      </c>
      <c r="G1888" s="4" t="s">
        <v>63</v>
      </c>
      <c r="H1888" s="6" t="s">
        <v>19</v>
      </c>
      <c r="I1888" s="7">
        <v>60.000000000000007</v>
      </c>
      <c r="J1888" s="8">
        <v>275</v>
      </c>
      <c r="K1888" s="9">
        <v>16500.000000000004</v>
      </c>
      <c r="L1888" s="9">
        <v>5775.0000000000009</v>
      </c>
      <c r="M1888" s="10">
        <v>0.35</v>
      </c>
      <c r="N1888" s="4" t="s">
        <v>18</v>
      </c>
    </row>
    <row r="1889" spans="2:14" ht="14.25" customHeight="1" x14ac:dyDescent="0.35">
      <c r="B1889" s="4" t="s">
        <v>30</v>
      </c>
      <c r="C1889" s="4">
        <v>1128299</v>
      </c>
      <c r="D1889" s="5">
        <v>44310</v>
      </c>
      <c r="E1889" s="4" t="s">
        <v>31</v>
      </c>
      <c r="F1889" s="4" t="s">
        <v>80</v>
      </c>
      <c r="G1889" s="4" t="s">
        <v>63</v>
      </c>
      <c r="H1889" s="6" t="s">
        <v>20</v>
      </c>
      <c r="I1889" s="7">
        <v>60.000000000000007</v>
      </c>
      <c r="J1889" s="8">
        <v>325</v>
      </c>
      <c r="K1889" s="9">
        <v>19500.000000000004</v>
      </c>
      <c r="L1889" s="9">
        <v>6825.0000000000009</v>
      </c>
      <c r="M1889" s="10">
        <v>0.35</v>
      </c>
      <c r="N1889" s="4" t="s">
        <v>18</v>
      </c>
    </row>
    <row r="1890" spans="2:14" ht="14.25" customHeight="1" x14ac:dyDescent="0.35">
      <c r="B1890" s="4" t="s">
        <v>30</v>
      </c>
      <c r="C1890" s="4">
        <v>1128299</v>
      </c>
      <c r="D1890" s="5">
        <v>44310</v>
      </c>
      <c r="E1890" s="4" t="s">
        <v>31</v>
      </c>
      <c r="F1890" s="4" t="s">
        <v>80</v>
      </c>
      <c r="G1890" s="4" t="s">
        <v>63</v>
      </c>
      <c r="H1890" s="6" t="s">
        <v>21</v>
      </c>
      <c r="I1890" s="7">
        <v>45.000000000000007</v>
      </c>
      <c r="J1890" s="8">
        <v>225</v>
      </c>
      <c r="K1890" s="9">
        <v>10125.000000000002</v>
      </c>
      <c r="L1890" s="9">
        <v>3543.7500000000005</v>
      </c>
      <c r="M1890" s="10">
        <v>0.35</v>
      </c>
      <c r="N1890" s="4" t="s">
        <v>18</v>
      </c>
    </row>
    <row r="1891" spans="2:14" ht="14.25" customHeight="1" x14ac:dyDescent="0.35">
      <c r="B1891" s="4" t="s">
        <v>30</v>
      </c>
      <c r="C1891" s="4">
        <v>1128299</v>
      </c>
      <c r="D1891" s="5">
        <v>44310</v>
      </c>
      <c r="E1891" s="4" t="s">
        <v>31</v>
      </c>
      <c r="F1891" s="4" t="s">
        <v>80</v>
      </c>
      <c r="G1891" s="4" t="s">
        <v>63</v>
      </c>
      <c r="H1891" s="6" t="s">
        <v>22</v>
      </c>
      <c r="I1891" s="7">
        <v>50.000000000000014</v>
      </c>
      <c r="J1891" s="8">
        <v>125</v>
      </c>
      <c r="K1891" s="9">
        <v>6250.0000000000018</v>
      </c>
      <c r="L1891" s="9">
        <v>2500.0000000000009</v>
      </c>
      <c r="M1891" s="10">
        <v>0.4</v>
      </c>
      <c r="N1891" s="4" t="s">
        <v>18</v>
      </c>
    </row>
    <row r="1892" spans="2:14" ht="14.25" customHeight="1" x14ac:dyDescent="0.35">
      <c r="B1892" s="4" t="s">
        <v>30</v>
      </c>
      <c r="C1892" s="4">
        <v>1128299</v>
      </c>
      <c r="D1892" s="5">
        <v>44310</v>
      </c>
      <c r="E1892" s="4" t="s">
        <v>31</v>
      </c>
      <c r="F1892" s="4" t="s">
        <v>80</v>
      </c>
      <c r="G1892" s="4" t="s">
        <v>63</v>
      </c>
      <c r="H1892" s="6" t="s">
        <v>23</v>
      </c>
      <c r="I1892" s="7">
        <v>65.000000000000014</v>
      </c>
      <c r="J1892" s="8">
        <v>300</v>
      </c>
      <c r="K1892" s="9">
        <v>19500.000000000004</v>
      </c>
      <c r="L1892" s="9">
        <v>5850.0000000000009</v>
      </c>
      <c r="M1892" s="10">
        <v>0.3</v>
      </c>
      <c r="N1892" s="4" t="s">
        <v>18</v>
      </c>
    </row>
    <row r="1893" spans="2:14" ht="14.25" customHeight="1" x14ac:dyDescent="0.35">
      <c r="B1893" s="4" t="s">
        <v>30</v>
      </c>
      <c r="C1893" s="4">
        <v>1128299</v>
      </c>
      <c r="D1893" s="5">
        <v>44341</v>
      </c>
      <c r="E1893" s="4" t="s">
        <v>31</v>
      </c>
      <c r="F1893" s="4" t="s">
        <v>80</v>
      </c>
      <c r="G1893" s="4" t="s">
        <v>63</v>
      </c>
      <c r="H1893" s="6" t="s">
        <v>17</v>
      </c>
      <c r="I1893" s="7">
        <v>50</v>
      </c>
      <c r="J1893" s="8">
        <v>500</v>
      </c>
      <c r="K1893" s="9">
        <v>25000</v>
      </c>
      <c r="L1893" s="9">
        <v>8750</v>
      </c>
      <c r="M1893" s="10">
        <v>0.35</v>
      </c>
      <c r="N1893" s="4" t="s">
        <v>18</v>
      </c>
    </row>
    <row r="1894" spans="2:14" ht="14.25" customHeight="1" x14ac:dyDescent="0.35">
      <c r="B1894" s="4" t="s">
        <v>30</v>
      </c>
      <c r="C1894" s="4">
        <v>1128299</v>
      </c>
      <c r="D1894" s="5">
        <v>44341</v>
      </c>
      <c r="E1894" s="4" t="s">
        <v>31</v>
      </c>
      <c r="F1894" s="4" t="s">
        <v>80</v>
      </c>
      <c r="G1894" s="4" t="s">
        <v>63</v>
      </c>
      <c r="H1894" s="6" t="s">
        <v>19</v>
      </c>
      <c r="I1894" s="7">
        <v>55.000000000000007</v>
      </c>
      <c r="J1894" s="8">
        <v>350</v>
      </c>
      <c r="K1894" s="9">
        <v>19250.000000000004</v>
      </c>
      <c r="L1894" s="9">
        <v>6737.5000000000009</v>
      </c>
      <c r="M1894" s="10">
        <v>0.35</v>
      </c>
      <c r="N1894" s="4" t="s">
        <v>18</v>
      </c>
    </row>
    <row r="1895" spans="2:14" ht="14.25" customHeight="1" x14ac:dyDescent="0.35">
      <c r="B1895" s="4" t="s">
        <v>30</v>
      </c>
      <c r="C1895" s="4">
        <v>1128299</v>
      </c>
      <c r="D1895" s="5">
        <v>44341</v>
      </c>
      <c r="E1895" s="4" t="s">
        <v>31</v>
      </c>
      <c r="F1895" s="4" t="s">
        <v>80</v>
      </c>
      <c r="G1895" s="4" t="s">
        <v>63</v>
      </c>
      <c r="H1895" s="6" t="s">
        <v>20</v>
      </c>
      <c r="I1895" s="7">
        <v>55.000000000000007</v>
      </c>
      <c r="J1895" s="8">
        <v>350</v>
      </c>
      <c r="K1895" s="9">
        <v>19250.000000000004</v>
      </c>
      <c r="L1895" s="9">
        <v>6737.5000000000009</v>
      </c>
      <c r="M1895" s="10">
        <v>0.35</v>
      </c>
      <c r="N1895" s="4" t="s">
        <v>18</v>
      </c>
    </row>
    <row r="1896" spans="2:14" ht="14.25" customHeight="1" x14ac:dyDescent="0.35">
      <c r="B1896" s="4" t="s">
        <v>30</v>
      </c>
      <c r="C1896" s="4">
        <v>1128299</v>
      </c>
      <c r="D1896" s="5">
        <v>44341</v>
      </c>
      <c r="E1896" s="4" t="s">
        <v>31</v>
      </c>
      <c r="F1896" s="4" t="s">
        <v>80</v>
      </c>
      <c r="G1896" s="4" t="s">
        <v>63</v>
      </c>
      <c r="H1896" s="6" t="s">
        <v>21</v>
      </c>
      <c r="I1896" s="7">
        <v>50</v>
      </c>
      <c r="J1896" s="8">
        <v>275</v>
      </c>
      <c r="K1896" s="9">
        <v>13750</v>
      </c>
      <c r="L1896" s="9">
        <v>4812.5</v>
      </c>
      <c r="M1896" s="10">
        <v>0.35</v>
      </c>
      <c r="N1896" s="4" t="s">
        <v>18</v>
      </c>
    </row>
    <row r="1897" spans="2:14" ht="14.25" customHeight="1" x14ac:dyDescent="0.35">
      <c r="B1897" s="4" t="s">
        <v>30</v>
      </c>
      <c r="C1897" s="4">
        <v>1128299</v>
      </c>
      <c r="D1897" s="5">
        <v>44341</v>
      </c>
      <c r="E1897" s="4" t="s">
        <v>31</v>
      </c>
      <c r="F1897" s="4" t="s">
        <v>80</v>
      </c>
      <c r="G1897" s="4" t="s">
        <v>63</v>
      </c>
      <c r="H1897" s="6" t="s">
        <v>22</v>
      </c>
      <c r="I1897" s="7">
        <v>44.999999999999993</v>
      </c>
      <c r="J1897" s="8">
        <v>175</v>
      </c>
      <c r="K1897" s="9">
        <v>7874.9999999999991</v>
      </c>
      <c r="L1897" s="9">
        <v>3150</v>
      </c>
      <c r="M1897" s="10">
        <v>0.4</v>
      </c>
      <c r="N1897" s="4" t="s">
        <v>18</v>
      </c>
    </row>
    <row r="1898" spans="2:14" ht="14.25" customHeight="1" x14ac:dyDescent="0.35">
      <c r="B1898" s="4" t="s">
        <v>30</v>
      </c>
      <c r="C1898" s="4">
        <v>1128299</v>
      </c>
      <c r="D1898" s="5">
        <v>44341</v>
      </c>
      <c r="E1898" s="4" t="s">
        <v>31</v>
      </c>
      <c r="F1898" s="4" t="s">
        <v>80</v>
      </c>
      <c r="G1898" s="4" t="s">
        <v>63</v>
      </c>
      <c r="H1898" s="6" t="s">
        <v>23</v>
      </c>
      <c r="I1898" s="7">
        <v>60</v>
      </c>
      <c r="J1898" s="8">
        <v>525</v>
      </c>
      <c r="K1898" s="9">
        <v>31500</v>
      </c>
      <c r="L1898" s="9">
        <v>9450</v>
      </c>
      <c r="M1898" s="10">
        <v>0.3</v>
      </c>
      <c r="N1898" s="4" t="s">
        <v>18</v>
      </c>
    </row>
    <row r="1899" spans="2:14" ht="14.25" customHeight="1" x14ac:dyDescent="0.35">
      <c r="B1899" s="4" t="s">
        <v>30</v>
      </c>
      <c r="C1899" s="4">
        <v>1128299</v>
      </c>
      <c r="D1899" s="5">
        <v>44371</v>
      </c>
      <c r="E1899" s="4" t="s">
        <v>31</v>
      </c>
      <c r="F1899" s="4" t="s">
        <v>80</v>
      </c>
      <c r="G1899" s="4" t="s">
        <v>63</v>
      </c>
      <c r="H1899" s="6" t="s">
        <v>17</v>
      </c>
      <c r="I1899" s="7">
        <v>54.999999999999993</v>
      </c>
      <c r="J1899" s="8">
        <v>775</v>
      </c>
      <c r="K1899" s="9">
        <v>42624.999999999993</v>
      </c>
      <c r="L1899" s="9">
        <v>14918.749999999996</v>
      </c>
      <c r="M1899" s="10">
        <v>0.35</v>
      </c>
      <c r="N1899" s="4" t="s">
        <v>18</v>
      </c>
    </row>
    <row r="1900" spans="2:14" ht="14.25" customHeight="1" x14ac:dyDescent="0.35">
      <c r="B1900" s="4" t="s">
        <v>30</v>
      </c>
      <c r="C1900" s="4">
        <v>1128299</v>
      </c>
      <c r="D1900" s="5">
        <v>44371</v>
      </c>
      <c r="E1900" s="4" t="s">
        <v>31</v>
      </c>
      <c r="F1900" s="4" t="s">
        <v>80</v>
      </c>
      <c r="G1900" s="4" t="s">
        <v>63</v>
      </c>
      <c r="H1900" s="6" t="s">
        <v>19</v>
      </c>
      <c r="I1900" s="7">
        <v>64.999999999999986</v>
      </c>
      <c r="J1900" s="8">
        <v>650</v>
      </c>
      <c r="K1900" s="9">
        <v>42249.999999999993</v>
      </c>
      <c r="L1900" s="9">
        <v>14787.499999999996</v>
      </c>
      <c r="M1900" s="10">
        <v>0.35</v>
      </c>
      <c r="N1900" s="4" t="s">
        <v>18</v>
      </c>
    </row>
    <row r="1901" spans="2:14" ht="14.25" customHeight="1" x14ac:dyDescent="0.35">
      <c r="B1901" s="4" t="s">
        <v>30</v>
      </c>
      <c r="C1901" s="4">
        <v>1128299</v>
      </c>
      <c r="D1901" s="5">
        <v>44371</v>
      </c>
      <c r="E1901" s="4" t="s">
        <v>31</v>
      </c>
      <c r="F1901" s="4" t="s">
        <v>80</v>
      </c>
      <c r="G1901" s="4" t="s">
        <v>63</v>
      </c>
      <c r="H1901" s="6" t="s">
        <v>20</v>
      </c>
      <c r="I1901" s="7">
        <v>80</v>
      </c>
      <c r="J1901" s="8">
        <v>650</v>
      </c>
      <c r="K1901" s="9">
        <v>52000</v>
      </c>
      <c r="L1901" s="9">
        <v>18200</v>
      </c>
      <c r="M1901" s="10">
        <v>0.35</v>
      </c>
      <c r="N1901" s="4" t="s">
        <v>18</v>
      </c>
    </row>
    <row r="1902" spans="2:14" ht="14.25" customHeight="1" x14ac:dyDescent="0.35">
      <c r="B1902" s="4" t="s">
        <v>30</v>
      </c>
      <c r="C1902" s="4">
        <v>1128299</v>
      </c>
      <c r="D1902" s="5">
        <v>44371</v>
      </c>
      <c r="E1902" s="4" t="s">
        <v>31</v>
      </c>
      <c r="F1902" s="4" t="s">
        <v>80</v>
      </c>
      <c r="G1902" s="4" t="s">
        <v>63</v>
      </c>
      <c r="H1902" s="6" t="s">
        <v>21</v>
      </c>
      <c r="I1902" s="7">
        <v>80</v>
      </c>
      <c r="J1902" s="8">
        <v>525</v>
      </c>
      <c r="K1902" s="9">
        <v>42000</v>
      </c>
      <c r="L1902" s="9">
        <v>14699.999999999998</v>
      </c>
      <c r="M1902" s="10">
        <v>0.35</v>
      </c>
      <c r="N1902" s="4" t="s">
        <v>18</v>
      </c>
    </row>
    <row r="1903" spans="2:14" ht="14.25" customHeight="1" x14ac:dyDescent="0.35">
      <c r="B1903" s="4" t="s">
        <v>30</v>
      </c>
      <c r="C1903" s="4">
        <v>1128299</v>
      </c>
      <c r="D1903" s="5">
        <v>44371</v>
      </c>
      <c r="E1903" s="4" t="s">
        <v>31</v>
      </c>
      <c r="F1903" s="4" t="s">
        <v>80</v>
      </c>
      <c r="G1903" s="4" t="s">
        <v>63</v>
      </c>
      <c r="H1903" s="6" t="s">
        <v>22</v>
      </c>
      <c r="I1903" s="7">
        <v>90</v>
      </c>
      <c r="J1903" s="8">
        <v>400</v>
      </c>
      <c r="K1903" s="9">
        <v>36000</v>
      </c>
      <c r="L1903" s="9">
        <v>14400</v>
      </c>
      <c r="M1903" s="10">
        <v>0.4</v>
      </c>
      <c r="N1903" s="4" t="s">
        <v>18</v>
      </c>
    </row>
    <row r="1904" spans="2:14" ht="14.25" customHeight="1" x14ac:dyDescent="0.35">
      <c r="B1904" s="4" t="s">
        <v>30</v>
      </c>
      <c r="C1904" s="4">
        <v>1128299</v>
      </c>
      <c r="D1904" s="5">
        <v>44371</v>
      </c>
      <c r="E1904" s="4" t="s">
        <v>31</v>
      </c>
      <c r="F1904" s="4" t="s">
        <v>80</v>
      </c>
      <c r="G1904" s="4" t="s">
        <v>63</v>
      </c>
      <c r="H1904" s="6" t="s">
        <v>23</v>
      </c>
      <c r="I1904" s="7">
        <v>105</v>
      </c>
      <c r="J1904" s="8">
        <v>700</v>
      </c>
      <c r="K1904" s="9">
        <v>73500</v>
      </c>
      <c r="L1904" s="9">
        <v>22050</v>
      </c>
      <c r="M1904" s="10">
        <v>0.3</v>
      </c>
      <c r="N1904" s="4" t="s">
        <v>18</v>
      </c>
    </row>
    <row r="1905" spans="2:14" ht="14.25" customHeight="1" x14ac:dyDescent="0.35">
      <c r="B1905" s="4" t="s">
        <v>30</v>
      </c>
      <c r="C1905" s="4">
        <v>1128299</v>
      </c>
      <c r="D1905" s="5">
        <v>44400</v>
      </c>
      <c r="E1905" s="4" t="s">
        <v>31</v>
      </c>
      <c r="F1905" s="4" t="s">
        <v>80</v>
      </c>
      <c r="G1905" s="4" t="s">
        <v>63</v>
      </c>
      <c r="H1905" s="6" t="s">
        <v>17</v>
      </c>
      <c r="I1905" s="7">
        <v>85</v>
      </c>
      <c r="J1905" s="8">
        <v>850</v>
      </c>
      <c r="K1905" s="9">
        <v>72250</v>
      </c>
      <c r="L1905" s="9">
        <v>25287.5</v>
      </c>
      <c r="M1905" s="10">
        <v>0.35</v>
      </c>
      <c r="N1905" s="4" t="s">
        <v>18</v>
      </c>
    </row>
    <row r="1906" spans="2:14" ht="14.25" customHeight="1" x14ac:dyDescent="0.35">
      <c r="B1906" s="4" t="s">
        <v>30</v>
      </c>
      <c r="C1906" s="4">
        <v>1128299</v>
      </c>
      <c r="D1906" s="5">
        <v>44400</v>
      </c>
      <c r="E1906" s="4" t="s">
        <v>31</v>
      </c>
      <c r="F1906" s="4" t="s">
        <v>80</v>
      </c>
      <c r="G1906" s="4" t="s">
        <v>63</v>
      </c>
      <c r="H1906" s="6" t="s">
        <v>19</v>
      </c>
      <c r="I1906" s="7">
        <v>90</v>
      </c>
      <c r="J1906" s="8">
        <v>700</v>
      </c>
      <c r="K1906" s="9">
        <v>63000</v>
      </c>
      <c r="L1906" s="9">
        <v>22050</v>
      </c>
      <c r="M1906" s="10">
        <v>0.35</v>
      </c>
      <c r="N1906" s="4" t="s">
        <v>18</v>
      </c>
    </row>
    <row r="1907" spans="2:14" ht="14.25" customHeight="1" x14ac:dyDescent="0.35">
      <c r="B1907" s="4" t="s">
        <v>30</v>
      </c>
      <c r="C1907" s="4">
        <v>1128299</v>
      </c>
      <c r="D1907" s="5">
        <v>44400</v>
      </c>
      <c r="E1907" s="4" t="s">
        <v>31</v>
      </c>
      <c r="F1907" s="4" t="s">
        <v>80</v>
      </c>
      <c r="G1907" s="4" t="s">
        <v>63</v>
      </c>
      <c r="H1907" s="6" t="s">
        <v>20</v>
      </c>
      <c r="I1907" s="7">
        <v>90</v>
      </c>
      <c r="J1907" s="8">
        <v>650</v>
      </c>
      <c r="K1907" s="9">
        <v>58500</v>
      </c>
      <c r="L1907" s="9">
        <v>20475</v>
      </c>
      <c r="M1907" s="10">
        <v>0.35</v>
      </c>
      <c r="N1907" s="4" t="s">
        <v>18</v>
      </c>
    </row>
    <row r="1908" spans="2:14" ht="14.25" customHeight="1" x14ac:dyDescent="0.35">
      <c r="B1908" s="4" t="s">
        <v>30</v>
      </c>
      <c r="C1908" s="4">
        <v>1128299</v>
      </c>
      <c r="D1908" s="5">
        <v>44400</v>
      </c>
      <c r="E1908" s="4" t="s">
        <v>31</v>
      </c>
      <c r="F1908" s="4" t="s">
        <v>80</v>
      </c>
      <c r="G1908" s="4" t="s">
        <v>63</v>
      </c>
      <c r="H1908" s="6" t="s">
        <v>21</v>
      </c>
      <c r="I1908" s="7">
        <v>85</v>
      </c>
      <c r="J1908" s="8">
        <v>550</v>
      </c>
      <c r="K1908" s="9">
        <v>46750</v>
      </c>
      <c r="L1908" s="9">
        <v>16362.499999999998</v>
      </c>
      <c r="M1908" s="10">
        <v>0.35</v>
      </c>
      <c r="N1908" s="4" t="s">
        <v>18</v>
      </c>
    </row>
    <row r="1909" spans="2:14" ht="14.25" customHeight="1" x14ac:dyDescent="0.35">
      <c r="B1909" s="4" t="s">
        <v>30</v>
      </c>
      <c r="C1909" s="4">
        <v>1128299</v>
      </c>
      <c r="D1909" s="5">
        <v>44400</v>
      </c>
      <c r="E1909" s="4" t="s">
        <v>31</v>
      </c>
      <c r="F1909" s="4" t="s">
        <v>80</v>
      </c>
      <c r="G1909" s="4" t="s">
        <v>63</v>
      </c>
      <c r="H1909" s="6" t="s">
        <v>22</v>
      </c>
      <c r="I1909" s="7">
        <v>90</v>
      </c>
      <c r="J1909" s="8">
        <v>600</v>
      </c>
      <c r="K1909" s="9">
        <v>54000</v>
      </c>
      <c r="L1909" s="9">
        <v>21600</v>
      </c>
      <c r="M1909" s="10">
        <v>0.4</v>
      </c>
      <c r="N1909" s="4" t="s">
        <v>18</v>
      </c>
    </row>
    <row r="1910" spans="2:14" ht="14.25" customHeight="1" x14ac:dyDescent="0.35">
      <c r="B1910" s="4" t="s">
        <v>30</v>
      </c>
      <c r="C1910" s="4">
        <v>1128299</v>
      </c>
      <c r="D1910" s="5">
        <v>44400</v>
      </c>
      <c r="E1910" s="4" t="s">
        <v>31</v>
      </c>
      <c r="F1910" s="4" t="s">
        <v>80</v>
      </c>
      <c r="G1910" s="4" t="s">
        <v>63</v>
      </c>
      <c r="H1910" s="6" t="s">
        <v>23</v>
      </c>
      <c r="I1910" s="7">
        <v>105</v>
      </c>
      <c r="J1910" s="8">
        <v>600</v>
      </c>
      <c r="K1910" s="9">
        <v>63000</v>
      </c>
      <c r="L1910" s="9">
        <v>18900</v>
      </c>
      <c r="M1910" s="10">
        <v>0.3</v>
      </c>
      <c r="N1910" s="4" t="s">
        <v>18</v>
      </c>
    </row>
    <row r="1911" spans="2:14" ht="14.25" customHeight="1" x14ac:dyDescent="0.35">
      <c r="B1911" s="4" t="s">
        <v>30</v>
      </c>
      <c r="C1911" s="4">
        <v>1128299</v>
      </c>
      <c r="D1911" s="5">
        <v>44432</v>
      </c>
      <c r="E1911" s="4" t="s">
        <v>31</v>
      </c>
      <c r="F1911" s="4" t="s">
        <v>80</v>
      </c>
      <c r="G1911" s="4" t="s">
        <v>63</v>
      </c>
      <c r="H1911" s="6" t="s">
        <v>17</v>
      </c>
      <c r="I1911" s="7">
        <v>90</v>
      </c>
      <c r="J1911" s="8">
        <v>800</v>
      </c>
      <c r="K1911" s="9">
        <v>72000</v>
      </c>
      <c r="L1911" s="9">
        <v>25200</v>
      </c>
      <c r="M1911" s="10">
        <v>0.35</v>
      </c>
      <c r="N1911" s="4" t="s">
        <v>18</v>
      </c>
    </row>
    <row r="1912" spans="2:14" ht="14.25" customHeight="1" x14ac:dyDescent="0.35">
      <c r="B1912" s="4" t="s">
        <v>30</v>
      </c>
      <c r="C1912" s="4">
        <v>1128299</v>
      </c>
      <c r="D1912" s="5">
        <v>44432</v>
      </c>
      <c r="E1912" s="4" t="s">
        <v>31</v>
      </c>
      <c r="F1912" s="4" t="s">
        <v>80</v>
      </c>
      <c r="G1912" s="4" t="s">
        <v>63</v>
      </c>
      <c r="H1912" s="6" t="s">
        <v>19</v>
      </c>
      <c r="I1912" s="7">
        <v>80</v>
      </c>
      <c r="J1912" s="8">
        <v>775</v>
      </c>
      <c r="K1912" s="9">
        <v>62000</v>
      </c>
      <c r="L1912" s="9">
        <v>21700</v>
      </c>
      <c r="M1912" s="10">
        <v>0.35</v>
      </c>
      <c r="N1912" s="4" t="s">
        <v>18</v>
      </c>
    </row>
    <row r="1913" spans="2:14" ht="14.25" customHeight="1" x14ac:dyDescent="0.35">
      <c r="B1913" s="4" t="s">
        <v>30</v>
      </c>
      <c r="C1913" s="4">
        <v>1128299</v>
      </c>
      <c r="D1913" s="5">
        <v>44432</v>
      </c>
      <c r="E1913" s="4" t="s">
        <v>31</v>
      </c>
      <c r="F1913" s="4" t="s">
        <v>80</v>
      </c>
      <c r="G1913" s="4" t="s">
        <v>63</v>
      </c>
      <c r="H1913" s="6" t="s">
        <v>20</v>
      </c>
      <c r="I1913" s="7">
        <v>70</v>
      </c>
      <c r="J1913" s="8">
        <v>650</v>
      </c>
      <c r="K1913" s="9">
        <v>45500</v>
      </c>
      <c r="L1913" s="9">
        <v>15924.999999999998</v>
      </c>
      <c r="M1913" s="10">
        <v>0.35</v>
      </c>
      <c r="N1913" s="4" t="s">
        <v>18</v>
      </c>
    </row>
    <row r="1914" spans="2:14" ht="14.25" customHeight="1" x14ac:dyDescent="0.35">
      <c r="B1914" s="4" t="s">
        <v>30</v>
      </c>
      <c r="C1914" s="4">
        <v>1128299</v>
      </c>
      <c r="D1914" s="5">
        <v>44432</v>
      </c>
      <c r="E1914" s="4" t="s">
        <v>31</v>
      </c>
      <c r="F1914" s="4" t="s">
        <v>80</v>
      </c>
      <c r="G1914" s="4" t="s">
        <v>63</v>
      </c>
      <c r="H1914" s="6" t="s">
        <v>21</v>
      </c>
      <c r="I1914" s="7">
        <v>70</v>
      </c>
      <c r="J1914" s="8">
        <v>425</v>
      </c>
      <c r="K1914" s="9">
        <v>29750</v>
      </c>
      <c r="L1914" s="9">
        <v>10412.5</v>
      </c>
      <c r="M1914" s="10">
        <v>0.35</v>
      </c>
      <c r="N1914" s="4" t="s">
        <v>18</v>
      </c>
    </row>
    <row r="1915" spans="2:14" ht="14.25" customHeight="1" x14ac:dyDescent="0.35">
      <c r="B1915" s="4" t="s">
        <v>30</v>
      </c>
      <c r="C1915" s="4">
        <v>1128299</v>
      </c>
      <c r="D1915" s="5">
        <v>44432</v>
      </c>
      <c r="E1915" s="4" t="s">
        <v>31</v>
      </c>
      <c r="F1915" s="4" t="s">
        <v>80</v>
      </c>
      <c r="G1915" s="4" t="s">
        <v>63</v>
      </c>
      <c r="H1915" s="6" t="s">
        <v>22</v>
      </c>
      <c r="I1915" s="7">
        <v>70</v>
      </c>
      <c r="J1915" s="8">
        <v>425</v>
      </c>
      <c r="K1915" s="9">
        <v>29750</v>
      </c>
      <c r="L1915" s="9">
        <v>11900</v>
      </c>
      <c r="M1915" s="10">
        <v>0.4</v>
      </c>
      <c r="N1915" s="4" t="s">
        <v>18</v>
      </c>
    </row>
    <row r="1916" spans="2:14" ht="14.25" customHeight="1" x14ac:dyDescent="0.35">
      <c r="B1916" s="4" t="s">
        <v>30</v>
      </c>
      <c r="C1916" s="4">
        <v>1128299</v>
      </c>
      <c r="D1916" s="5">
        <v>44432</v>
      </c>
      <c r="E1916" s="4" t="s">
        <v>31</v>
      </c>
      <c r="F1916" s="4" t="s">
        <v>80</v>
      </c>
      <c r="G1916" s="4" t="s">
        <v>63</v>
      </c>
      <c r="H1916" s="6" t="s">
        <v>23</v>
      </c>
      <c r="I1916" s="7">
        <v>75</v>
      </c>
      <c r="J1916" s="8">
        <v>250</v>
      </c>
      <c r="K1916" s="9">
        <v>18750</v>
      </c>
      <c r="L1916" s="9">
        <v>5625</v>
      </c>
      <c r="M1916" s="10">
        <v>0.3</v>
      </c>
      <c r="N1916" s="4" t="s">
        <v>18</v>
      </c>
    </row>
    <row r="1917" spans="2:14" ht="14.25" customHeight="1" x14ac:dyDescent="0.35">
      <c r="B1917" s="4" t="s">
        <v>30</v>
      </c>
      <c r="C1917" s="4">
        <v>1128299</v>
      </c>
      <c r="D1917" s="5">
        <v>44464</v>
      </c>
      <c r="E1917" s="4" t="s">
        <v>31</v>
      </c>
      <c r="F1917" s="4" t="s">
        <v>80</v>
      </c>
      <c r="G1917" s="4" t="s">
        <v>63</v>
      </c>
      <c r="H1917" s="6" t="s">
        <v>17</v>
      </c>
      <c r="I1917" s="7">
        <v>50.000000000000014</v>
      </c>
      <c r="J1917" s="8">
        <v>450</v>
      </c>
      <c r="K1917" s="9">
        <v>22500.000000000007</v>
      </c>
      <c r="L1917" s="9">
        <v>7875.0000000000018</v>
      </c>
      <c r="M1917" s="10">
        <v>0.35</v>
      </c>
      <c r="N1917" s="4" t="s">
        <v>18</v>
      </c>
    </row>
    <row r="1918" spans="2:14" ht="14.25" customHeight="1" x14ac:dyDescent="0.35">
      <c r="B1918" s="4" t="s">
        <v>30</v>
      </c>
      <c r="C1918" s="4">
        <v>1128299</v>
      </c>
      <c r="D1918" s="5">
        <v>44464</v>
      </c>
      <c r="E1918" s="4" t="s">
        <v>31</v>
      </c>
      <c r="F1918" s="4" t="s">
        <v>80</v>
      </c>
      <c r="G1918" s="4" t="s">
        <v>63</v>
      </c>
      <c r="H1918" s="6" t="s">
        <v>19</v>
      </c>
      <c r="I1918" s="7">
        <v>55.000000000000014</v>
      </c>
      <c r="J1918" s="8">
        <v>450</v>
      </c>
      <c r="K1918" s="9">
        <v>24750.000000000007</v>
      </c>
      <c r="L1918" s="9">
        <v>8662.5000000000018</v>
      </c>
      <c r="M1918" s="10">
        <v>0.35</v>
      </c>
      <c r="N1918" s="4" t="s">
        <v>18</v>
      </c>
    </row>
    <row r="1919" spans="2:14" ht="14.25" customHeight="1" x14ac:dyDescent="0.35">
      <c r="B1919" s="4" t="s">
        <v>30</v>
      </c>
      <c r="C1919" s="4">
        <v>1128299</v>
      </c>
      <c r="D1919" s="5">
        <v>44464</v>
      </c>
      <c r="E1919" s="4" t="s">
        <v>31</v>
      </c>
      <c r="F1919" s="4" t="s">
        <v>80</v>
      </c>
      <c r="G1919" s="4" t="s">
        <v>63</v>
      </c>
      <c r="H1919" s="6" t="s">
        <v>20</v>
      </c>
      <c r="I1919" s="7">
        <v>50.000000000000014</v>
      </c>
      <c r="J1919" s="8">
        <v>250</v>
      </c>
      <c r="K1919" s="9">
        <v>12500.000000000004</v>
      </c>
      <c r="L1919" s="9">
        <v>4375.0000000000009</v>
      </c>
      <c r="M1919" s="10">
        <v>0.35</v>
      </c>
      <c r="N1919" s="4" t="s">
        <v>18</v>
      </c>
    </row>
    <row r="1920" spans="2:14" ht="14.25" customHeight="1" x14ac:dyDescent="0.35">
      <c r="B1920" s="4" t="s">
        <v>30</v>
      </c>
      <c r="C1920" s="4">
        <v>1128299</v>
      </c>
      <c r="D1920" s="5">
        <v>44464</v>
      </c>
      <c r="E1920" s="4" t="s">
        <v>31</v>
      </c>
      <c r="F1920" s="4" t="s">
        <v>80</v>
      </c>
      <c r="G1920" s="4" t="s">
        <v>63</v>
      </c>
      <c r="H1920" s="6" t="s">
        <v>21</v>
      </c>
      <c r="I1920" s="7">
        <v>50.000000000000014</v>
      </c>
      <c r="J1920" s="8">
        <v>200</v>
      </c>
      <c r="K1920" s="9">
        <v>10000.000000000004</v>
      </c>
      <c r="L1920" s="9">
        <v>3500.0000000000009</v>
      </c>
      <c r="M1920" s="10">
        <v>0.35</v>
      </c>
      <c r="N1920" s="4" t="s">
        <v>18</v>
      </c>
    </row>
    <row r="1921" spans="2:14" ht="14.25" customHeight="1" x14ac:dyDescent="0.35">
      <c r="B1921" s="4" t="s">
        <v>30</v>
      </c>
      <c r="C1921" s="4">
        <v>1128299</v>
      </c>
      <c r="D1921" s="5">
        <v>44464</v>
      </c>
      <c r="E1921" s="4" t="s">
        <v>31</v>
      </c>
      <c r="F1921" s="4" t="s">
        <v>80</v>
      </c>
      <c r="G1921" s="4" t="s">
        <v>63</v>
      </c>
      <c r="H1921" s="6" t="s">
        <v>22</v>
      </c>
      <c r="I1921" s="7">
        <v>60.000000000000007</v>
      </c>
      <c r="J1921" s="8">
        <v>225</v>
      </c>
      <c r="K1921" s="9">
        <v>13500.000000000002</v>
      </c>
      <c r="L1921" s="9">
        <v>5400.0000000000009</v>
      </c>
      <c r="M1921" s="10">
        <v>0.4</v>
      </c>
      <c r="N1921" s="4" t="s">
        <v>18</v>
      </c>
    </row>
    <row r="1922" spans="2:14" ht="14.25" customHeight="1" x14ac:dyDescent="0.35">
      <c r="B1922" s="4" t="s">
        <v>30</v>
      </c>
      <c r="C1922" s="4">
        <v>1128299</v>
      </c>
      <c r="D1922" s="5">
        <v>44464</v>
      </c>
      <c r="E1922" s="4" t="s">
        <v>31</v>
      </c>
      <c r="F1922" s="4" t="s">
        <v>80</v>
      </c>
      <c r="G1922" s="4" t="s">
        <v>63</v>
      </c>
      <c r="H1922" s="6" t="s">
        <v>23</v>
      </c>
      <c r="I1922" s="7">
        <v>44.999999999999993</v>
      </c>
      <c r="J1922" s="8">
        <v>250</v>
      </c>
      <c r="K1922" s="9">
        <v>11249.999999999998</v>
      </c>
      <c r="L1922" s="9">
        <v>3374.9999999999995</v>
      </c>
      <c r="M1922" s="10">
        <v>0.3</v>
      </c>
      <c r="N1922" s="4" t="s">
        <v>18</v>
      </c>
    </row>
    <row r="1923" spans="2:14" ht="14.25" customHeight="1" x14ac:dyDescent="0.35">
      <c r="B1923" s="4" t="s">
        <v>30</v>
      </c>
      <c r="C1923" s="4">
        <v>1128299</v>
      </c>
      <c r="D1923" s="5">
        <v>44493</v>
      </c>
      <c r="E1923" s="4" t="s">
        <v>31</v>
      </c>
      <c r="F1923" s="4" t="s">
        <v>80</v>
      </c>
      <c r="G1923" s="4" t="s">
        <v>63</v>
      </c>
      <c r="H1923" s="6" t="s">
        <v>17</v>
      </c>
      <c r="I1923" s="7">
        <v>40</v>
      </c>
      <c r="J1923" s="8">
        <v>350</v>
      </c>
      <c r="K1923" s="9">
        <v>14000</v>
      </c>
      <c r="L1923" s="9">
        <v>4900</v>
      </c>
      <c r="M1923" s="10">
        <v>0.35</v>
      </c>
      <c r="N1923" s="4" t="s">
        <v>18</v>
      </c>
    </row>
    <row r="1924" spans="2:14" ht="14.25" customHeight="1" x14ac:dyDescent="0.35">
      <c r="B1924" s="4" t="s">
        <v>30</v>
      </c>
      <c r="C1924" s="4">
        <v>1128299</v>
      </c>
      <c r="D1924" s="5">
        <v>44493</v>
      </c>
      <c r="E1924" s="4" t="s">
        <v>31</v>
      </c>
      <c r="F1924" s="4" t="s">
        <v>80</v>
      </c>
      <c r="G1924" s="4" t="s">
        <v>63</v>
      </c>
      <c r="H1924" s="6" t="s">
        <v>19</v>
      </c>
      <c r="I1924" s="7">
        <v>55.000000000000014</v>
      </c>
      <c r="J1924" s="8">
        <v>525</v>
      </c>
      <c r="K1924" s="9">
        <v>28875.000000000007</v>
      </c>
      <c r="L1924" s="9">
        <v>10106.250000000002</v>
      </c>
      <c r="M1924" s="10">
        <v>0.35</v>
      </c>
      <c r="N1924" s="4" t="s">
        <v>18</v>
      </c>
    </row>
    <row r="1925" spans="2:14" ht="14.25" customHeight="1" x14ac:dyDescent="0.35">
      <c r="B1925" s="4" t="s">
        <v>30</v>
      </c>
      <c r="C1925" s="4">
        <v>1128299</v>
      </c>
      <c r="D1925" s="5">
        <v>44493</v>
      </c>
      <c r="E1925" s="4" t="s">
        <v>31</v>
      </c>
      <c r="F1925" s="4" t="s">
        <v>80</v>
      </c>
      <c r="G1925" s="4" t="s">
        <v>63</v>
      </c>
      <c r="H1925" s="6" t="s">
        <v>20</v>
      </c>
      <c r="I1925" s="7">
        <v>50.000000000000014</v>
      </c>
      <c r="J1925" s="8">
        <v>350</v>
      </c>
      <c r="K1925" s="9">
        <v>17500.000000000004</v>
      </c>
      <c r="L1925" s="9">
        <v>6125.0000000000009</v>
      </c>
      <c r="M1925" s="10">
        <v>0.35</v>
      </c>
      <c r="N1925" s="4" t="s">
        <v>18</v>
      </c>
    </row>
    <row r="1926" spans="2:14" ht="14.25" customHeight="1" x14ac:dyDescent="0.35">
      <c r="B1926" s="4" t="s">
        <v>30</v>
      </c>
      <c r="C1926" s="4">
        <v>1128299</v>
      </c>
      <c r="D1926" s="5">
        <v>44493</v>
      </c>
      <c r="E1926" s="4" t="s">
        <v>31</v>
      </c>
      <c r="F1926" s="4" t="s">
        <v>80</v>
      </c>
      <c r="G1926" s="4" t="s">
        <v>63</v>
      </c>
      <c r="H1926" s="6" t="s">
        <v>21</v>
      </c>
      <c r="I1926" s="7">
        <v>45.000000000000007</v>
      </c>
      <c r="J1926" s="8">
        <v>325</v>
      </c>
      <c r="K1926" s="9">
        <v>14625.000000000002</v>
      </c>
      <c r="L1926" s="9">
        <v>5118.75</v>
      </c>
      <c r="M1926" s="10">
        <v>0.35</v>
      </c>
      <c r="N1926" s="4" t="s">
        <v>18</v>
      </c>
    </row>
    <row r="1927" spans="2:14" ht="14.25" customHeight="1" x14ac:dyDescent="0.35">
      <c r="B1927" s="4" t="s">
        <v>30</v>
      </c>
      <c r="C1927" s="4">
        <v>1128299</v>
      </c>
      <c r="D1927" s="5">
        <v>44493</v>
      </c>
      <c r="E1927" s="4" t="s">
        <v>31</v>
      </c>
      <c r="F1927" s="4" t="s">
        <v>80</v>
      </c>
      <c r="G1927" s="4" t="s">
        <v>63</v>
      </c>
      <c r="H1927" s="6" t="s">
        <v>22</v>
      </c>
      <c r="I1927" s="7">
        <v>55.000000000000007</v>
      </c>
      <c r="J1927" s="8">
        <v>300</v>
      </c>
      <c r="K1927" s="9">
        <v>16500.000000000004</v>
      </c>
      <c r="L1927" s="9">
        <v>6600.0000000000018</v>
      </c>
      <c r="M1927" s="10">
        <v>0.4</v>
      </c>
      <c r="N1927" s="4" t="s">
        <v>18</v>
      </c>
    </row>
    <row r="1928" spans="2:14" ht="14.25" customHeight="1" x14ac:dyDescent="0.35">
      <c r="B1928" s="4" t="s">
        <v>30</v>
      </c>
      <c r="C1928" s="4">
        <v>1128299</v>
      </c>
      <c r="D1928" s="5">
        <v>44493</v>
      </c>
      <c r="E1928" s="4" t="s">
        <v>31</v>
      </c>
      <c r="F1928" s="4" t="s">
        <v>80</v>
      </c>
      <c r="G1928" s="4" t="s">
        <v>63</v>
      </c>
      <c r="H1928" s="6" t="s">
        <v>23</v>
      </c>
      <c r="I1928" s="7">
        <v>60.000000000000007</v>
      </c>
      <c r="J1928" s="8">
        <v>350</v>
      </c>
      <c r="K1928" s="9">
        <v>21000.000000000004</v>
      </c>
      <c r="L1928" s="9">
        <v>6300.0000000000009</v>
      </c>
      <c r="M1928" s="10">
        <v>0.3</v>
      </c>
      <c r="N1928" s="4" t="s">
        <v>18</v>
      </c>
    </row>
    <row r="1929" spans="2:14" ht="14.25" customHeight="1" x14ac:dyDescent="0.35">
      <c r="B1929" s="4" t="s">
        <v>30</v>
      </c>
      <c r="C1929" s="4">
        <v>1128299</v>
      </c>
      <c r="D1929" s="5">
        <v>44524</v>
      </c>
      <c r="E1929" s="4" t="s">
        <v>31</v>
      </c>
      <c r="F1929" s="4" t="s">
        <v>80</v>
      </c>
      <c r="G1929" s="4" t="s">
        <v>63</v>
      </c>
      <c r="H1929" s="6" t="s">
        <v>17</v>
      </c>
      <c r="I1929" s="7">
        <v>45.000000000000007</v>
      </c>
      <c r="J1929" s="8">
        <v>575</v>
      </c>
      <c r="K1929" s="9">
        <v>25875.000000000004</v>
      </c>
      <c r="L1929" s="9">
        <v>9056.25</v>
      </c>
      <c r="M1929" s="10">
        <v>0.35</v>
      </c>
      <c r="N1929" s="4" t="s">
        <v>18</v>
      </c>
    </row>
    <row r="1930" spans="2:14" ht="14.25" customHeight="1" x14ac:dyDescent="0.35">
      <c r="B1930" s="4" t="s">
        <v>30</v>
      </c>
      <c r="C1930" s="4">
        <v>1128299</v>
      </c>
      <c r="D1930" s="5">
        <v>44524</v>
      </c>
      <c r="E1930" s="4" t="s">
        <v>31</v>
      </c>
      <c r="F1930" s="4" t="s">
        <v>80</v>
      </c>
      <c r="G1930" s="4" t="s">
        <v>63</v>
      </c>
      <c r="H1930" s="6" t="s">
        <v>19</v>
      </c>
      <c r="I1930" s="7">
        <v>50.000000000000014</v>
      </c>
      <c r="J1930" s="8">
        <v>650</v>
      </c>
      <c r="K1930" s="9">
        <v>32500.000000000011</v>
      </c>
      <c r="L1930" s="9">
        <v>11375.000000000004</v>
      </c>
      <c r="M1930" s="10">
        <v>0.35</v>
      </c>
      <c r="N1930" s="4" t="s">
        <v>18</v>
      </c>
    </row>
    <row r="1931" spans="2:14" ht="14.25" customHeight="1" x14ac:dyDescent="0.35">
      <c r="B1931" s="4" t="s">
        <v>30</v>
      </c>
      <c r="C1931" s="4">
        <v>1128299</v>
      </c>
      <c r="D1931" s="5">
        <v>44524</v>
      </c>
      <c r="E1931" s="4" t="s">
        <v>31</v>
      </c>
      <c r="F1931" s="4" t="s">
        <v>80</v>
      </c>
      <c r="G1931" s="4" t="s">
        <v>63</v>
      </c>
      <c r="H1931" s="6" t="s">
        <v>20</v>
      </c>
      <c r="I1931" s="7">
        <v>45.000000000000007</v>
      </c>
      <c r="J1931" s="8">
        <v>475</v>
      </c>
      <c r="K1931" s="9">
        <v>21375.000000000004</v>
      </c>
      <c r="L1931" s="9">
        <v>7481.2500000000009</v>
      </c>
      <c r="M1931" s="10">
        <v>0.35</v>
      </c>
      <c r="N1931" s="4" t="s">
        <v>18</v>
      </c>
    </row>
    <row r="1932" spans="2:14" ht="14.25" customHeight="1" x14ac:dyDescent="0.35">
      <c r="B1932" s="4" t="s">
        <v>30</v>
      </c>
      <c r="C1932" s="4">
        <v>1128299</v>
      </c>
      <c r="D1932" s="5">
        <v>44524</v>
      </c>
      <c r="E1932" s="4" t="s">
        <v>31</v>
      </c>
      <c r="F1932" s="4" t="s">
        <v>80</v>
      </c>
      <c r="G1932" s="4" t="s">
        <v>63</v>
      </c>
      <c r="H1932" s="6" t="s">
        <v>21</v>
      </c>
      <c r="I1932" s="7">
        <v>55.000000000000014</v>
      </c>
      <c r="J1932" s="8">
        <v>450</v>
      </c>
      <c r="K1932" s="9">
        <v>24750.000000000007</v>
      </c>
      <c r="L1932" s="9">
        <v>8662.5000000000018</v>
      </c>
      <c r="M1932" s="10">
        <v>0.35</v>
      </c>
      <c r="N1932" s="4" t="s">
        <v>18</v>
      </c>
    </row>
    <row r="1933" spans="2:14" ht="14.25" customHeight="1" x14ac:dyDescent="0.35">
      <c r="B1933" s="4" t="s">
        <v>30</v>
      </c>
      <c r="C1933" s="4">
        <v>1128299</v>
      </c>
      <c r="D1933" s="5">
        <v>44524</v>
      </c>
      <c r="E1933" s="4" t="s">
        <v>31</v>
      </c>
      <c r="F1933" s="4" t="s">
        <v>80</v>
      </c>
      <c r="G1933" s="4" t="s">
        <v>63</v>
      </c>
      <c r="H1933" s="6" t="s">
        <v>22</v>
      </c>
      <c r="I1933" s="7">
        <v>75.000000000000014</v>
      </c>
      <c r="J1933" s="8">
        <v>425</v>
      </c>
      <c r="K1933" s="9">
        <v>31875.000000000007</v>
      </c>
      <c r="L1933" s="9">
        <v>12750.000000000004</v>
      </c>
      <c r="M1933" s="10">
        <v>0.4</v>
      </c>
      <c r="N1933" s="4" t="s">
        <v>18</v>
      </c>
    </row>
    <row r="1934" spans="2:14" ht="14.25" customHeight="1" x14ac:dyDescent="0.35">
      <c r="B1934" s="4" t="s">
        <v>30</v>
      </c>
      <c r="C1934" s="4">
        <v>1128299</v>
      </c>
      <c r="D1934" s="5">
        <v>44524</v>
      </c>
      <c r="E1934" s="4" t="s">
        <v>31</v>
      </c>
      <c r="F1934" s="4" t="s">
        <v>80</v>
      </c>
      <c r="G1934" s="4" t="s">
        <v>63</v>
      </c>
      <c r="H1934" s="6" t="s">
        <v>23</v>
      </c>
      <c r="I1934" s="7">
        <v>80.000000000000014</v>
      </c>
      <c r="J1934" s="8">
        <v>550</v>
      </c>
      <c r="K1934" s="9">
        <v>44000.000000000007</v>
      </c>
      <c r="L1934" s="9">
        <v>13200.000000000002</v>
      </c>
      <c r="M1934" s="10">
        <v>0.3</v>
      </c>
      <c r="N1934" s="4" t="s">
        <v>18</v>
      </c>
    </row>
    <row r="1935" spans="2:14" ht="14.25" customHeight="1" x14ac:dyDescent="0.35">
      <c r="B1935" s="4" t="s">
        <v>30</v>
      </c>
      <c r="C1935" s="4">
        <v>1128299</v>
      </c>
      <c r="D1935" s="5">
        <v>44553</v>
      </c>
      <c r="E1935" s="4" t="s">
        <v>31</v>
      </c>
      <c r="F1935" s="4" t="s">
        <v>80</v>
      </c>
      <c r="G1935" s="4" t="s">
        <v>63</v>
      </c>
      <c r="H1935" s="6" t="s">
        <v>17</v>
      </c>
      <c r="I1935" s="7">
        <v>65.000000000000014</v>
      </c>
      <c r="J1935" s="8">
        <v>750</v>
      </c>
      <c r="K1935" s="9">
        <v>48750.000000000007</v>
      </c>
      <c r="L1935" s="9">
        <v>17062.5</v>
      </c>
      <c r="M1935" s="10">
        <v>0.35</v>
      </c>
      <c r="N1935" s="4" t="s">
        <v>18</v>
      </c>
    </row>
    <row r="1936" spans="2:14" ht="14.25" customHeight="1" x14ac:dyDescent="0.35">
      <c r="B1936" s="4" t="s">
        <v>30</v>
      </c>
      <c r="C1936" s="4">
        <v>1128299</v>
      </c>
      <c r="D1936" s="5">
        <v>44553</v>
      </c>
      <c r="E1936" s="4" t="s">
        <v>31</v>
      </c>
      <c r="F1936" s="4" t="s">
        <v>80</v>
      </c>
      <c r="G1936" s="4" t="s">
        <v>63</v>
      </c>
      <c r="H1936" s="6" t="s">
        <v>19</v>
      </c>
      <c r="I1936" s="7">
        <v>75.000000000000028</v>
      </c>
      <c r="J1936" s="8">
        <v>750</v>
      </c>
      <c r="K1936" s="9">
        <v>56250.000000000022</v>
      </c>
      <c r="L1936" s="9">
        <v>19687.500000000007</v>
      </c>
      <c r="M1936" s="10">
        <v>0.35</v>
      </c>
      <c r="N1936" s="4" t="s">
        <v>18</v>
      </c>
    </row>
    <row r="1937" spans="2:14" ht="14.25" customHeight="1" x14ac:dyDescent="0.35">
      <c r="B1937" s="4" t="s">
        <v>30</v>
      </c>
      <c r="C1937" s="4">
        <v>1128299</v>
      </c>
      <c r="D1937" s="5">
        <v>44553</v>
      </c>
      <c r="E1937" s="4" t="s">
        <v>31</v>
      </c>
      <c r="F1937" s="4" t="s">
        <v>80</v>
      </c>
      <c r="G1937" s="4" t="s">
        <v>63</v>
      </c>
      <c r="H1937" s="6" t="s">
        <v>20</v>
      </c>
      <c r="I1937" s="7">
        <v>70.000000000000014</v>
      </c>
      <c r="J1937" s="8">
        <v>550</v>
      </c>
      <c r="K1937" s="9">
        <v>38500.000000000007</v>
      </c>
      <c r="L1937" s="9">
        <v>13475.000000000002</v>
      </c>
      <c r="M1937" s="10">
        <v>0.35</v>
      </c>
      <c r="N1937" s="4" t="s">
        <v>18</v>
      </c>
    </row>
    <row r="1938" spans="2:14" ht="14.25" customHeight="1" x14ac:dyDescent="0.35">
      <c r="B1938" s="4" t="s">
        <v>30</v>
      </c>
      <c r="C1938" s="4">
        <v>1128299</v>
      </c>
      <c r="D1938" s="5">
        <v>44553</v>
      </c>
      <c r="E1938" s="4" t="s">
        <v>31</v>
      </c>
      <c r="F1938" s="4" t="s">
        <v>80</v>
      </c>
      <c r="G1938" s="4" t="s">
        <v>63</v>
      </c>
      <c r="H1938" s="6" t="s">
        <v>21</v>
      </c>
      <c r="I1938" s="7">
        <v>70.000000000000014</v>
      </c>
      <c r="J1938" s="8">
        <v>550</v>
      </c>
      <c r="K1938" s="9">
        <v>38500.000000000007</v>
      </c>
      <c r="L1938" s="9">
        <v>13475.000000000002</v>
      </c>
      <c r="M1938" s="10">
        <v>0.35</v>
      </c>
      <c r="N1938" s="4" t="s">
        <v>18</v>
      </c>
    </row>
    <row r="1939" spans="2:14" ht="14.25" customHeight="1" x14ac:dyDescent="0.35">
      <c r="B1939" s="4" t="s">
        <v>30</v>
      </c>
      <c r="C1939" s="4">
        <v>1128299</v>
      </c>
      <c r="D1939" s="5">
        <v>44553</v>
      </c>
      <c r="E1939" s="4" t="s">
        <v>31</v>
      </c>
      <c r="F1939" s="4" t="s">
        <v>80</v>
      </c>
      <c r="G1939" s="4" t="s">
        <v>63</v>
      </c>
      <c r="H1939" s="6" t="s">
        <v>22</v>
      </c>
      <c r="I1939" s="7">
        <v>80.000000000000014</v>
      </c>
      <c r="J1939" s="8">
        <v>475</v>
      </c>
      <c r="K1939" s="9">
        <v>38000.000000000007</v>
      </c>
      <c r="L1939" s="9">
        <v>15200.000000000004</v>
      </c>
      <c r="M1939" s="10">
        <v>0.4</v>
      </c>
      <c r="N1939" s="4" t="s">
        <v>18</v>
      </c>
    </row>
    <row r="1940" spans="2:14" ht="14.25" customHeight="1" x14ac:dyDescent="0.35">
      <c r="B1940" s="4" t="s">
        <v>30</v>
      </c>
      <c r="C1940" s="4">
        <v>1128299</v>
      </c>
      <c r="D1940" s="5">
        <v>44553</v>
      </c>
      <c r="E1940" s="4" t="s">
        <v>31</v>
      </c>
      <c r="F1940" s="4" t="s">
        <v>80</v>
      </c>
      <c r="G1940" s="4" t="s">
        <v>63</v>
      </c>
      <c r="H1940" s="6" t="s">
        <v>23</v>
      </c>
      <c r="I1940" s="7">
        <v>85.000000000000014</v>
      </c>
      <c r="J1940" s="8">
        <v>575</v>
      </c>
      <c r="K1940" s="9">
        <v>48875.000000000007</v>
      </c>
      <c r="L1940" s="9">
        <v>14662.500000000002</v>
      </c>
      <c r="M1940" s="10">
        <v>0.3</v>
      </c>
      <c r="N1940" s="4" t="s">
        <v>18</v>
      </c>
    </row>
    <row r="1941" spans="2:14" ht="14.25" customHeight="1" x14ac:dyDescent="0.35">
      <c r="B1941" s="4" t="s">
        <v>30</v>
      </c>
      <c r="C1941" s="4">
        <v>1128299</v>
      </c>
      <c r="D1941" s="5">
        <v>44213</v>
      </c>
      <c r="E1941" s="4" t="s">
        <v>31</v>
      </c>
      <c r="F1941" s="4" t="s">
        <v>80</v>
      </c>
      <c r="G1941" s="4" t="s">
        <v>63</v>
      </c>
      <c r="H1941" s="6" t="s">
        <v>17</v>
      </c>
      <c r="I1941" s="7">
        <v>35</v>
      </c>
      <c r="J1941" s="8">
        <v>400</v>
      </c>
      <c r="K1941" s="9">
        <v>14000</v>
      </c>
      <c r="L1941" s="9">
        <v>5599.9999999999991</v>
      </c>
      <c r="M1941" s="10">
        <v>0.39999999999999997</v>
      </c>
      <c r="N1941" s="4" t="s">
        <v>18</v>
      </c>
    </row>
    <row r="1942" spans="2:14" ht="14.25" customHeight="1" x14ac:dyDescent="0.35">
      <c r="B1942" s="4" t="s">
        <v>30</v>
      </c>
      <c r="C1942" s="4">
        <v>1128299</v>
      </c>
      <c r="D1942" s="5">
        <v>44213</v>
      </c>
      <c r="E1942" s="4" t="s">
        <v>31</v>
      </c>
      <c r="F1942" s="4" t="s">
        <v>80</v>
      </c>
      <c r="G1942" s="4" t="s">
        <v>63</v>
      </c>
      <c r="H1942" s="6" t="s">
        <v>19</v>
      </c>
      <c r="I1942" s="7">
        <v>45</v>
      </c>
      <c r="J1942" s="8">
        <v>400</v>
      </c>
      <c r="K1942" s="9">
        <v>18000</v>
      </c>
      <c r="L1942" s="9">
        <v>7199.9999999999991</v>
      </c>
      <c r="M1942" s="10">
        <v>0.39999999999999997</v>
      </c>
      <c r="N1942" s="4" t="s">
        <v>18</v>
      </c>
    </row>
    <row r="1943" spans="2:14" ht="14.25" customHeight="1" x14ac:dyDescent="0.35">
      <c r="B1943" s="4" t="s">
        <v>30</v>
      </c>
      <c r="C1943" s="4">
        <v>1128299</v>
      </c>
      <c r="D1943" s="5">
        <v>44213</v>
      </c>
      <c r="E1943" s="4" t="s">
        <v>31</v>
      </c>
      <c r="F1943" s="4" t="s">
        <v>80</v>
      </c>
      <c r="G1943" s="4" t="s">
        <v>63</v>
      </c>
      <c r="H1943" s="6" t="s">
        <v>20</v>
      </c>
      <c r="I1943" s="7">
        <v>45</v>
      </c>
      <c r="J1943" s="8">
        <v>400</v>
      </c>
      <c r="K1943" s="9">
        <v>18000</v>
      </c>
      <c r="L1943" s="9">
        <v>7199.9999999999991</v>
      </c>
      <c r="M1943" s="10">
        <v>0.39999999999999997</v>
      </c>
      <c r="N1943" s="4" t="s">
        <v>18</v>
      </c>
    </row>
    <row r="1944" spans="2:14" ht="14.25" customHeight="1" x14ac:dyDescent="0.35">
      <c r="B1944" s="4" t="s">
        <v>30</v>
      </c>
      <c r="C1944" s="4">
        <v>1128299</v>
      </c>
      <c r="D1944" s="5">
        <v>44213</v>
      </c>
      <c r="E1944" s="4" t="s">
        <v>31</v>
      </c>
      <c r="F1944" s="4" t="s">
        <v>80</v>
      </c>
      <c r="G1944" s="4" t="s">
        <v>63</v>
      </c>
      <c r="H1944" s="6" t="s">
        <v>21</v>
      </c>
      <c r="I1944" s="7">
        <v>45</v>
      </c>
      <c r="J1944" s="8">
        <v>250</v>
      </c>
      <c r="K1944" s="9">
        <v>11250</v>
      </c>
      <c r="L1944" s="9">
        <v>4500</v>
      </c>
      <c r="M1944" s="10">
        <v>0.39999999999999997</v>
      </c>
      <c r="N1944" s="4" t="s">
        <v>18</v>
      </c>
    </row>
    <row r="1945" spans="2:14" ht="14.25" customHeight="1" x14ac:dyDescent="0.35">
      <c r="B1945" s="4" t="s">
        <v>30</v>
      </c>
      <c r="C1945" s="4">
        <v>1128299</v>
      </c>
      <c r="D1945" s="5">
        <v>44213</v>
      </c>
      <c r="E1945" s="4" t="s">
        <v>31</v>
      </c>
      <c r="F1945" s="4" t="s">
        <v>80</v>
      </c>
      <c r="G1945" s="4" t="s">
        <v>63</v>
      </c>
      <c r="H1945" s="6" t="s">
        <v>22</v>
      </c>
      <c r="I1945" s="7">
        <v>50.000000000000014</v>
      </c>
      <c r="J1945" s="8">
        <v>200</v>
      </c>
      <c r="K1945" s="9">
        <v>10000.000000000004</v>
      </c>
      <c r="L1945" s="9">
        <v>4500.0000000000018</v>
      </c>
      <c r="M1945" s="10">
        <v>0.45</v>
      </c>
      <c r="N1945" s="4" t="s">
        <v>18</v>
      </c>
    </row>
    <row r="1946" spans="2:14" ht="14.25" customHeight="1" x14ac:dyDescent="0.35">
      <c r="B1946" s="4" t="s">
        <v>30</v>
      </c>
      <c r="C1946" s="4">
        <v>1128299</v>
      </c>
      <c r="D1946" s="5">
        <v>44213</v>
      </c>
      <c r="E1946" s="4" t="s">
        <v>31</v>
      </c>
      <c r="F1946" s="4" t="s">
        <v>80</v>
      </c>
      <c r="G1946" s="4" t="s">
        <v>63</v>
      </c>
      <c r="H1946" s="6" t="s">
        <v>23</v>
      </c>
      <c r="I1946" s="7">
        <v>45</v>
      </c>
      <c r="J1946" s="8">
        <v>450</v>
      </c>
      <c r="K1946" s="9">
        <v>20250</v>
      </c>
      <c r="L1946" s="9">
        <v>7087.5</v>
      </c>
      <c r="M1946" s="10">
        <v>0.35</v>
      </c>
      <c r="N1946" s="4" t="s">
        <v>18</v>
      </c>
    </row>
    <row r="1947" spans="2:14" ht="14.25" customHeight="1" x14ac:dyDescent="0.35">
      <c r="B1947" s="4" t="s">
        <v>30</v>
      </c>
      <c r="C1947" s="4">
        <v>1128299</v>
      </c>
      <c r="D1947" s="5">
        <v>44244</v>
      </c>
      <c r="E1947" s="4" t="s">
        <v>31</v>
      </c>
      <c r="F1947" s="4" t="s">
        <v>80</v>
      </c>
      <c r="G1947" s="4" t="s">
        <v>63</v>
      </c>
      <c r="H1947" s="6" t="s">
        <v>17</v>
      </c>
      <c r="I1947" s="7">
        <v>35</v>
      </c>
      <c r="J1947" s="8">
        <v>500</v>
      </c>
      <c r="K1947" s="9">
        <v>17500</v>
      </c>
      <c r="L1947" s="9">
        <v>6999.9999999999991</v>
      </c>
      <c r="M1947" s="10">
        <v>0.39999999999999997</v>
      </c>
      <c r="N1947" s="4" t="s">
        <v>18</v>
      </c>
    </row>
    <row r="1948" spans="2:14" ht="14.25" customHeight="1" x14ac:dyDescent="0.35">
      <c r="B1948" s="4" t="s">
        <v>30</v>
      </c>
      <c r="C1948" s="4">
        <v>1128299</v>
      </c>
      <c r="D1948" s="5">
        <v>44244</v>
      </c>
      <c r="E1948" s="4" t="s">
        <v>31</v>
      </c>
      <c r="F1948" s="4" t="s">
        <v>80</v>
      </c>
      <c r="G1948" s="4" t="s">
        <v>63</v>
      </c>
      <c r="H1948" s="6" t="s">
        <v>19</v>
      </c>
      <c r="I1948" s="7">
        <v>45</v>
      </c>
      <c r="J1948" s="8">
        <v>400</v>
      </c>
      <c r="K1948" s="9">
        <v>18000</v>
      </c>
      <c r="L1948" s="9">
        <v>7199.9999999999991</v>
      </c>
      <c r="M1948" s="10">
        <v>0.39999999999999997</v>
      </c>
      <c r="N1948" s="4" t="s">
        <v>18</v>
      </c>
    </row>
    <row r="1949" spans="2:14" ht="14.25" customHeight="1" x14ac:dyDescent="0.35">
      <c r="B1949" s="4" t="s">
        <v>30</v>
      </c>
      <c r="C1949" s="4">
        <v>1128299</v>
      </c>
      <c r="D1949" s="5">
        <v>44244</v>
      </c>
      <c r="E1949" s="4" t="s">
        <v>31</v>
      </c>
      <c r="F1949" s="4" t="s">
        <v>80</v>
      </c>
      <c r="G1949" s="4" t="s">
        <v>63</v>
      </c>
      <c r="H1949" s="6" t="s">
        <v>20</v>
      </c>
      <c r="I1949" s="7">
        <v>45</v>
      </c>
      <c r="J1949" s="8">
        <v>400</v>
      </c>
      <c r="K1949" s="9">
        <v>18000</v>
      </c>
      <c r="L1949" s="9">
        <v>7199.9999999999991</v>
      </c>
      <c r="M1949" s="10">
        <v>0.39999999999999997</v>
      </c>
      <c r="N1949" s="4" t="s">
        <v>18</v>
      </c>
    </row>
    <row r="1950" spans="2:14" ht="14.25" customHeight="1" x14ac:dyDescent="0.35">
      <c r="B1950" s="4" t="s">
        <v>30</v>
      </c>
      <c r="C1950" s="4">
        <v>1128299</v>
      </c>
      <c r="D1950" s="5">
        <v>44244</v>
      </c>
      <c r="E1950" s="4" t="s">
        <v>27</v>
      </c>
      <c r="F1950" s="4" t="s">
        <v>81</v>
      </c>
      <c r="G1950" s="4" t="s">
        <v>82</v>
      </c>
      <c r="H1950" s="6" t="s">
        <v>21</v>
      </c>
      <c r="I1950" s="7">
        <v>45</v>
      </c>
      <c r="J1950" s="8">
        <v>250</v>
      </c>
      <c r="K1950" s="9">
        <v>11250</v>
      </c>
      <c r="L1950" s="9">
        <v>4500</v>
      </c>
      <c r="M1950" s="10">
        <v>0.39999999999999997</v>
      </c>
      <c r="N1950" s="4" t="s">
        <v>18</v>
      </c>
    </row>
    <row r="1951" spans="2:14" ht="14.25" customHeight="1" x14ac:dyDescent="0.35">
      <c r="B1951" s="4" t="s">
        <v>30</v>
      </c>
      <c r="C1951" s="4">
        <v>1128299</v>
      </c>
      <c r="D1951" s="5">
        <v>44244</v>
      </c>
      <c r="E1951" s="4" t="s">
        <v>27</v>
      </c>
      <c r="F1951" s="4" t="s">
        <v>81</v>
      </c>
      <c r="G1951" s="4" t="s">
        <v>82</v>
      </c>
      <c r="H1951" s="6" t="s">
        <v>22</v>
      </c>
      <c r="I1951" s="7">
        <v>50.000000000000014</v>
      </c>
      <c r="J1951" s="8">
        <v>175</v>
      </c>
      <c r="K1951" s="9">
        <v>8750.0000000000018</v>
      </c>
      <c r="L1951" s="9">
        <v>3937.5000000000009</v>
      </c>
      <c r="M1951" s="10">
        <v>0.45</v>
      </c>
      <c r="N1951" s="4" t="s">
        <v>18</v>
      </c>
    </row>
    <row r="1952" spans="2:14" ht="14.25" customHeight="1" x14ac:dyDescent="0.35">
      <c r="B1952" s="4" t="s">
        <v>30</v>
      </c>
      <c r="C1952" s="4">
        <v>1128299</v>
      </c>
      <c r="D1952" s="5">
        <v>44244</v>
      </c>
      <c r="E1952" s="4" t="s">
        <v>27</v>
      </c>
      <c r="F1952" s="4" t="s">
        <v>81</v>
      </c>
      <c r="G1952" s="4" t="s">
        <v>82</v>
      </c>
      <c r="H1952" s="6" t="s">
        <v>23</v>
      </c>
      <c r="I1952" s="7">
        <v>45</v>
      </c>
      <c r="J1952" s="8">
        <v>375</v>
      </c>
      <c r="K1952" s="9">
        <v>16875</v>
      </c>
      <c r="L1952" s="9">
        <v>5906.25</v>
      </c>
      <c r="M1952" s="10">
        <v>0.35</v>
      </c>
      <c r="N1952" s="4" t="s">
        <v>18</v>
      </c>
    </row>
    <row r="1953" spans="2:14" ht="14.25" customHeight="1" x14ac:dyDescent="0.35">
      <c r="B1953" s="4" t="s">
        <v>30</v>
      </c>
      <c r="C1953" s="4">
        <v>1128299</v>
      </c>
      <c r="D1953" s="5">
        <v>44271</v>
      </c>
      <c r="E1953" s="4" t="s">
        <v>27</v>
      </c>
      <c r="F1953" s="4" t="s">
        <v>81</v>
      </c>
      <c r="G1953" s="4" t="s">
        <v>82</v>
      </c>
      <c r="H1953" s="6" t="s">
        <v>17</v>
      </c>
      <c r="I1953" s="7">
        <v>45</v>
      </c>
      <c r="J1953" s="8">
        <v>525</v>
      </c>
      <c r="K1953" s="9">
        <v>23625</v>
      </c>
      <c r="L1953" s="9">
        <v>9450</v>
      </c>
      <c r="M1953" s="10">
        <v>0.39999999999999997</v>
      </c>
      <c r="N1953" s="4" t="s">
        <v>18</v>
      </c>
    </row>
    <row r="1954" spans="2:14" ht="14.25" customHeight="1" x14ac:dyDescent="0.35">
      <c r="B1954" s="4" t="s">
        <v>30</v>
      </c>
      <c r="C1954" s="4">
        <v>1128299</v>
      </c>
      <c r="D1954" s="5">
        <v>44271</v>
      </c>
      <c r="E1954" s="4" t="s">
        <v>27</v>
      </c>
      <c r="F1954" s="4" t="s">
        <v>81</v>
      </c>
      <c r="G1954" s="4" t="s">
        <v>82</v>
      </c>
      <c r="H1954" s="6" t="s">
        <v>19</v>
      </c>
      <c r="I1954" s="7">
        <v>55.000000000000007</v>
      </c>
      <c r="J1954" s="8">
        <v>375</v>
      </c>
      <c r="K1954" s="9">
        <v>20625.000000000004</v>
      </c>
      <c r="L1954" s="9">
        <v>8250</v>
      </c>
      <c r="M1954" s="10">
        <v>0.39999999999999997</v>
      </c>
      <c r="N1954" s="4" t="s">
        <v>18</v>
      </c>
    </row>
    <row r="1955" spans="2:14" ht="14.25" customHeight="1" x14ac:dyDescent="0.35">
      <c r="B1955" s="4" t="s">
        <v>30</v>
      </c>
      <c r="C1955" s="4">
        <v>1128299</v>
      </c>
      <c r="D1955" s="5">
        <v>44271</v>
      </c>
      <c r="E1955" s="4" t="s">
        <v>27</v>
      </c>
      <c r="F1955" s="4" t="s">
        <v>81</v>
      </c>
      <c r="G1955" s="4" t="s">
        <v>82</v>
      </c>
      <c r="H1955" s="6" t="s">
        <v>20</v>
      </c>
      <c r="I1955" s="7">
        <v>60</v>
      </c>
      <c r="J1955" s="8">
        <v>400</v>
      </c>
      <c r="K1955" s="9">
        <v>24000</v>
      </c>
      <c r="L1955" s="9">
        <v>9600</v>
      </c>
      <c r="M1955" s="10">
        <v>0.39999999999999997</v>
      </c>
      <c r="N1955" s="4" t="s">
        <v>18</v>
      </c>
    </row>
    <row r="1956" spans="2:14" ht="14.25" customHeight="1" x14ac:dyDescent="0.35">
      <c r="B1956" s="4" t="s">
        <v>30</v>
      </c>
      <c r="C1956" s="4">
        <v>1128299</v>
      </c>
      <c r="D1956" s="5">
        <v>44271</v>
      </c>
      <c r="E1956" s="4" t="s">
        <v>27</v>
      </c>
      <c r="F1956" s="4" t="s">
        <v>81</v>
      </c>
      <c r="G1956" s="4" t="s">
        <v>82</v>
      </c>
      <c r="H1956" s="6" t="s">
        <v>21</v>
      </c>
      <c r="I1956" s="7">
        <v>55.000000000000007</v>
      </c>
      <c r="J1956" s="8">
        <v>300</v>
      </c>
      <c r="K1956" s="9">
        <v>16500.000000000004</v>
      </c>
      <c r="L1956" s="9">
        <v>6600.0000000000009</v>
      </c>
      <c r="M1956" s="10">
        <v>0.39999999999999997</v>
      </c>
      <c r="N1956" s="4" t="s">
        <v>18</v>
      </c>
    </row>
    <row r="1957" spans="2:14" ht="14.25" customHeight="1" x14ac:dyDescent="0.35">
      <c r="B1957" s="4" t="s">
        <v>30</v>
      </c>
      <c r="C1957" s="4">
        <v>1128299</v>
      </c>
      <c r="D1957" s="5">
        <v>44271</v>
      </c>
      <c r="E1957" s="4" t="s">
        <v>27</v>
      </c>
      <c r="F1957" s="4" t="s">
        <v>81</v>
      </c>
      <c r="G1957" s="4" t="s">
        <v>82</v>
      </c>
      <c r="H1957" s="6" t="s">
        <v>22</v>
      </c>
      <c r="I1957" s="7">
        <v>60.000000000000007</v>
      </c>
      <c r="J1957" s="8">
        <v>150</v>
      </c>
      <c r="K1957" s="9">
        <v>9000.0000000000018</v>
      </c>
      <c r="L1957" s="9">
        <v>4050.0000000000009</v>
      </c>
      <c r="M1957" s="10">
        <v>0.45</v>
      </c>
      <c r="N1957" s="4" t="s">
        <v>18</v>
      </c>
    </row>
    <row r="1958" spans="2:14" ht="14.25" customHeight="1" x14ac:dyDescent="0.35">
      <c r="B1958" s="4" t="s">
        <v>30</v>
      </c>
      <c r="C1958" s="4">
        <v>1128299</v>
      </c>
      <c r="D1958" s="5">
        <v>44271</v>
      </c>
      <c r="E1958" s="4" t="s">
        <v>27</v>
      </c>
      <c r="F1958" s="4" t="s">
        <v>81</v>
      </c>
      <c r="G1958" s="4" t="s">
        <v>82</v>
      </c>
      <c r="H1958" s="6" t="s">
        <v>23</v>
      </c>
      <c r="I1958" s="7">
        <v>45</v>
      </c>
      <c r="J1958" s="8">
        <v>350</v>
      </c>
      <c r="K1958" s="9">
        <v>15750</v>
      </c>
      <c r="L1958" s="9">
        <v>5512.5</v>
      </c>
      <c r="M1958" s="10">
        <v>0.35</v>
      </c>
      <c r="N1958" s="4" t="s">
        <v>18</v>
      </c>
    </row>
    <row r="1959" spans="2:14" ht="14.25" customHeight="1" x14ac:dyDescent="0.35">
      <c r="B1959" s="4" t="s">
        <v>30</v>
      </c>
      <c r="C1959" s="4">
        <v>1128299</v>
      </c>
      <c r="D1959" s="5">
        <v>44303</v>
      </c>
      <c r="E1959" s="4" t="s">
        <v>27</v>
      </c>
      <c r="F1959" s="4" t="s">
        <v>81</v>
      </c>
      <c r="G1959" s="4" t="s">
        <v>82</v>
      </c>
      <c r="H1959" s="6" t="s">
        <v>17</v>
      </c>
      <c r="I1959" s="7">
        <v>50</v>
      </c>
      <c r="J1959" s="8">
        <v>525</v>
      </c>
      <c r="K1959" s="9">
        <v>26250</v>
      </c>
      <c r="L1959" s="9">
        <v>10500</v>
      </c>
      <c r="M1959" s="10">
        <v>0.39999999999999997</v>
      </c>
      <c r="N1959" s="4" t="s">
        <v>18</v>
      </c>
    </row>
    <row r="1960" spans="2:14" ht="14.25" customHeight="1" x14ac:dyDescent="0.35">
      <c r="B1960" s="4" t="s">
        <v>30</v>
      </c>
      <c r="C1960" s="4">
        <v>1128299</v>
      </c>
      <c r="D1960" s="5">
        <v>44303</v>
      </c>
      <c r="E1960" s="4" t="s">
        <v>27</v>
      </c>
      <c r="F1960" s="4" t="s">
        <v>81</v>
      </c>
      <c r="G1960" s="4" t="s">
        <v>82</v>
      </c>
      <c r="H1960" s="6" t="s">
        <v>19</v>
      </c>
      <c r="I1960" s="7">
        <v>55.000000000000007</v>
      </c>
      <c r="J1960" s="8">
        <v>325</v>
      </c>
      <c r="K1960" s="9">
        <v>17875.000000000004</v>
      </c>
      <c r="L1960" s="9">
        <v>7150.0000000000009</v>
      </c>
      <c r="M1960" s="10">
        <v>0.39999999999999997</v>
      </c>
      <c r="N1960" s="4" t="s">
        <v>18</v>
      </c>
    </row>
    <row r="1961" spans="2:14" ht="14.25" customHeight="1" x14ac:dyDescent="0.35">
      <c r="B1961" s="4" t="s">
        <v>30</v>
      </c>
      <c r="C1961" s="4">
        <v>1128299</v>
      </c>
      <c r="D1961" s="5">
        <v>44303</v>
      </c>
      <c r="E1961" s="4" t="s">
        <v>27</v>
      </c>
      <c r="F1961" s="4" t="s">
        <v>81</v>
      </c>
      <c r="G1961" s="4" t="s">
        <v>82</v>
      </c>
      <c r="H1961" s="6" t="s">
        <v>20</v>
      </c>
      <c r="I1961" s="7">
        <v>55.000000000000007</v>
      </c>
      <c r="J1961" s="8">
        <v>375</v>
      </c>
      <c r="K1961" s="9">
        <v>20625.000000000004</v>
      </c>
      <c r="L1961" s="9">
        <v>8250</v>
      </c>
      <c r="M1961" s="10">
        <v>0.39999999999999997</v>
      </c>
      <c r="N1961" s="4" t="s">
        <v>18</v>
      </c>
    </row>
    <row r="1962" spans="2:14" ht="14.25" customHeight="1" x14ac:dyDescent="0.35">
      <c r="B1962" s="4" t="s">
        <v>30</v>
      </c>
      <c r="C1962" s="4">
        <v>1128299</v>
      </c>
      <c r="D1962" s="5">
        <v>44303</v>
      </c>
      <c r="E1962" s="4" t="s">
        <v>27</v>
      </c>
      <c r="F1962" s="4" t="s">
        <v>81</v>
      </c>
      <c r="G1962" s="4" t="s">
        <v>82</v>
      </c>
      <c r="H1962" s="6" t="s">
        <v>21</v>
      </c>
      <c r="I1962" s="7">
        <v>40.000000000000007</v>
      </c>
      <c r="J1962" s="8">
        <v>275</v>
      </c>
      <c r="K1962" s="9">
        <v>11000.000000000002</v>
      </c>
      <c r="L1962" s="9">
        <v>4400</v>
      </c>
      <c r="M1962" s="10">
        <v>0.39999999999999997</v>
      </c>
      <c r="N1962" s="4" t="s">
        <v>18</v>
      </c>
    </row>
    <row r="1963" spans="2:14" ht="14.25" customHeight="1" x14ac:dyDescent="0.35">
      <c r="B1963" s="4" t="s">
        <v>30</v>
      </c>
      <c r="C1963" s="4">
        <v>1128299</v>
      </c>
      <c r="D1963" s="5">
        <v>44303</v>
      </c>
      <c r="E1963" s="4" t="s">
        <v>27</v>
      </c>
      <c r="F1963" s="4" t="s">
        <v>81</v>
      </c>
      <c r="G1963" s="4" t="s">
        <v>82</v>
      </c>
      <c r="H1963" s="6" t="s">
        <v>22</v>
      </c>
      <c r="I1963" s="7">
        <v>45.000000000000014</v>
      </c>
      <c r="J1963" s="8">
        <v>175</v>
      </c>
      <c r="K1963" s="9">
        <v>7875.0000000000027</v>
      </c>
      <c r="L1963" s="9">
        <v>3543.7500000000014</v>
      </c>
      <c r="M1963" s="10">
        <v>0.45</v>
      </c>
      <c r="N1963" s="4" t="s">
        <v>18</v>
      </c>
    </row>
    <row r="1964" spans="2:14" ht="14.25" customHeight="1" x14ac:dyDescent="0.35">
      <c r="B1964" s="4" t="s">
        <v>30</v>
      </c>
      <c r="C1964" s="4">
        <v>1128299</v>
      </c>
      <c r="D1964" s="5">
        <v>44303</v>
      </c>
      <c r="E1964" s="4" t="s">
        <v>27</v>
      </c>
      <c r="F1964" s="4" t="s">
        <v>81</v>
      </c>
      <c r="G1964" s="4" t="s">
        <v>82</v>
      </c>
      <c r="H1964" s="6" t="s">
        <v>23</v>
      </c>
      <c r="I1964" s="7">
        <v>60.000000000000007</v>
      </c>
      <c r="J1964" s="8">
        <v>350</v>
      </c>
      <c r="K1964" s="9">
        <v>21000.000000000004</v>
      </c>
      <c r="L1964" s="9">
        <v>7350.0000000000009</v>
      </c>
      <c r="M1964" s="10">
        <v>0.35</v>
      </c>
      <c r="N1964" s="4" t="s">
        <v>18</v>
      </c>
    </row>
    <row r="1965" spans="2:14" ht="14.25" customHeight="1" x14ac:dyDescent="0.35">
      <c r="B1965" s="4" t="s">
        <v>30</v>
      </c>
      <c r="C1965" s="4">
        <v>1128299</v>
      </c>
      <c r="D1965" s="5">
        <v>44334</v>
      </c>
      <c r="E1965" s="4" t="s">
        <v>27</v>
      </c>
      <c r="F1965" s="4" t="s">
        <v>81</v>
      </c>
      <c r="G1965" s="4" t="s">
        <v>82</v>
      </c>
      <c r="H1965" s="6" t="s">
        <v>17</v>
      </c>
      <c r="I1965" s="7">
        <v>45</v>
      </c>
      <c r="J1965" s="8">
        <v>550</v>
      </c>
      <c r="K1965" s="9">
        <v>24750</v>
      </c>
      <c r="L1965" s="9">
        <v>9900</v>
      </c>
      <c r="M1965" s="10">
        <v>0.39999999999999997</v>
      </c>
      <c r="N1965" s="4" t="s">
        <v>18</v>
      </c>
    </row>
    <row r="1966" spans="2:14" ht="14.25" customHeight="1" x14ac:dyDescent="0.35">
      <c r="B1966" s="4" t="s">
        <v>30</v>
      </c>
      <c r="C1966" s="4">
        <v>1128299</v>
      </c>
      <c r="D1966" s="5">
        <v>44334</v>
      </c>
      <c r="E1966" s="4" t="s">
        <v>27</v>
      </c>
      <c r="F1966" s="4" t="s">
        <v>81</v>
      </c>
      <c r="G1966" s="4" t="s">
        <v>82</v>
      </c>
      <c r="H1966" s="6" t="s">
        <v>19</v>
      </c>
      <c r="I1966" s="7">
        <v>50</v>
      </c>
      <c r="J1966" s="8">
        <v>400</v>
      </c>
      <c r="K1966" s="9">
        <v>20000</v>
      </c>
      <c r="L1966" s="9">
        <v>7999.9999999999991</v>
      </c>
      <c r="M1966" s="10">
        <v>0.39999999999999997</v>
      </c>
      <c r="N1966" s="4" t="s">
        <v>18</v>
      </c>
    </row>
    <row r="1967" spans="2:14" ht="14.25" customHeight="1" x14ac:dyDescent="0.35">
      <c r="B1967" s="4" t="s">
        <v>30</v>
      </c>
      <c r="C1967" s="4">
        <v>1128299</v>
      </c>
      <c r="D1967" s="5">
        <v>44334</v>
      </c>
      <c r="E1967" s="4" t="s">
        <v>27</v>
      </c>
      <c r="F1967" s="4" t="s">
        <v>81</v>
      </c>
      <c r="G1967" s="4" t="s">
        <v>82</v>
      </c>
      <c r="H1967" s="6" t="s">
        <v>20</v>
      </c>
      <c r="I1967" s="7">
        <v>50</v>
      </c>
      <c r="J1967" s="8">
        <v>400</v>
      </c>
      <c r="K1967" s="9">
        <v>20000</v>
      </c>
      <c r="L1967" s="9">
        <v>7999.9999999999991</v>
      </c>
      <c r="M1967" s="10">
        <v>0.39999999999999997</v>
      </c>
      <c r="N1967" s="4" t="s">
        <v>18</v>
      </c>
    </row>
    <row r="1968" spans="2:14" ht="14.25" customHeight="1" x14ac:dyDescent="0.35">
      <c r="B1968" s="4" t="s">
        <v>30</v>
      </c>
      <c r="C1968" s="4">
        <v>1128299</v>
      </c>
      <c r="D1968" s="5">
        <v>44334</v>
      </c>
      <c r="E1968" s="4" t="s">
        <v>27</v>
      </c>
      <c r="F1968" s="4" t="s">
        <v>81</v>
      </c>
      <c r="G1968" s="4" t="s">
        <v>82</v>
      </c>
      <c r="H1968" s="6" t="s">
        <v>21</v>
      </c>
      <c r="I1968" s="7">
        <v>45</v>
      </c>
      <c r="J1968" s="8">
        <v>325</v>
      </c>
      <c r="K1968" s="9">
        <v>14625</v>
      </c>
      <c r="L1968" s="9">
        <v>5849.9999999999991</v>
      </c>
      <c r="M1968" s="10">
        <v>0.39999999999999997</v>
      </c>
      <c r="N1968" s="4" t="s">
        <v>18</v>
      </c>
    </row>
    <row r="1969" spans="2:14" ht="14.25" customHeight="1" x14ac:dyDescent="0.35">
      <c r="B1969" s="4" t="s">
        <v>30</v>
      </c>
      <c r="C1969" s="4">
        <v>1128299</v>
      </c>
      <c r="D1969" s="5">
        <v>44334</v>
      </c>
      <c r="E1969" s="4" t="s">
        <v>27</v>
      </c>
      <c r="F1969" s="4" t="s">
        <v>81</v>
      </c>
      <c r="G1969" s="4" t="s">
        <v>82</v>
      </c>
      <c r="H1969" s="6" t="s">
        <v>22</v>
      </c>
      <c r="I1969" s="7">
        <v>40</v>
      </c>
      <c r="J1969" s="8">
        <v>225</v>
      </c>
      <c r="K1969" s="9">
        <v>9000</v>
      </c>
      <c r="L1969" s="9">
        <v>4050</v>
      </c>
      <c r="M1969" s="10">
        <v>0.45</v>
      </c>
      <c r="N1969" s="4" t="s">
        <v>18</v>
      </c>
    </row>
    <row r="1970" spans="2:14" ht="14.25" customHeight="1" x14ac:dyDescent="0.35">
      <c r="B1970" s="4" t="s">
        <v>30</v>
      </c>
      <c r="C1970" s="4">
        <v>1128299</v>
      </c>
      <c r="D1970" s="5">
        <v>44334</v>
      </c>
      <c r="E1970" s="4" t="s">
        <v>27</v>
      </c>
      <c r="F1970" s="4" t="s">
        <v>81</v>
      </c>
      <c r="G1970" s="4" t="s">
        <v>82</v>
      </c>
      <c r="H1970" s="6" t="s">
        <v>23</v>
      </c>
      <c r="I1970" s="7">
        <v>65</v>
      </c>
      <c r="J1970" s="8">
        <v>575</v>
      </c>
      <c r="K1970" s="9">
        <v>37375</v>
      </c>
      <c r="L1970" s="9">
        <v>13081.25</v>
      </c>
      <c r="M1970" s="10">
        <v>0.35</v>
      </c>
      <c r="N1970" s="4" t="s">
        <v>83</v>
      </c>
    </row>
    <row r="1971" spans="2:14" ht="14.25" customHeight="1" x14ac:dyDescent="0.35">
      <c r="B1971" s="4" t="s">
        <v>30</v>
      </c>
      <c r="C1971" s="4">
        <v>1128299</v>
      </c>
      <c r="D1971" s="5">
        <v>44364</v>
      </c>
      <c r="E1971" s="4" t="s">
        <v>27</v>
      </c>
      <c r="F1971" s="4" t="s">
        <v>81</v>
      </c>
      <c r="G1971" s="4" t="s">
        <v>82</v>
      </c>
      <c r="H1971" s="6" t="s">
        <v>17</v>
      </c>
      <c r="I1971" s="7">
        <v>60</v>
      </c>
      <c r="J1971" s="8">
        <v>825</v>
      </c>
      <c r="K1971" s="9">
        <v>49500</v>
      </c>
      <c r="L1971" s="9">
        <v>19800</v>
      </c>
      <c r="M1971" s="10">
        <v>0.39999999999999997</v>
      </c>
      <c r="N1971" s="4" t="s">
        <v>83</v>
      </c>
    </row>
    <row r="1972" spans="2:14" ht="14.25" customHeight="1" x14ac:dyDescent="0.35">
      <c r="B1972" s="4" t="s">
        <v>30</v>
      </c>
      <c r="C1972" s="4">
        <v>1128299</v>
      </c>
      <c r="D1972" s="5">
        <v>44364</v>
      </c>
      <c r="E1972" s="4" t="s">
        <v>27</v>
      </c>
      <c r="F1972" s="4" t="s">
        <v>81</v>
      </c>
      <c r="G1972" s="4" t="s">
        <v>82</v>
      </c>
      <c r="H1972" s="6" t="s">
        <v>19</v>
      </c>
      <c r="I1972" s="7">
        <v>70</v>
      </c>
      <c r="J1972" s="8">
        <v>700</v>
      </c>
      <c r="K1972" s="9">
        <v>49000</v>
      </c>
      <c r="L1972" s="9">
        <v>19600</v>
      </c>
      <c r="M1972" s="10">
        <v>0.39999999999999997</v>
      </c>
      <c r="N1972" s="4" t="s">
        <v>83</v>
      </c>
    </row>
    <row r="1973" spans="2:14" ht="14.25" customHeight="1" x14ac:dyDescent="0.35">
      <c r="B1973" s="4" t="s">
        <v>30</v>
      </c>
      <c r="C1973" s="4">
        <v>1128299</v>
      </c>
      <c r="D1973" s="5">
        <v>44364</v>
      </c>
      <c r="E1973" s="4" t="s">
        <v>27</v>
      </c>
      <c r="F1973" s="4" t="s">
        <v>81</v>
      </c>
      <c r="G1973" s="4" t="s">
        <v>82</v>
      </c>
      <c r="H1973" s="6" t="s">
        <v>20</v>
      </c>
      <c r="I1973" s="7">
        <v>85</v>
      </c>
      <c r="J1973" s="8">
        <v>700</v>
      </c>
      <c r="K1973" s="9">
        <v>59500</v>
      </c>
      <c r="L1973" s="9">
        <v>23799.999999999996</v>
      </c>
      <c r="M1973" s="10">
        <v>0.39999999999999997</v>
      </c>
      <c r="N1973" s="4" t="s">
        <v>83</v>
      </c>
    </row>
    <row r="1974" spans="2:14" ht="14.25" customHeight="1" x14ac:dyDescent="0.35">
      <c r="B1974" s="4" t="s">
        <v>30</v>
      </c>
      <c r="C1974" s="4">
        <v>1128299</v>
      </c>
      <c r="D1974" s="5">
        <v>44364</v>
      </c>
      <c r="E1974" s="4" t="s">
        <v>27</v>
      </c>
      <c r="F1974" s="4" t="s">
        <v>81</v>
      </c>
      <c r="G1974" s="4" t="s">
        <v>82</v>
      </c>
      <c r="H1974" s="6" t="s">
        <v>21</v>
      </c>
      <c r="I1974" s="7">
        <v>85</v>
      </c>
      <c r="J1974" s="8">
        <v>575</v>
      </c>
      <c r="K1974" s="9">
        <v>48875</v>
      </c>
      <c r="L1974" s="9">
        <v>19550</v>
      </c>
      <c r="M1974" s="10">
        <v>0.39999999999999997</v>
      </c>
      <c r="N1974" s="4" t="s">
        <v>83</v>
      </c>
    </row>
    <row r="1975" spans="2:14" ht="14.25" customHeight="1" x14ac:dyDescent="0.35">
      <c r="B1975" s="4" t="s">
        <v>30</v>
      </c>
      <c r="C1975" s="4">
        <v>1128299</v>
      </c>
      <c r="D1975" s="5">
        <v>44364</v>
      </c>
      <c r="E1975" s="4" t="s">
        <v>27</v>
      </c>
      <c r="F1975" s="4" t="s">
        <v>81</v>
      </c>
      <c r="G1975" s="4" t="s">
        <v>82</v>
      </c>
      <c r="H1975" s="6" t="s">
        <v>22</v>
      </c>
      <c r="I1975" s="7">
        <v>95</v>
      </c>
      <c r="J1975" s="8">
        <v>450</v>
      </c>
      <c r="K1975" s="9">
        <v>42750</v>
      </c>
      <c r="L1975" s="9">
        <v>19237.5</v>
      </c>
      <c r="M1975" s="10">
        <v>0.45</v>
      </c>
      <c r="N1975" s="4" t="s">
        <v>83</v>
      </c>
    </row>
    <row r="1976" spans="2:14" ht="14.25" customHeight="1" x14ac:dyDescent="0.35">
      <c r="B1976" s="4" t="s">
        <v>30</v>
      </c>
      <c r="C1976" s="4">
        <v>1128299</v>
      </c>
      <c r="D1976" s="5">
        <v>44364</v>
      </c>
      <c r="E1976" s="4" t="s">
        <v>27</v>
      </c>
      <c r="F1976" s="4" t="s">
        <v>81</v>
      </c>
      <c r="G1976" s="4" t="s">
        <v>82</v>
      </c>
      <c r="H1976" s="6" t="s">
        <v>23</v>
      </c>
      <c r="I1976" s="7">
        <v>110.00000000000001</v>
      </c>
      <c r="J1976" s="8">
        <v>750</v>
      </c>
      <c r="K1976" s="9">
        <v>82500.000000000015</v>
      </c>
      <c r="L1976" s="9">
        <v>28875.000000000004</v>
      </c>
      <c r="M1976" s="10">
        <v>0.35</v>
      </c>
      <c r="N1976" s="4" t="s">
        <v>83</v>
      </c>
    </row>
    <row r="1977" spans="2:14" ht="14.25" customHeight="1" x14ac:dyDescent="0.35">
      <c r="B1977" s="4" t="s">
        <v>30</v>
      </c>
      <c r="C1977" s="4">
        <v>1128299</v>
      </c>
      <c r="D1977" s="5">
        <v>44393</v>
      </c>
      <c r="E1977" s="4" t="s">
        <v>27</v>
      </c>
      <c r="F1977" s="4" t="s">
        <v>81</v>
      </c>
      <c r="G1977" s="4" t="s">
        <v>82</v>
      </c>
      <c r="H1977" s="6" t="s">
        <v>17</v>
      </c>
      <c r="I1977" s="7">
        <v>90</v>
      </c>
      <c r="J1977" s="8">
        <v>900</v>
      </c>
      <c r="K1977" s="9">
        <v>81000</v>
      </c>
      <c r="L1977" s="9">
        <v>32399.999999999996</v>
      </c>
      <c r="M1977" s="10">
        <v>0.39999999999999997</v>
      </c>
      <c r="N1977" s="4" t="s">
        <v>83</v>
      </c>
    </row>
    <row r="1978" spans="2:14" ht="14.25" customHeight="1" x14ac:dyDescent="0.35">
      <c r="B1978" s="4" t="s">
        <v>30</v>
      </c>
      <c r="C1978" s="4">
        <v>1128299</v>
      </c>
      <c r="D1978" s="5">
        <v>44393</v>
      </c>
      <c r="E1978" s="4" t="s">
        <v>27</v>
      </c>
      <c r="F1978" s="4" t="s">
        <v>81</v>
      </c>
      <c r="G1978" s="4" t="s">
        <v>82</v>
      </c>
      <c r="H1978" s="6" t="s">
        <v>19</v>
      </c>
      <c r="I1978" s="7">
        <v>95</v>
      </c>
      <c r="J1978" s="8">
        <v>750</v>
      </c>
      <c r="K1978" s="9">
        <v>71250</v>
      </c>
      <c r="L1978" s="9">
        <v>28499.999999999996</v>
      </c>
      <c r="M1978" s="10">
        <v>0.39999999999999997</v>
      </c>
      <c r="N1978" s="4" t="s">
        <v>83</v>
      </c>
    </row>
    <row r="1979" spans="2:14" ht="14.25" customHeight="1" x14ac:dyDescent="0.35">
      <c r="B1979" s="4" t="s">
        <v>30</v>
      </c>
      <c r="C1979" s="4">
        <v>1128299</v>
      </c>
      <c r="D1979" s="5">
        <v>44393</v>
      </c>
      <c r="E1979" s="4" t="s">
        <v>27</v>
      </c>
      <c r="F1979" s="4" t="s">
        <v>81</v>
      </c>
      <c r="G1979" s="4" t="s">
        <v>82</v>
      </c>
      <c r="H1979" s="6" t="s">
        <v>20</v>
      </c>
      <c r="I1979" s="7">
        <v>95</v>
      </c>
      <c r="J1979" s="8">
        <v>700</v>
      </c>
      <c r="K1979" s="9">
        <v>66500</v>
      </c>
      <c r="L1979" s="9">
        <v>26599.999999999996</v>
      </c>
      <c r="M1979" s="10">
        <v>0.39999999999999997</v>
      </c>
      <c r="N1979" s="4" t="s">
        <v>83</v>
      </c>
    </row>
    <row r="1980" spans="2:14" ht="14.25" customHeight="1" x14ac:dyDescent="0.35">
      <c r="B1980" s="4" t="s">
        <v>30</v>
      </c>
      <c r="C1980" s="4">
        <v>1128299</v>
      </c>
      <c r="D1980" s="5">
        <v>44393</v>
      </c>
      <c r="E1980" s="4" t="s">
        <v>27</v>
      </c>
      <c r="F1980" s="4" t="s">
        <v>81</v>
      </c>
      <c r="G1980" s="4" t="s">
        <v>82</v>
      </c>
      <c r="H1980" s="6" t="s">
        <v>21</v>
      </c>
      <c r="I1980" s="7">
        <v>90</v>
      </c>
      <c r="J1980" s="8">
        <v>600</v>
      </c>
      <c r="K1980" s="9">
        <v>54000</v>
      </c>
      <c r="L1980" s="9">
        <v>21600</v>
      </c>
      <c r="M1980" s="10">
        <v>0.39999999999999997</v>
      </c>
      <c r="N1980" s="4" t="s">
        <v>83</v>
      </c>
    </row>
    <row r="1981" spans="2:14" ht="14.25" customHeight="1" x14ac:dyDescent="0.35">
      <c r="B1981" s="4" t="s">
        <v>30</v>
      </c>
      <c r="C1981" s="4">
        <v>1128299</v>
      </c>
      <c r="D1981" s="5">
        <v>44393</v>
      </c>
      <c r="E1981" s="4" t="s">
        <v>27</v>
      </c>
      <c r="F1981" s="4" t="s">
        <v>81</v>
      </c>
      <c r="G1981" s="4" t="s">
        <v>82</v>
      </c>
      <c r="H1981" s="6" t="s">
        <v>22</v>
      </c>
      <c r="I1981" s="7">
        <v>95</v>
      </c>
      <c r="J1981" s="8">
        <v>650</v>
      </c>
      <c r="K1981" s="9">
        <v>61750</v>
      </c>
      <c r="L1981" s="9">
        <v>27787.5</v>
      </c>
      <c r="M1981" s="10">
        <v>0.45</v>
      </c>
      <c r="N1981" s="4" t="s">
        <v>83</v>
      </c>
    </row>
    <row r="1982" spans="2:14" ht="14.25" customHeight="1" x14ac:dyDescent="0.35">
      <c r="B1982" s="4" t="s">
        <v>30</v>
      </c>
      <c r="C1982" s="4">
        <v>1128299</v>
      </c>
      <c r="D1982" s="5">
        <v>44393</v>
      </c>
      <c r="E1982" s="4" t="s">
        <v>27</v>
      </c>
      <c r="F1982" s="4" t="s">
        <v>81</v>
      </c>
      <c r="G1982" s="4" t="s">
        <v>82</v>
      </c>
      <c r="H1982" s="6" t="s">
        <v>23</v>
      </c>
      <c r="I1982" s="7">
        <v>110.00000000000001</v>
      </c>
      <c r="J1982" s="8">
        <v>650</v>
      </c>
      <c r="K1982" s="9">
        <v>71500.000000000015</v>
      </c>
      <c r="L1982" s="9">
        <v>25025.000000000004</v>
      </c>
      <c r="M1982" s="10">
        <v>0.35</v>
      </c>
      <c r="N1982" s="4" t="s">
        <v>83</v>
      </c>
    </row>
    <row r="1983" spans="2:14" ht="14.25" customHeight="1" x14ac:dyDescent="0.35">
      <c r="B1983" s="4" t="s">
        <v>30</v>
      </c>
      <c r="C1983" s="4">
        <v>1128299</v>
      </c>
      <c r="D1983" s="5">
        <v>44425</v>
      </c>
      <c r="E1983" s="4" t="s">
        <v>27</v>
      </c>
      <c r="F1983" s="4" t="s">
        <v>81</v>
      </c>
      <c r="G1983" s="4" t="s">
        <v>82</v>
      </c>
      <c r="H1983" s="6" t="s">
        <v>17</v>
      </c>
      <c r="I1983" s="7">
        <v>95</v>
      </c>
      <c r="J1983" s="8">
        <v>850</v>
      </c>
      <c r="K1983" s="9">
        <v>80750</v>
      </c>
      <c r="L1983" s="9">
        <v>32299.999999999996</v>
      </c>
      <c r="M1983" s="10">
        <v>0.39999999999999997</v>
      </c>
      <c r="N1983" s="4" t="s">
        <v>83</v>
      </c>
    </row>
    <row r="1984" spans="2:14" ht="14.25" customHeight="1" x14ac:dyDescent="0.35">
      <c r="B1984" s="4" t="s">
        <v>30</v>
      </c>
      <c r="C1984" s="4">
        <v>1128299</v>
      </c>
      <c r="D1984" s="5">
        <v>44425</v>
      </c>
      <c r="E1984" s="4" t="s">
        <v>27</v>
      </c>
      <c r="F1984" s="4" t="s">
        <v>81</v>
      </c>
      <c r="G1984" s="4" t="s">
        <v>82</v>
      </c>
      <c r="H1984" s="6" t="s">
        <v>19</v>
      </c>
      <c r="I1984" s="7">
        <v>85.000000000000014</v>
      </c>
      <c r="J1984" s="8">
        <v>825</v>
      </c>
      <c r="K1984" s="9">
        <v>70125.000000000015</v>
      </c>
      <c r="L1984" s="9">
        <v>28050.000000000004</v>
      </c>
      <c r="M1984" s="10">
        <v>0.39999999999999997</v>
      </c>
      <c r="N1984" s="4" t="s">
        <v>83</v>
      </c>
    </row>
    <row r="1985" spans="2:14" ht="14.25" customHeight="1" x14ac:dyDescent="0.35">
      <c r="B1985" s="4" t="s">
        <v>30</v>
      </c>
      <c r="C1985" s="4">
        <v>1128299</v>
      </c>
      <c r="D1985" s="5">
        <v>44425</v>
      </c>
      <c r="E1985" s="4" t="s">
        <v>27</v>
      </c>
      <c r="F1985" s="4" t="s">
        <v>81</v>
      </c>
      <c r="G1985" s="4" t="s">
        <v>82</v>
      </c>
      <c r="H1985" s="6" t="s">
        <v>20</v>
      </c>
      <c r="I1985" s="7">
        <v>75.000000000000014</v>
      </c>
      <c r="J1985" s="8">
        <v>700</v>
      </c>
      <c r="K1985" s="9">
        <v>52500.000000000007</v>
      </c>
      <c r="L1985" s="9">
        <v>21000</v>
      </c>
      <c r="M1985" s="10">
        <v>0.39999999999999997</v>
      </c>
      <c r="N1985" s="4" t="s">
        <v>83</v>
      </c>
    </row>
    <row r="1986" spans="2:14" ht="14.25" customHeight="1" x14ac:dyDescent="0.35">
      <c r="B1986" s="4" t="s">
        <v>30</v>
      </c>
      <c r="C1986" s="4">
        <v>1128299</v>
      </c>
      <c r="D1986" s="5">
        <v>44425</v>
      </c>
      <c r="E1986" s="4" t="s">
        <v>27</v>
      </c>
      <c r="F1986" s="4" t="s">
        <v>81</v>
      </c>
      <c r="G1986" s="4" t="s">
        <v>82</v>
      </c>
      <c r="H1986" s="6" t="s">
        <v>21</v>
      </c>
      <c r="I1986" s="7">
        <v>75.000000000000014</v>
      </c>
      <c r="J1986" s="8">
        <v>475</v>
      </c>
      <c r="K1986" s="9">
        <v>35625.000000000007</v>
      </c>
      <c r="L1986" s="9">
        <v>14250.000000000002</v>
      </c>
      <c r="M1986" s="10">
        <v>0.39999999999999997</v>
      </c>
      <c r="N1986" s="4" t="s">
        <v>83</v>
      </c>
    </row>
    <row r="1987" spans="2:14" ht="14.25" customHeight="1" x14ac:dyDescent="0.35">
      <c r="B1987" s="4" t="s">
        <v>30</v>
      </c>
      <c r="C1987" s="4">
        <v>1128299</v>
      </c>
      <c r="D1987" s="5">
        <v>44425</v>
      </c>
      <c r="E1987" s="4" t="s">
        <v>27</v>
      </c>
      <c r="F1987" s="4" t="s">
        <v>81</v>
      </c>
      <c r="G1987" s="4" t="s">
        <v>82</v>
      </c>
      <c r="H1987" s="6" t="s">
        <v>22</v>
      </c>
      <c r="I1987" s="7">
        <v>64.999999999999986</v>
      </c>
      <c r="J1987" s="8">
        <v>475</v>
      </c>
      <c r="K1987" s="9">
        <v>30874.999999999993</v>
      </c>
      <c r="L1987" s="9">
        <v>13893.749999999996</v>
      </c>
      <c r="M1987" s="10">
        <v>0.45</v>
      </c>
      <c r="N1987" s="4" t="s">
        <v>83</v>
      </c>
    </row>
    <row r="1988" spans="2:14" ht="14.25" customHeight="1" x14ac:dyDescent="0.35">
      <c r="B1988" s="4" t="s">
        <v>30</v>
      </c>
      <c r="C1988" s="4">
        <v>1128299</v>
      </c>
      <c r="D1988" s="5">
        <v>44425</v>
      </c>
      <c r="E1988" s="4" t="s">
        <v>27</v>
      </c>
      <c r="F1988" s="4" t="s">
        <v>81</v>
      </c>
      <c r="G1988" s="4" t="s">
        <v>82</v>
      </c>
      <c r="H1988" s="6" t="s">
        <v>23</v>
      </c>
      <c r="I1988" s="7">
        <v>70</v>
      </c>
      <c r="J1988" s="8">
        <v>300</v>
      </c>
      <c r="K1988" s="9">
        <v>21000</v>
      </c>
      <c r="L1988" s="9">
        <v>7349.9999999999991</v>
      </c>
      <c r="M1988" s="10">
        <v>0.35</v>
      </c>
      <c r="N1988" s="4" t="s">
        <v>83</v>
      </c>
    </row>
    <row r="1989" spans="2:14" ht="14.25" customHeight="1" x14ac:dyDescent="0.35">
      <c r="B1989" s="4" t="s">
        <v>30</v>
      </c>
      <c r="C1989" s="4">
        <v>1128299</v>
      </c>
      <c r="D1989" s="5">
        <v>44457</v>
      </c>
      <c r="E1989" s="4" t="s">
        <v>27</v>
      </c>
      <c r="F1989" s="4" t="s">
        <v>81</v>
      </c>
      <c r="G1989" s="4" t="s">
        <v>82</v>
      </c>
      <c r="H1989" s="6" t="s">
        <v>17</v>
      </c>
      <c r="I1989" s="7">
        <v>45.000000000000014</v>
      </c>
      <c r="J1989" s="8">
        <v>500</v>
      </c>
      <c r="K1989" s="9">
        <v>22500.000000000007</v>
      </c>
      <c r="L1989" s="9">
        <v>9000.0000000000018</v>
      </c>
      <c r="M1989" s="10">
        <v>0.39999999999999997</v>
      </c>
      <c r="N1989" s="4" t="s">
        <v>83</v>
      </c>
    </row>
    <row r="1990" spans="2:14" ht="14.25" customHeight="1" x14ac:dyDescent="0.35">
      <c r="B1990" s="4" t="s">
        <v>30</v>
      </c>
      <c r="C1990" s="4">
        <v>1128299</v>
      </c>
      <c r="D1990" s="5">
        <v>44457</v>
      </c>
      <c r="E1990" s="4" t="s">
        <v>27</v>
      </c>
      <c r="F1990" s="4" t="s">
        <v>81</v>
      </c>
      <c r="G1990" s="4" t="s">
        <v>82</v>
      </c>
      <c r="H1990" s="6" t="s">
        <v>19</v>
      </c>
      <c r="I1990" s="7">
        <v>50.000000000000014</v>
      </c>
      <c r="J1990" s="8">
        <v>500</v>
      </c>
      <c r="K1990" s="9">
        <v>25000.000000000007</v>
      </c>
      <c r="L1990" s="9">
        <v>10000.000000000002</v>
      </c>
      <c r="M1990" s="10">
        <v>0.39999999999999997</v>
      </c>
      <c r="N1990" s="4" t="s">
        <v>83</v>
      </c>
    </row>
    <row r="1991" spans="2:14" ht="14.25" customHeight="1" x14ac:dyDescent="0.35">
      <c r="B1991" s="4" t="s">
        <v>30</v>
      </c>
      <c r="C1991" s="4">
        <v>1128299</v>
      </c>
      <c r="D1991" s="5">
        <v>44457</v>
      </c>
      <c r="E1991" s="4" t="s">
        <v>27</v>
      </c>
      <c r="F1991" s="4" t="s">
        <v>81</v>
      </c>
      <c r="G1991" s="4" t="s">
        <v>82</v>
      </c>
      <c r="H1991" s="6" t="s">
        <v>20</v>
      </c>
      <c r="I1991" s="7">
        <v>45.000000000000014</v>
      </c>
      <c r="J1991" s="8">
        <v>300</v>
      </c>
      <c r="K1991" s="9">
        <v>13500.000000000004</v>
      </c>
      <c r="L1991" s="9">
        <v>5400.0000000000009</v>
      </c>
      <c r="M1991" s="10">
        <v>0.39999999999999997</v>
      </c>
      <c r="N1991" s="4" t="s">
        <v>83</v>
      </c>
    </row>
    <row r="1992" spans="2:14" ht="14.25" customHeight="1" x14ac:dyDescent="0.35">
      <c r="B1992" s="4" t="s">
        <v>30</v>
      </c>
      <c r="C1992" s="4">
        <v>1128299</v>
      </c>
      <c r="D1992" s="5">
        <v>44457</v>
      </c>
      <c r="E1992" s="4" t="s">
        <v>27</v>
      </c>
      <c r="F1992" s="4" t="s">
        <v>81</v>
      </c>
      <c r="G1992" s="4" t="s">
        <v>82</v>
      </c>
      <c r="H1992" s="6" t="s">
        <v>21</v>
      </c>
      <c r="I1992" s="7">
        <v>45.000000000000014</v>
      </c>
      <c r="J1992" s="8">
        <v>250</v>
      </c>
      <c r="K1992" s="9">
        <v>11250.000000000004</v>
      </c>
      <c r="L1992" s="9">
        <v>4500.0000000000009</v>
      </c>
      <c r="M1992" s="10">
        <v>0.39999999999999997</v>
      </c>
      <c r="N1992" s="4" t="s">
        <v>83</v>
      </c>
    </row>
    <row r="1993" spans="2:14" ht="14.25" customHeight="1" x14ac:dyDescent="0.35">
      <c r="B1993" s="4" t="s">
        <v>30</v>
      </c>
      <c r="C1993" s="4">
        <v>1128299</v>
      </c>
      <c r="D1993" s="5">
        <v>44457</v>
      </c>
      <c r="E1993" s="4" t="s">
        <v>27</v>
      </c>
      <c r="F1993" s="4" t="s">
        <v>81</v>
      </c>
      <c r="G1993" s="4" t="s">
        <v>82</v>
      </c>
      <c r="H1993" s="6" t="s">
        <v>22</v>
      </c>
      <c r="I1993" s="7">
        <v>55.000000000000007</v>
      </c>
      <c r="J1993" s="8">
        <v>275</v>
      </c>
      <c r="K1993" s="9">
        <v>15125.000000000002</v>
      </c>
      <c r="L1993" s="9">
        <v>6806.2500000000009</v>
      </c>
      <c r="M1993" s="10">
        <v>0.45</v>
      </c>
      <c r="N1993" s="4" t="s">
        <v>83</v>
      </c>
    </row>
    <row r="1994" spans="2:14" ht="14.25" customHeight="1" x14ac:dyDescent="0.35">
      <c r="B1994" s="4" t="s">
        <v>30</v>
      </c>
      <c r="C1994" s="4">
        <v>1128299</v>
      </c>
      <c r="D1994" s="5">
        <v>44457</v>
      </c>
      <c r="E1994" s="4" t="s">
        <v>27</v>
      </c>
      <c r="F1994" s="4" t="s">
        <v>81</v>
      </c>
      <c r="G1994" s="4" t="s">
        <v>82</v>
      </c>
      <c r="H1994" s="6" t="s">
        <v>23</v>
      </c>
      <c r="I1994" s="7">
        <v>40</v>
      </c>
      <c r="J1994" s="8">
        <v>300</v>
      </c>
      <c r="K1994" s="9">
        <v>12000</v>
      </c>
      <c r="L1994" s="9">
        <v>4200</v>
      </c>
      <c r="M1994" s="10">
        <v>0.35</v>
      </c>
      <c r="N1994" s="4" t="s">
        <v>83</v>
      </c>
    </row>
    <row r="1995" spans="2:14" ht="14.25" customHeight="1" x14ac:dyDescent="0.35">
      <c r="B1995" s="4" t="s">
        <v>30</v>
      </c>
      <c r="C1995" s="4">
        <v>1128299</v>
      </c>
      <c r="D1995" s="5">
        <v>44486</v>
      </c>
      <c r="E1995" s="4" t="s">
        <v>27</v>
      </c>
      <c r="F1995" s="4" t="s">
        <v>81</v>
      </c>
      <c r="G1995" s="4" t="s">
        <v>82</v>
      </c>
      <c r="H1995" s="6" t="s">
        <v>17</v>
      </c>
      <c r="I1995" s="7">
        <v>35</v>
      </c>
      <c r="J1995" s="8">
        <v>400</v>
      </c>
      <c r="K1995" s="9">
        <v>14000</v>
      </c>
      <c r="L1995" s="9">
        <v>5599.9999999999991</v>
      </c>
      <c r="M1995" s="10">
        <v>0.39999999999999997</v>
      </c>
      <c r="N1995" s="4" t="s">
        <v>83</v>
      </c>
    </row>
    <row r="1996" spans="2:14" ht="14.25" customHeight="1" x14ac:dyDescent="0.35">
      <c r="B1996" s="4" t="s">
        <v>30</v>
      </c>
      <c r="C1996" s="4">
        <v>1128299</v>
      </c>
      <c r="D1996" s="5">
        <v>44486</v>
      </c>
      <c r="E1996" s="4" t="s">
        <v>27</v>
      </c>
      <c r="F1996" s="4" t="s">
        <v>81</v>
      </c>
      <c r="G1996" s="4" t="s">
        <v>82</v>
      </c>
      <c r="H1996" s="6" t="s">
        <v>19</v>
      </c>
      <c r="I1996" s="7">
        <v>50.000000000000014</v>
      </c>
      <c r="J1996" s="8">
        <v>575</v>
      </c>
      <c r="K1996" s="9">
        <v>28750.000000000007</v>
      </c>
      <c r="L1996" s="9">
        <v>11500.000000000002</v>
      </c>
      <c r="M1996" s="10">
        <v>0.39999999999999997</v>
      </c>
      <c r="N1996" s="4" t="s">
        <v>83</v>
      </c>
    </row>
    <row r="1997" spans="2:14" ht="14.25" customHeight="1" x14ac:dyDescent="0.35">
      <c r="B1997" s="4" t="s">
        <v>30</v>
      </c>
      <c r="C1997" s="4">
        <v>1128299</v>
      </c>
      <c r="D1997" s="5">
        <v>44486</v>
      </c>
      <c r="E1997" s="4" t="s">
        <v>27</v>
      </c>
      <c r="F1997" s="4" t="s">
        <v>81</v>
      </c>
      <c r="G1997" s="4" t="s">
        <v>82</v>
      </c>
      <c r="H1997" s="6" t="s">
        <v>20</v>
      </c>
      <c r="I1997" s="7">
        <v>45.000000000000014</v>
      </c>
      <c r="J1997" s="8">
        <v>400</v>
      </c>
      <c r="K1997" s="9">
        <v>18000.000000000007</v>
      </c>
      <c r="L1997" s="9">
        <v>7200.0000000000027</v>
      </c>
      <c r="M1997" s="10">
        <v>0.39999999999999997</v>
      </c>
      <c r="N1997" s="4" t="s">
        <v>83</v>
      </c>
    </row>
    <row r="1998" spans="2:14" ht="14.25" customHeight="1" x14ac:dyDescent="0.35">
      <c r="B1998" s="4" t="s">
        <v>30</v>
      </c>
      <c r="C1998" s="4">
        <v>1128299</v>
      </c>
      <c r="D1998" s="5">
        <v>44486</v>
      </c>
      <c r="E1998" s="4" t="s">
        <v>27</v>
      </c>
      <c r="F1998" s="4" t="s">
        <v>81</v>
      </c>
      <c r="G1998" s="4" t="s">
        <v>82</v>
      </c>
      <c r="H1998" s="6" t="s">
        <v>21</v>
      </c>
      <c r="I1998" s="7">
        <v>40.000000000000007</v>
      </c>
      <c r="J1998" s="8">
        <v>375</v>
      </c>
      <c r="K1998" s="9">
        <v>15000.000000000002</v>
      </c>
      <c r="L1998" s="9">
        <v>6000</v>
      </c>
      <c r="M1998" s="10">
        <v>0.39999999999999997</v>
      </c>
      <c r="N1998" s="4" t="s">
        <v>83</v>
      </c>
    </row>
    <row r="1999" spans="2:14" ht="14.25" customHeight="1" x14ac:dyDescent="0.35">
      <c r="B1999" s="4" t="s">
        <v>30</v>
      </c>
      <c r="C1999" s="4">
        <v>1128299</v>
      </c>
      <c r="D1999" s="5">
        <v>44486</v>
      </c>
      <c r="E1999" s="4" t="s">
        <v>27</v>
      </c>
      <c r="F1999" s="4" t="s">
        <v>81</v>
      </c>
      <c r="G1999" s="4" t="s">
        <v>82</v>
      </c>
      <c r="H1999" s="6" t="s">
        <v>22</v>
      </c>
      <c r="I1999" s="7">
        <v>50</v>
      </c>
      <c r="J1999" s="8">
        <v>350</v>
      </c>
      <c r="K1999" s="9">
        <v>17500</v>
      </c>
      <c r="L1999" s="9">
        <v>7875</v>
      </c>
      <c r="M1999" s="10">
        <v>0.45</v>
      </c>
      <c r="N1999" s="4" t="s">
        <v>83</v>
      </c>
    </row>
    <row r="2000" spans="2:14" ht="14.25" customHeight="1" x14ac:dyDescent="0.35">
      <c r="B2000" s="4" t="s">
        <v>30</v>
      </c>
      <c r="C2000" s="4">
        <v>1128299</v>
      </c>
      <c r="D2000" s="5">
        <v>44486</v>
      </c>
      <c r="E2000" s="4" t="s">
        <v>27</v>
      </c>
      <c r="F2000" s="4" t="s">
        <v>81</v>
      </c>
      <c r="G2000" s="4" t="s">
        <v>82</v>
      </c>
      <c r="H2000" s="6" t="s">
        <v>23</v>
      </c>
      <c r="I2000" s="7">
        <v>55.000000000000007</v>
      </c>
      <c r="J2000" s="8">
        <v>400</v>
      </c>
      <c r="K2000" s="9">
        <v>22000.000000000004</v>
      </c>
      <c r="L2000" s="9">
        <v>7700.0000000000009</v>
      </c>
      <c r="M2000" s="10">
        <v>0.35</v>
      </c>
      <c r="N2000" s="4" t="s">
        <v>83</v>
      </c>
    </row>
    <row r="2001" spans="2:14" ht="14.25" customHeight="1" x14ac:dyDescent="0.35">
      <c r="B2001" s="4" t="s">
        <v>30</v>
      </c>
      <c r="C2001" s="4">
        <v>1128299</v>
      </c>
      <c r="D2001" s="5">
        <v>44517</v>
      </c>
      <c r="E2001" s="4" t="s">
        <v>27</v>
      </c>
      <c r="F2001" s="4" t="s">
        <v>81</v>
      </c>
      <c r="G2001" s="4" t="s">
        <v>82</v>
      </c>
      <c r="H2001" s="6" t="s">
        <v>17</v>
      </c>
      <c r="I2001" s="7">
        <v>40.000000000000007</v>
      </c>
      <c r="J2001" s="8">
        <v>625</v>
      </c>
      <c r="K2001" s="9">
        <v>25000.000000000004</v>
      </c>
      <c r="L2001" s="9">
        <v>10000</v>
      </c>
      <c r="M2001" s="10">
        <v>0.39999999999999997</v>
      </c>
      <c r="N2001" s="4" t="s">
        <v>83</v>
      </c>
    </row>
    <row r="2002" spans="2:14" ht="14.25" customHeight="1" x14ac:dyDescent="0.35">
      <c r="B2002" s="4" t="s">
        <v>30</v>
      </c>
      <c r="C2002" s="4">
        <v>1128299</v>
      </c>
      <c r="D2002" s="5">
        <v>44517</v>
      </c>
      <c r="E2002" s="4" t="s">
        <v>27</v>
      </c>
      <c r="F2002" s="4" t="s">
        <v>81</v>
      </c>
      <c r="G2002" s="4" t="s">
        <v>82</v>
      </c>
      <c r="H2002" s="6" t="s">
        <v>19</v>
      </c>
      <c r="I2002" s="7">
        <v>45.000000000000014</v>
      </c>
      <c r="J2002" s="8">
        <v>700</v>
      </c>
      <c r="K2002" s="9">
        <v>31500.000000000011</v>
      </c>
      <c r="L2002" s="9">
        <v>12600.000000000004</v>
      </c>
      <c r="M2002" s="10">
        <v>0.39999999999999997</v>
      </c>
      <c r="N2002" s="4" t="s">
        <v>83</v>
      </c>
    </row>
    <row r="2003" spans="2:14" ht="14.25" customHeight="1" x14ac:dyDescent="0.35">
      <c r="B2003" s="4" t="s">
        <v>30</v>
      </c>
      <c r="C2003" s="4">
        <v>1128299</v>
      </c>
      <c r="D2003" s="5">
        <v>44517</v>
      </c>
      <c r="E2003" s="4" t="s">
        <v>27</v>
      </c>
      <c r="F2003" s="4" t="s">
        <v>81</v>
      </c>
      <c r="G2003" s="4" t="s">
        <v>82</v>
      </c>
      <c r="H2003" s="6" t="s">
        <v>20</v>
      </c>
      <c r="I2003" s="7">
        <v>40.000000000000007</v>
      </c>
      <c r="J2003" s="8">
        <v>525</v>
      </c>
      <c r="K2003" s="9">
        <v>21000.000000000004</v>
      </c>
      <c r="L2003" s="9">
        <v>8400</v>
      </c>
      <c r="M2003" s="10">
        <v>0.39999999999999997</v>
      </c>
      <c r="N2003" s="4" t="s">
        <v>83</v>
      </c>
    </row>
    <row r="2004" spans="2:14" ht="14.25" customHeight="1" x14ac:dyDescent="0.35">
      <c r="B2004" s="4" t="s">
        <v>30</v>
      </c>
      <c r="C2004" s="4">
        <v>1128299</v>
      </c>
      <c r="D2004" s="5">
        <v>44517</v>
      </c>
      <c r="E2004" s="4" t="s">
        <v>27</v>
      </c>
      <c r="F2004" s="4" t="s">
        <v>81</v>
      </c>
      <c r="G2004" s="4" t="s">
        <v>82</v>
      </c>
      <c r="H2004" s="6" t="s">
        <v>21</v>
      </c>
      <c r="I2004" s="7">
        <v>50.000000000000014</v>
      </c>
      <c r="J2004" s="8">
        <v>500</v>
      </c>
      <c r="K2004" s="9">
        <v>25000.000000000007</v>
      </c>
      <c r="L2004" s="9">
        <v>10000.000000000002</v>
      </c>
      <c r="M2004" s="10">
        <v>0.39999999999999997</v>
      </c>
      <c r="N2004" s="4" t="s">
        <v>83</v>
      </c>
    </row>
    <row r="2005" spans="2:14" ht="14.25" customHeight="1" x14ac:dyDescent="0.35">
      <c r="B2005" s="4" t="s">
        <v>30</v>
      </c>
      <c r="C2005" s="4">
        <v>1128299</v>
      </c>
      <c r="D2005" s="5">
        <v>44517</v>
      </c>
      <c r="E2005" s="4" t="s">
        <v>27</v>
      </c>
      <c r="F2005" s="4" t="s">
        <v>81</v>
      </c>
      <c r="G2005" s="4" t="s">
        <v>82</v>
      </c>
      <c r="H2005" s="6" t="s">
        <v>22</v>
      </c>
      <c r="I2005" s="7">
        <v>70</v>
      </c>
      <c r="J2005" s="8">
        <v>475</v>
      </c>
      <c r="K2005" s="9">
        <v>33250</v>
      </c>
      <c r="L2005" s="9">
        <v>14962.5</v>
      </c>
      <c r="M2005" s="10">
        <v>0.45</v>
      </c>
      <c r="N2005" s="4" t="s">
        <v>83</v>
      </c>
    </row>
    <row r="2006" spans="2:14" ht="14.25" customHeight="1" x14ac:dyDescent="0.35">
      <c r="B2006" s="4" t="s">
        <v>30</v>
      </c>
      <c r="C2006" s="4">
        <v>1128299</v>
      </c>
      <c r="D2006" s="5">
        <v>44517</v>
      </c>
      <c r="E2006" s="4" t="s">
        <v>27</v>
      </c>
      <c r="F2006" s="4" t="s">
        <v>81</v>
      </c>
      <c r="G2006" s="4" t="s">
        <v>82</v>
      </c>
      <c r="H2006" s="6" t="s">
        <v>23</v>
      </c>
      <c r="I2006" s="7">
        <v>85.000000000000014</v>
      </c>
      <c r="J2006" s="8">
        <v>600</v>
      </c>
      <c r="K2006" s="9">
        <v>51000.000000000007</v>
      </c>
      <c r="L2006" s="9">
        <v>17850</v>
      </c>
      <c r="M2006" s="10">
        <v>0.35</v>
      </c>
      <c r="N2006" s="4" t="s">
        <v>83</v>
      </c>
    </row>
    <row r="2007" spans="2:14" ht="14.25" customHeight="1" x14ac:dyDescent="0.35">
      <c r="B2007" s="4" t="s">
        <v>30</v>
      </c>
      <c r="C2007" s="4">
        <v>1128299</v>
      </c>
      <c r="D2007" s="5">
        <v>44546</v>
      </c>
      <c r="E2007" s="4" t="s">
        <v>27</v>
      </c>
      <c r="F2007" s="4" t="s">
        <v>81</v>
      </c>
      <c r="G2007" s="4" t="s">
        <v>82</v>
      </c>
      <c r="H2007" s="6" t="s">
        <v>17</v>
      </c>
      <c r="I2007" s="7">
        <v>70.000000000000014</v>
      </c>
      <c r="J2007" s="8">
        <v>800</v>
      </c>
      <c r="K2007" s="9">
        <v>56000.000000000015</v>
      </c>
      <c r="L2007" s="9">
        <v>22400.000000000004</v>
      </c>
      <c r="M2007" s="10">
        <v>0.39999999999999997</v>
      </c>
      <c r="N2007" s="4" t="s">
        <v>83</v>
      </c>
    </row>
    <row r="2008" spans="2:14" ht="14.25" customHeight="1" x14ac:dyDescent="0.35">
      <c r="B2008" s="4" t="s">
        <v>30</v>
      </c>
      <c r="C2008" s="4">
        <v>1128299</v>
      </c>
      <c r="D2008" s="5">
        <v>44546</v>
      </c>
      <c r="E2008" s="4" t="s">
        <v>27</v>
      </c>
      <c r="F2008" s="4" t="s">
        <v>81</v>
      </c>
      <c r="G2008" s="4" t="s">
        <v>82</v>
      </c>
      <c r="H2008" s="6" t="s">
        <v>19</v>
      </c>
      <c r="I2008" s="7">
        <v>80.000000000000028</v>
      </c>
      <c r="J2008" s="8">
        <v>800</v>
      </c>
      <c r="K2008" s="9">
        <v>64000.000000000022</v>
      </c>
      <c r="L2008" s="9">
        <v>25600.000000000007</v>
      </c>
      <c r="M2008" s="10">
        <v>0.39999999999999997</v>
      </c>
      <c r="N2008" s="4" t="s">
        <v>83</v>
      </c>
    </row>
    <row r="2009" spans="2:14" ht="14.25" customHeight="1" x14ac:dyDescent="0.35">
      <c r="B2009" s="4" t="s">
        <v>14</v>
      </c>
      <c r="C2009" s="4">
        <v>1185732</v>
      </c>
      <c r="D2009" s="5">
        <v>44546</v>
      </c>
      <c r="E2009" s="4" t="s">
        <v>27</v>
      </c>
      <c r="F2009" s="4" t="s">
        <v>81</v>
      </c>
      <c r="G2009" s="4" t="s">
        <v>82</v>
      </c>
      <c r="H2009" s="6" t="s">
        <v>20</v>
      </c>
      <c r="I2009" s="7">
        <v>75.000000000000028</v>
      </c>
      <c r="J2009" s="8">
        <v>600</v>
      </c>
      <c r="K2009" s="9">
        <v>45000.000000000015</v>
      </c>
      <c r="L2009" s="9">
        <v>18000.000000000004</v>
      </c>
      <c r="M2009" s="10">
        <v>0.39999999999999997</v>
      </c>
      <c r="N2009" s="4" t="s">
        <v>83</v>
      </c>
    </row>
    <row r="2010" spans="2:14" ht="14.25" customHeight="1" x14ac:dyDescent="0.35">
      <c r="B2010" s="4" t="s">
        <v>14</v>
      </c>
      <c r="C2010" s="4">
        <v>1185732</v>
      </c>
      <c r="D2010" s="5">
        <v>44546</v>
      </c>
      <c r="E2010" s="4" t="s">
        <v>27</v>
      </c>
      <c r="F2010" s="4" t="s">
        <v>81</v>
      </c>
      <c r="G2010" s="4" t="s">
        <v>82</v>
      </c>
      <c r="H2010" s="6" t="s">
        <v>21</v>
      </c>
      <c r="I2010" s="7">
        <v>75.000000000000028</v>
      </c>
      <c r="J2010" s="8">
        <v>600</v>
      </c>
      <c r="K2010" s="9">
        <v>45000.000000000015</v>
      </c>
      <c r="L2010" s="9">
        <v>18000.000000000004</v>
      </c>
      <c r="M2010" s="10">
        <v>0.39999999999999997</v>
      </c>
      <c r="N2010" s="4" t="s">
        <v>83</v>
      </c>
    </row>
    <row r="2011" spans="2:14" ht="14.25" customHeight="1" x14ac:dyDescent="0.35">
      <c r="B2011" s="4" t="s">
        <v>14</v>
      </c>
      <c r="C2011" s="4">
        <v>1185732</v>
      </c>
      <c r="D2011" s="5">
        <v>44546</v>
      </c>
      <c r="E2011" s="4" t="s">
        <v>27</v>
      </c>
      <c r="F2011" s="4" t="s">
        <v>81</v>
      </c>
      <c r="G2011" s="4" t="s">
        <v>82</v>
      </c>
      <c r="H2011" s="6" t="s">
        <v>22</v>
      </c>
      <c r="I2011" s="7">
        <v>85.000000000000014</v>
      </c>
      <c r="J2011" s="8">
        <v>525</v>
      </c>
      <c r="K2011" s="9">
        <v>44625.000000000007</v>
      </c>
      <c r="L2011" s="9">
        <v>20081.250000000004</v>
      </c>
      <c r="M2011" s="10">
        <v>0.45</v>
      </c>
      <c r="N2011" s="4" t="s">
        <v>83</v>
      </c>
    </row>
    <row r="2012" spans="2:14" ht="14.25" customHeight="1" x14ac:dyDescent="0.35">
      <c r="B2012" s="4" t="s">
        <v>14</v>
      </c>
      <c r="C2012" s="4">
        <v>1185732</v>
      </c>
      <c r="D2012" s="5">
        <v>44546</v>
      </c>
      <c r="E2012" s="4" t="s">
        <v>27</v>
      </c>
      <c r="F2012" s="4" t="s">
        <v>81</v>
      </c>
      <c r="G2012" s="4" t="s">
        <v>82</v>
      </c>
      <c r="H2012" s="6" t="s">
        <v>23</v>
      </c>
      <c r="I2012" s="7">
        <v>90.000000000000028</v>
      </c>
      <c r="J2012" s="8">
        <v>625</v>
      </c>
      <c r="K2012" s="9">
        <v>56250.000000000015</v>
      </c>
      <c r="L2012" s="9">
        <v>19687.500000000004</v>
      </c>
      <c r="M2012" s="10">
        <v>0.35</v>
      </c>
      <c r="N2012" s="4" t="s">
        <v>83</v>
      </c>
    </row>
    <row r="2013" spans="2:14" ht="14.25" customHeight="1" x14ac:dyDescent="0.35">
      <c r="B2013" s="4" t="s">
        <v>14</v>
      </c>
      <c r="C2013" s="4">
        <v>1185732</v>
      </c>
      <c r="D2013" s="5">
        <v>44201</v>
      </c>
      <c r="E2013" s="4" t="s">
        <v>27</v>
      </c>
      <c r="F2013" s="4" t="s">
        <v>81</v>
      </c>
      <c r="G2013" s="4" t="s">
        <v>82</v>
      </c>
      <c r="H2013" s="6" t="s">
        <v>17</v>
      </c>
      <c r="I2013" s="7">
        <v>20</v>
      </c>
      <c r="J2013" s="8">
        <v>675</v>
      </c>
      <c r="K2013" s="9">
        <v>13500</v>
      </c>
      <c r="L2013" s="9">
        <v>4050</v>
      </c>
      <c r="M2013" s="10">
        <v>0.3</v>
      </c>
      <c r="N2013" s="4" t="s">
        <v>83</v>
      </c>
    </row>
    <row r="2014" spans="2:14" ht="14.25" customHeight="1" x14ac:dyDescent="0.35">
      <c r="B2014" s="4" t="s">
        <v>14</v>
      </c>
      <c r="C2014" s="4">
        <v>1185732</v>
      </c>
      <c r="D2014" s="5">
        <v>44201</v>
      </c>
      <c r="E2014" s="4" t="s">
        <v>27</v>
      </c>
      <c r="F2014" s="4" t="s">
        <v>81</v>
      </c>
      <c r="G2014" s="4" t="s">
        <v>82</v>
      </c>
      <c r="H2014" s="6" t="s">
        <v>19</v>
      </c>
      <c r="I2014" s="7">
        <v>30</v>
      </c>
      <c r="J2014" s="8">
        <v>675</v>
      </c>
      <c r="K2014" s="9">
        <v>20250</v>
      </c>
      <c r="L2014" s="9">
        <v>6075</v>
      </c>
      <c r="M2014" s="10">
        <v>0.3</v>
      </c>
      <c r="N2014" s="4" t="s">
        <v>83</v>
      </c>
    </row>
    <row r="2015" spans="2:14" ht="14.25" customHeight="1" x14ac:dyDescent="0.35">
      <c r="B2015" s="4" t="s">
        <v>14</v>
      </c>
      <c r="C2015" s="4">
        <v>1185732</v>
      </c>
      <c r="D2015" s="5">
        <v>44201</v>
      </c>
      <c r="E2015" s="4" t="s">
        <v>27</v>
      </c>
      <c r="F2015" s="4" t="s">
        <v>81</v>
      </c>
      <c r="G2015" s="4" t="s">
        <v>82</v>
      </c>
      <c r="H2015" s="6" t="s">
        <v>20</v>
      </c>
      <c r="I2015" s="7">
        <v>30</v>
      </c>
      <c r="J2015" s="8">
        <v>475</v>
      </c>
      <c r="K2015" s="9">
        <v>14250</v>
      </c>
      <c r="L2015" s="9">
        <v>4275</v>
      </c>
      <c r="M2015" s="10">
        <v>0.3</v>
      </c>
      <c r="N2015" s="4" t="s">
        <v>83</v>
      </c>
    </row>
    <row r="2016" spans="2:14" ht="14.25" customHeight="1" x14ac:dyDescent="0.35">
      <c r="B2016" s="4" t="s">
        <v>14</v>
      </c>
      <c r="C2016" s="4">
        <v>1185732</v>
      </c>
      <c r="D2016" s="5">
        <v>44201</v>
      </c>
      <c r="E2016" s="4" t="s">
        <v>27</v>
      </c>
      <c r="F2016" s="4" t="s">
        <v>81</v>
      </c>
      <c r="G2016" s="4" t="s">
        <v>82</v>
      </c>
      <c r="H2016" s="6" t="s">
        <v>21</v>
      </c>
      <c r="I2016" s="7">
        <v>35</v>
      </c>
      <c r="J2016" s="8">
        <v>475</v>
      </c>
      <c r="K2016" s="9">
        <v>16625</v>
      </c>
      <c r="L2016" s="9">
        <v>6650</v>
      </c>
      <c r="M2016" s="10">
        <v>0.4</v>
      </c>
      <c r="N2016" s="4" t="s">
        <v>83</v>
      </c>
    </row>
    <row r="2017" spans="2:14" ht="14.25" customHeight="1" x14ac:dyDescent="0.35">
      <c r="B2017" s="4" t="s">
        <v>14</v>
      </c>
      <c r="C2017" s="4">
        <v>1185732</v>
      </c>
      <c r="D2017" s="5">
        <v>44201</v>
      </c>
      <c r="E2017" s="4" t="s">
        <v>27</v>
      </c>
      <c r="F2017" s="4" t="s">
        <v>81</v>
      </c>
      <c r="G2017" s="4" t="s">
        <v>82</v>
      </c>
      <c r="H2017" s="6" t="s">
        <v>22</v>
      </c>
      <c r="I2017" s="7">
        <v>40</v>
      </c>
      <c r="J2017" s="8">
        <v>325</v>
      </c>
      <c r="K2017" s="9">
        <v>13000</v>
      </c>
      <c r="L2017" s="9">
        <v>3250</v>
      </c>
      <c r="M2017" s="10">
        <v>0.25</v>
      </c>
      <c r="N2017" s="4" t="s">
        <v>83</v>
      </c>
    </row>
    <row r="2018" spans="2:14" ht="14.25" customHeight="1" x14ac:dyDescent="0.35">
      <c r="B2018" s="4" t="s">
        <v>30</v>
      </c>
      <c r="C2018" s="4">
        <v>1128299</v>
      </c>
      <c r="D2018" s="5">
        <v>44201</v>
      </c>
      <c r="E2018" s="4" t="s">
        <v>27</v>
      </c>
      <c r="F2018" s="4" t="s">
        <v>81</v>
      </c>
      <c r="G2018" s="4" t="s">
        <v>82</v>
      </c>
      <c r="H2018" s="6" t="s">
        <v>23</v>
      </c>
      <c r="I2018" s="7">
        <v>35</v>
      </c>
      <c r="J2018" s="8">
        <v>475</v>
      </c>
      <c r="K2018" s="9">
        <v>16625</v>
      </c>
      <c r="L2018" s="9">
        <v>7481.25</v>
      </c>
      <c r="M2018" s="10">
        <v>0.45</v>
      </c>
      <c r="N2018" s="4" t="s">
        <v>83</v>
      </c>
    </row>
    <row r="2019" spans="2:14" ht="14.25" customHeight="1" x14ac:dyDescent="0.35">
      <c r="B2019" s="4" t="s">
        <v>14</v>
      </c>
      <c r="C2019" s="4">
        <v>1185732</v>
      </c>
      <c r="D2019" s="5">
        <v>44231</v>
      </c>
      <c r="E2019" s="4" t="s">
        <v>27</v>
      </c>
      <c r="F2019" s="4" t="s">
        <v>81</v>
      </c>
      <c r="G2019" s="4" t="s">
        <v>82</v>
      </c>
      <c r="H2019" s="6" t="s">
        <v>17</v>
      </c>
      <c r="I2019" s="7">
        <v>25</v>
      </c>
      <c r="J2019" s="8">
        <v>625</v>
      </c>
      <c r="K2019" s="9">
        <v>15625</v>
      </c>
      <c r="L2019" s="9">
        <v>4687.5</v>
      </c>
      <c r="M2019" s="10">
        <v>0.3</v>
      </c>
      <c r="N2019" s="4" t="s">
        <v>83</v>
      </c>
    </row>
    <row r="2020" spans="2:14" ht="14.25" customHeight="1" x14ac:dyDescent="0.35">
      <c r="B2020" s="4" t="s">
        <v>14</v>
      </c>
      <c r="C2020" s="4">
        <v>1185732</v>
      </c>
      <c r="D2020" s="5">
        <v>44231</v>
      </c>
      <c r="E2020" s="4" t="s">
        <v>27</v>
      </c>
      <c r="F2020" s="4" t="s">
        <v>81</v>
      </c>
      <c r="G2020" s="4" t="s">
        <v>82</v>
      </c>
      <c r="H2020" s="6" t="s">
        <v>19</v>
      </c>
      <c r="I2020" s="7">
        <v>35</v>
      </c>
      <c r="J2020" s="8">
        <v>600</v>
      </c>
      <c r="K2020" s="9">
        <v>21000</v>
      </c>
      <c r="L2020" s="9">
        <v>6300</v>
      </c>
      <c r="M2020" s="10">
        <v>0.3</v>
      </c>
      <c r="N2020" s="4" t="s">
        <v>83</v>
      </c>
    </row>
    <row r="2021" spans="2:14" ht="14.25" customHeight="1" x14ac:dyDescent="0.35">
      <c r="B2021" s="4" t="s">
        <v>14</v>
      </c>
      <c r="C2021" s="4">
        <v>1185732</v>
      </c>
      <c r="D2021" s="5">
        <v>44231</v>
      </c>
      <c r="E2021" s="4" t="s">
        <v>27</v>
      </c>
      <c r="F2021" s="4" t="s">
        <v>81</v>
      </c>
      <c r="G2021" s="4" t="s">
        <v>82</v>
      </c>
      <c r="H2021" s="6" t="s">
        <v>20</v>
      </c>
      <c r="I2021" s="7">
        <v>35</v>
      </c>
      <c r="J2021" s="8">
        <v>425</v>
      </c>
      <c r="K2021" s="9">
        <v>14875</v>
      </c>
      <c r="L2021" s="9">
        <v>4462.5</v>
      </c>
      <c r="M2021" s="10">
        <v>0.3</v>
      </c>
      <c r="N2021" s="4" t="s">
        <v>83</v>
      </c>
    </row>
    <row r="2022" spans="2:14" ht="14.25" customHeight="1" x14ac:dyDescent="0.35">
      <c r="B2022" s="4" t="s">
        <v>14</v>
      </c>
      <c r="C2022" s="4">
        <v>1185732</v>
      </c>
      <c r="D2022" s="5">
        <v>44231</v>
      </c>
      <c r="E2022" s="4" t="s">
        <v>31</v>
      </c>
      <c r="F2022" s="4" t="s">
        <v>84</v>
      </c>
      <c r="G2022" s="4" t="s">
        <v>85</v>
      </c>
      <c r="H2022" s="6" t="s">
        <v>21</v>
      </c>
      <c r="I2022" s="7">
        <v>35</v>
      </c>
      <c r="J2022" s="8">
        <v>375</v>
      </c>
      <c r="K2022" s="9">
        <v>13125</v>
      </c>
      <c r="L2022" s="9">
        <v>5250</v>
      </c>
      <c r="M2022" s="10">
        <v>0.4</v>
      </c>
      <c r="N2022" s="4" t="s">
        <v>83</v>
      </c>
    </row>
    <row r="2023" spans="2:14" ht="14.25" customHeight="1" x14ac:dyDescent="0.35">
      <c r="B2023" s="4" t="s">
        <v>14</v>
      </c>
      <c r="C2023" s="4">
        <v>1185732</v>
      </c>
      <c r="D2023" s="5">
        <v>44231</v>
      </c>
      <c r="E2023" s="4" t="s">
        <v>31</v>
      </c>
      <c r="F2023" s="4" t="s">
        <v>84</v>
      </c>
      <c r="G2023" s="4" t="s">
        <v>85</v>
      </c>
      <c r="H2023" s="6" t="s">
        <v>22</v>
      </c>
      <c r="I2023" s="7">
        <v>40</v>
      </c>
      <c r="J2023" s="8">
        <v>250</v>
      </c>
      <c r="K2023" s="9">
        <v>10000</v>
      </c>
      <c r="L2023" s="9">
        <v>2500</v>
      </c>
      <c r="M2023" s="10">
        <v>0.25</v>
      </c>
      <c r="N2023" s="4" t="s">
        <v>83</v>
      </c>
    </row>
    <row r="2024" spans="2:14" ht="14.25" customHeight="1" x14ac:dyDescent="0.35">
      <c r="B2024" s="4" t="s">
        <v>14</v>
      </c>
      <c r="C2024" s="4">
        <v>1185732</v>
      </c>
      <c r="D2024" s="5">
        <v>44231</v>
      </c>
      <c r="E2024" s="4" t="s">
        <v>31</v>
      </c>
      <c r="F2024" s="4" t="s">
        <v>84</v>
      </c>
      <c r="G2024" s="4" t="s">
        <v>85</v>
      </c>
      <c r="H2024" s="6" t="s">
        <v>23</v>
      </c>
      <c r="I2024" s="7">
        <v>35</v>
      </c>
      <c r="J2024" s="8">
        <v>450</v>
      </c>
      <c r="K2024" s="9">
        <v>15750</v>
      </c>
      <c r="L2024" s="9">
        <v>7087.5</v>
      </c>
      <c r="M2024" s="10">
        <v>0.45</v>
      </c>
      <c r="N2024" s="4" t="s">
        <v>83</v>
      </c>
    </row>
    <row r="2025" spans="2:14" ht="14.25" customHeight="1" x14ac:dyDescent="0.35">
      <c r="B2025" s="4" t="s">
        <v>14</v>
      </c>
      <c r="C2025" s="4">
        <v>1185732</v>
      </c>
      <c r="D2025" s="5">
        <v>44261</v>
      </c>
      <c r="E2025" s="4" t="s">
        <v>31</v>
      </c>
      <c r="F2025" s="4" t="s">
        <v>84</v>
      </c>
      <c r="G2025" s="4" t="s">
        <v>85</v>
      </c>
      <c r="H2025" s="6" t="s">
        <v>17</v>
      </c>
      <c r="I2025" s="7">
        <v>30</v>
      </c>
      <c r="J2025" s="8">
        <v>625</v>
      </c>
      <c r="K2025" s="9">
        <v>18750</v>
      </c>
      <c r="L2025" s="9">
        <v>6562.5</v>
      </c>
      <c r="M2025" s="10">
        <v>0.35</v>
      </c>
      <c r="N2025" s="4" t="s">
        <v>83</v>
      </c>
    </row>
    <row r="2026" spans="2:14" ht="14.25" customHeight="1" x14ac:dyDescent="0.35">
      <c r="B2026" s="4" t="s">
        <v>14</v>
      </c>
      <c r="C2026" s="4">
        <v>1185732</v>
      </c>
      <c r="D2026" s="5">
        <v>44261</v>
      </c>
      <c r="E2026" s="4" t="s">
        <v>31</v>
      </c>
      <c r="F2026" s="4" t="s">
        <v>84</v>
      </c>
      <c r="G2026" s="4" t="s">
        <v>85</v>
      </c>
      <c r="H2026" s="6" t="s">
        <v>19</v>
      </c>
      <c r="I2026" s="7">
        <v>40</v>
      </c>
      <c r="J2026" s="8">
        <v>625</v>
      </c>
      <c r="K2026" s="9">
        <v>25000</v>
      </c>
      <c r="L2026" s="9">
        <v>8750</v>
      </c>
      <c r="M2026" s="10">
        <v>0.35</v>
      </c>
      <c r="N2026" s="4" t="s">
        <v>83</v>
      </c>
    </row>
    <row r="2027" spans="2:14" ht="14.25" customHeight="1" x14ac:dyDescent="0.35">
      <c r="B2027" s="4" t="s">
        <v>14</v>
      </c>
      <c r="C2027" s="4">
        <v>1185732</v>
      </c>
      <c r="D2027" s="5">
        <v>44261</v>
      </c>
      <c r="E2027" s="4" t="s">
        <v>31</v>
      </c>
      <c r="F2027" s="4" t="s">
        <v>84</v>
      </c>
      <c r="G2027" s="4" t="s">
        <v>85</v>
      </c>
      <c r="H2027" s="6" t="s">
        <v>20</v>
      </c>
      <c r="I2027" s="7">
        <v>30</v>
      </c>
      <c r="J2027" s="8">
        <v>450</v>
      </c>
      <c r="K2027" s="9">
        <v>13500</v>
      </c>
      <c r="L2027" s="9">
        <v>4725</v>
      </c>
      <c r="M2027" s="10">
        <v>0.35</v>
      </c>
      <c r="N2027" s="4" t="s">
        <v>83</v>
      </c>
    </row>
    <row r="2028" spans="2:14" ht="14.25" customHeight="1" x14ac:dyDescent="0.35">
      <c r="B2028" s="4" t="s">
        <v>14</v>
      </c>
      <c r="C2028" s="4">
        <v>1185732</v>
      </c>
      <c r="D2028" s="5">
        <v>44261</v>
      </c>
      <c r="E2028" s="4" t="s">
        <v>31</v>
      </c>
      <c r="F2028" s="4" t="s">
        <v>84</v>
      </c>
      <c r="G2028" s="4" t="s">
        <v>85</v>
      </c>
      <c r="H2028" s="6" t="s">
        <v>21</v>
      </c>
      <c r="I2028" s="7">
        <v>35</v>
      </c>
      <c r="J2028" s="8">
        <v>350</v>
      </c>
      <c r="K2028" s="9">
        <v>12250</v>
      </c>
      <c r="L2028" s="9">
        <v>5512.5</v>
      </c>
      <c r="M2028" s="10">
        <v>0.45</v>
      </c>
      <c r="N2028" s="4" t="s">
        <v>83</v>
      </c>
    </row>
    <row r="2029" spans="2:14" ht="14.25" customHeight="1" x14ac:dyDescent="0.35">
      <c r="B2029" s="4" t="s">
        <v>30</v>
      </c>
      <c r="C2029" s="4">
        <v>1128299</v>
      </c>
      <c r="D2029" s="5">
        <v>44261</v>
      </c>
      <c r="E2029" s="4" t="s">
        <v>31</v>
      </c>
      <c r="F2029" s="4" t="s">
        <v>84</v>
      </c>
      <c r="G2029" s="4" t="s">
        <v>85</v>
      </c>
      <c r="H2029" s="6" t="s">
        <v>22</v>
      </c>
      <c r="I2029" s="7">
        <v>40</v>
      </c>
      <c r="J2029" s="8">
        <v>250</v>
      </c>
      <c r="K2029" s="9">
        <v>10000</v>
      </c>
      <c r="L2029" s="9">
        <v>3000</v>
      </c>
      <c r="M2029" s="10">
        <v>0.3</v>
      </c>
      <c r="N2029" s="4" t="s">
        <v>83</v>
      </c>
    </row>
    <row r="2030" spans="2:14" ht="14.25" customHeight="1" x14ac:dyDescent="0.35">
      <c r="B2030" s="4" t="s">
        <v>30</v>
      </c>
      <c r="C2030" s="4">
        <v>1128299</v>
      </c>
      <c r="D2030" s="5">
        <v>44261</v>
      </c>
      <c r="E2030" s="4" t="s">
        <v>31</v>
      </c>
      <c r="F2030" s="4" t="s">
        <v>84</v>
      </c>
      <c r="G2030" s="4" t="s">
        <v>85</v>
      </c>
      <c r="H2030" s="6" t="s">
        <v>23</v>
      </c>
      <c r="I2030" s="7">
        <v>35</v>
      </c>
      <c r="J2030" s="8">
        <v>400</v>
      </c>
      <c r="K2030" s="9">
        <v>14000</v>
      </c>
      <c r="L2030" s="9">
        <v>7000</v>
      </c>
      <c r="M2030" s="10">
        <v>0.5</v>
      </c>
      <c r="N2030" s="4" t="s">
        <v>83</v>
      </c>
    </row>
    <row r="2031" spans="2:14" ht="14.25" customHeight="1" x14ac:dyDescent="0.35">
      <c r="B2031" s="4" t="s">
        <v>30</v>
      </c>
      <c r="C2031" s="4">
        <v>1128299</v>
      </c>
      <c r="D2031" s="5">
        <v>44291</v>
      </c>
      <c r="E2031" s="4" t="s">
        <v>31</v>
      </c>
      <c r="F2031" s="4" t="s">
        <v>84</v>
      </c>
      <c r="G2031" s="4" t="s">
        <v>85</v>
      </c>
      <c r="H2031" s="6" t="s">
        <v>17</v>
      </c>
      <c r="I2031" s="7">
        <v>20</v>
      </c>
      <c r="J2031" s="8">
        <v>650</v>
      </c>
      <c r="K2031" s="9">
        <v>13000</v>
      </c>
      <c r="L2031" s="9">
        <v>4550</v>
      </c>
      <c r="M2031" s="10">
        <v>0.35</v>
      </c>
      <c r="N2031" s="4" t="s">
        <v>83</v>
      </c>
    </row>
    <row r="2032" spans="2:14" ht="14.25" customHeight="1" x14ac:dyDescent="0.35">
      <c r="B2032" s="4" t="s">
        <v>30</v>
      </c>
      <c r="C2032" s="4">
        <v>1128299</v>
      </c>
      <c r="D2032" s="5">
        <v>44291</v>
      </c>
      <c r="E2032" s="4" t="s">
        <v>31</v>
      </c>
      <c r="F2032" s="4" t="s">
        <v>84</v>
      </c>
      <c r="G2032" s="4" t="s">
        <v>85</v>
      </c>
      <c r="H2032" s="6" t="s">
        <v>19</v>
      </c>
      <c r="I2032" s="7">
        <v>30.000000000000004</v>
      </c>
      <c r="J2032" s="8">
        <v>650</v>
      </c>
      <c r="K2032" s="9">
        <v>19500.000000000004</v>
      </c>
      <c r="L2032" s="9">
        <v>6825.0000000000009</v>
      </c>
      <c r="M2032" s="10">
        <v>0.35</v>
      </c>
      <c r="N2032" s="4" t="s">
        <v>83</v>
      </c>
    </row>
    <row r="2033" spans="2:14" ht="14.25" customHeight="1" x14ac:dyDescent="0.35">
      <c r="B2033" s="4" t="s">
        <v>30</v>
      </c>
      <c r="C2033" s="4">
        <v>1128299</v>
      </c>
      <c r="D2033" s="5">
        <v>44291</v>
      </c>
      <c r="E2033" s="4" t="s">
        <v>31</v>
      </c>
      <c r="F2033" s="4" t="s">
        <v>84</v>
      </c>
      <c r="G2033" s="4" t="s">
        <v>85</v>
      </c>
      <c r="H2033" s="6" t="s">
        <v>20</v>
      </c>
      <c r="I2033" s="7">
        <v>24.999999999999996</v>
      </c>
      <c r="J2033" s="8">
        <v>475</v>
      </c>
      <c r="K2033" s="9">
        <v>11874.999999999998</v>
      </c>
      <c r="L2033" s="9">
        <v>4156.2499999999991</v>
      </c>
      <c r="M2033" s="10">
        <v>0.35</v>
      </c>
      <c r="N2033" s="4" t="s">
        <v>83</v>
      </c>
    </row>
    <row r="2034" spans="2:14" ht="14.25" customHeight="1" x14ac:dyDescent="0.35">
      <c r="B2034" s="4" t="s">
        <v>30</v>
      </c>
      <c r="C2034" s="4">
        <v>1128299</v>
      </c>
      <c r="D2034" s="5">
        <v>44291</v>
      </c>
      <c r="E2034" s="4" t="s">
        <v>31</v>
      </c>
      <c r="F2034" s="4" t="s">
        <v>84</v>
      </c>
      <c r="G2034" s="4" t="s">
        <v>85</v>
      </c>
      <c r="H2034" s="6" t="s">
        <v>21</v>
      </c>
      <c r="I2034" s="7">
        <v>30.000000000000004</v>
      </c>
      <c r="J2034" s="8">
        <v>375</v>
      </c>
      <c r="K2034" s="9">
        <v>11250.000000000002</v>
      </c>
      <c r="L2034" s="9">
        <v>5062.5000000000009</v>
      </c>
      <c r="M2034" s="10">
        <v>0.45</v>
      </c>
      <c r="N2034" s="4" t="s">
        <v>83</v>
      </c>
    </row>
    <row r="2035" spans="2:14" ht="14.25" customHeight="1" x14ac:dyDescent="0.35">
      <c r="B2035" s="4" t="s">
        <v>30</v>
      </c>
      <c r="C2035" s="4">
        <v>1128299</v>
      </c>
      <c r="D2035" s="5">
        <v>44291</v>
      </c>
      <c r="E2035" s="4" t="s">
        <v>31</v>
      </c>
      <c r="F2035" s="4" t="s">
        <v>84</v>
      </c>
      <c r="G2035" s="4" t="s">
        <v>85</v>
      </c>
      <c r="H2035" s="6" t="s">
        <v>22</v>
      </c>
      <c r="I2035" s="7">
        <v>35</v>
      </c>
      <c r="J2035" s="8">
        <v>275</v>
      </c>
      <c r="K2035" s="9">
        <v>9625</v>
      </c>
      <c r="L2035" s="9">
        <v>2887.5</v>
      </c>
      <c r="M2035" s="10">
        <v>0.3</v>
      </c>
      <c r="N2035" s="4" t="s">
        <v>83</v>
      </c>
    </row>
    <row r="2036" spans="2:14" ht="14.25" customHeight="1" x14ac:dyDescent="0.35">
      <c r="B2036" s="4" t="s">
        <v>30</v>
      </c>
      <c r="C2036" s="4">
        <v>1128299</v>
      </c>
      <c r="D2036" s="5">
        <v>44291</v>
      </c>
      <c r="E2036" s="4" t="s">
        <v>31</v>
      </c>
      <c r="F2036" s="4" t="s">
        <v>84</v>
      </c>
      <c r="G2036" s="4" t="s">
        <v>85</v>
      </c>
      <c r="H2036" s="6" t="s">
        <v>23</v>
      </c>
      <c r="I2036" s="7">
        <v>30.000000000000004</v>
      </c>
      <c r="J2036" s="8">
        <v>550</v>
      </c>
      <c r="K2036" s="9">
        <v>16500.000000000004</v>
      </c>
      <c r="L2036" s="9">
        <v>8250.0000000000018</v>
      </c>
      <c r="M2036" s="10">
        <v>0.5</v>
      </c>
      <c r="N2036" s="4" t="s">
        <v>83</v>
      </c>
    </row>
    <row r="2037" spans="2:14" ht="14.25" customHeight="1" x14ac:dyDescent="0.35">
      <c r="B2037" s="4" t="s">
        <v>30</v>
      </c>
      <c r="C2037" s="4">
        <v>1128299</v>
      </c>
      <c r="D2037" s="5">
        <v>44321</v>
      </c>
      <c r="E2037" s="4" t="s">
        <v>31</v>
      </c>
      <c r="F2037" s="4" t="s">
        <v>84</v>
      </c>
      <c r="G2037" s="4" t="s">
        <v>85</v>
      </c>
      <c r="H2037" s="6" t="s">
        <v>17</v>
      </c>
      <c r="I2037" s="7">
        <v>20</v>
      </c>
      <c r="J2037" s="8">
        <v>700</v>
      </c>
      <c r="K2037" s="9">
        <v>14000</v>
      </c>
      <c r="L2037" s="9">
        <v>4900</v>
      </c>
      <c r="M2037" s="10">
        <v>0.35</v>
      </c>
      <c r="N2037" s="4" t="s">
        <v>83</v>
      </c>
    </row>
    <row r="2038" spans="2:14" ht="14.25" customHeight="1" x14ac:dyDescent="0.35">
      <c r="B2038" s="4" t="s">
        <v>30</v>
      </c>
      <c r="C2038" s="4">
        <v>1128299</v>
      </c>
      <c r="D2038" s="5">
        <v>44321</v>
      </c>
      <c r="E2038" s="4" t="s">
        <v>31</v>
      </c>
      <c r="F2038" s="4" t="s">
        <v>84</v>
      </c>
      <c r="G2038" s="4" t="s">
        <v>85</v>
      </c>
      <c r="H2038" s="6" t="s">
        <v>19</v>
      </c>
      <c r="I2038" s="7">
        <v>30.000000000000004</v>
      </c>
      <c r="J2038" s="8">
        <v>725</v>
      </c>
      <c r="K2038" s="9">
        <v>21750.000000000004</v>
      </c>
      <c r="L2038" s="9">
        <v>7612.5000000000009</v>
      </c>
      <c r="M2038" s="10">
        <v>0.35</v>
      </c>
      <c r="N2038" s="4" t="s">
        <v>83</v>
      </c>
    </row>
    <row r="2039" spans="2:14" ht="14.25" customHeight="1" x14ac:dyDescent="0.35">
      <c r="B2039" s="4" t="s">
        <v>30</v>
      </c>
      <c r="C2039" s="4">
        <v>1128299</v>
      </c>
      <c r="D2039" s="5">
        <v>44321</v>
      </c>
      <c r="E2039" s="4" t="s">
        <v>31</v>
      </c>
      <c r="F2039" s="4" t="s">
        <v>84</v>
      </c>
      <c r="G2039" s="4" t="s">
        <v>85</v>
      </c>
      <c r="H2039" s="6" t="s">
        <v>20</v>
      </c>
      <c r="I2039" s="7">
        <v>24.999999999999996</v>
      </c>
      <c r="J2039" s="8">
        <v>575</v>
      </c>
      <c r="K2039" s="9">
        <v>14374.999999999998</v>
      </c>
      <c r="L2039" s="9">
        <v>5031.2499999999991</v>
      </c>
      <c r="M2039" s="10">
        <v>0.35</v>
      </c>
      <c r="N2039" s="4" t="s">
        <v>83</v>
      </c>
    </row>
    <row r="2040" spans="2:14" ht="14.25" customHeight="1" x14ac:dyDescent="0.35">
      <c r="B2040" s="4" t="s">
        <v>30</v>
      </c>
      <c r="C2040" s="4">
        <v>1128299</v>
      </c>
      <c r="D2040" s="5">
        <v>44321</v>
      </c>
      <c r="E2040" s="4" t="s">
        <v>31</v>
      </c>
      <c r="F2040" s="4" t="s">
        <v>84</v>
      </c>
      <c r="G2040" s="4" t="s">
        <v>85</v>
      </c>
      <c r="H2040" s="6" t="s">
        <v>21</v>
      </c>
      <c r="I2040" s="7">
        <v>35</v>
      </c>
      <c r="J2040" s="8">
        <v>500</v>
      </c>
      <c r="K2040" s="9">
        <v>17500</v>
      </c>
      <c r="L2040" s="9">
        <v>7875</v>
      </c>
      <c r="M2040" s="10">
        <v>0.45</v>
      </c>
      <c r="N2040" s="4" t="s">
        <v>83</v>
      </c>
    </row>
    <row r="2041" spans="2:14" ht="14.25" customHeight="1" x14ac:dyDescent="0.35">
      <c r="B2041" s="4" t="s">
        <v>30</v>
      </c>
      <c r="C2041" s="4">
        <v>1128299</v>
      </c>
      <c r="D2041" s="5">
        <v>44321</v>
      </c>
      <c r="E2041" s="4" t="s">
        <v>31</v>
      </c>
      <c r="F2041" s="4" t="s">
        <v>84</v>
      </c>
      <c r="G2041" s="4" t="s">
        <v>85</v>
      </c>
      <c r="H2041" s="6" t="s">
        <v>22</v>
      </c>
      <c r="I2041" s="7">
        <v>50</v>
      </c>
      <c r="J2041" s="8">
        <v>400</v>
      </c>
      <c r="K2041" s="9">
        <v>20000</v>
      </c>
      <c r="L2041" s="9">
        <v>6000</v>
      </c>
      <c r="M2041" s="10">
        <v>0.3</v>
      </c>
      <c r="N2041" s="4" t="s">
        <v>83</v>
      </c>
    </row>
    <row r="2042" spans="2:14" ht="14.25" customHeight="1" x14ac:dyDescent="0.35">
      <c r="B2042" s="4" t="s">
        <v>30</v>
      </c>
      <c r="C2042" s="4">
        <v>1128299</v>
      </c>
      <c r="D2042" s="5">
        <v>44321</v>
      </c>
      <c r="E2042" s="4" t="s">
        <v>31</v>
      </c>
      <c r="F2042" s="4" t="s">
        <v>84</v>
      </c>
      <c r="G2042" s="4" t="s">
        <v>85</v>
      </c>
      <c r="H2042" s="6" t="s">
        <v>23</v>
      </c>
      <c r="I2042" s="7">
        <v>45</v>
      </c>
      <c r="J2042" s="8">
        <v>750</v>
      </c>
      <c r="K2042" s="9">
        <v>33750</v>
      </c>
      <c r="L2042" s="9">
        <v>16875</v>
      </c>
      <c r="M2042" s="10">
        <v>0.5</v>
      </c>
      <c r="N2042" s="4" t="s">
        <v>83</v>
      </c>
    </row>
    <row r="2043" spans="2:14" ht="14.25" customHeight="1" x14ac:dyDescent="0.35">
      <c r="B2043" s="4" t="s">
        <v>30</v>
      </c>
      <c r="C2043" s="4">
        <v>1128299</v>
      </c>
      <c r="D2043" s="5">
        <v>44351</v>
      </c>
      <c r="E2043" s="4" t="s">
        <v>31</v>
      </c>
      <c r="F2043" s="4" t="s">
        <v>84</v>
      </c>
      <c r="G2043" s="4" t="s">
        <v>85</v>
      </c>
      <c r="H2043" s="6" t="s">
        <v>17</v>
      </c>
      <c r="I2043" s="7">
        <v>45</v>
      </c>
      <c r="J2043" s="8">
        <v>750</v>
      </c>
      <c r="K2043" s="9">
        <v>33750</v>
      </c>
      <c r="L2043" s="9">
        <v>11812.5</v>
      </c>
      <c r="M2043" s="10">
        <v>0.35</v>
      </c>
      <c r="N2043" s="4" t="s">
        <v>83</v>
      </c>
    </row>
    <row r="2044" spans="2:14" ht="14.25" customHeight="1" x14ac:dyDescent="0.35">
      <c r="B2044" s="4" t="s">
        <v>30</v>
      </c>
      <c r="C2044" s="4">
        <v>1128299</v>
      </c>
      <c r="D2044" s="5">
        <v>44351</v>
      </c>
      <c r="E2044" s="4" t="s">
        <v>31</v>
      </c>
      <c r="F2044" s="4" t="s">
        <v>84</v>
      </c>
      <c r="G2044" s="4" t="s">
        <v>85</v>
      </c>
      <c r="H2044" s="6" t="s">
        <v>19</v>
      </c>
      <c r="I2044" s="7">
        <v>50</v>
      </c>
      <c r="J2044" s="8">
        <v>750</v>
      </c>
      <c r="K2044" s="9">
        <v>37500</v>
      </c>
      <c r="L2044" s="9">
        <v>13125</v>
      </c>
      <c r="M2044" s="10">
        <v>0.35</v>
      </c>
      <c r="N2044" s="4" t="s">
        <v>83</v>
      </c>
    </row>
    <row r="2045" spans="2:14" ht="14.25" customHeight="1" x14ac:dyDescent="0.35">
      <c r="B2045" s="4" t="s">
        <v>30</v>
      </c>
      <c r="C2045" s="4">
        <v>1128299</v>
      </c>
      <c r="D2045" s="5">
        <v>44351</v>
      </c>
      <c r="E2045" s="4" t="s">
        <v>31</v>
      </c>
      <c r="F2045" s="4" t="s">
        <v>84</v>
      </c>
      <c r="G2045" s="4" t="s">
        <v>85</v>
      </c>
      <c r="H2045" s="6" t="s">
        <v>20</v>
      </c>
      <c r="I2045" s="7">
        <v>50</v>
      </c>
      <c r="J2045" s="8">
        <v>600</v>
      </c>
      <c r="K2045" s="9">
        <v>30000</v>
      </c>
      <c r="L2045" s="9">
        <v>10500</v>
      </c>
      <c r="M2045" s="10">
        <v>0.35</v>
      </c>
      <c r="N2045" s="4" t="s">
        <v>83</v>
      </c>
    </row>
    <row r="2046" spans="2:14" ht="14.25" customHeight="1" x14ac:dyDescent="0.35">
      <c r="B2046" s="4" t="s">
        <v>30</v>
      </c>
      <c r="C2046" s="4">
        <v>1128299</v>
      </c>
      <c r="D2046" s="5">
        <v>44351</v>
      </c>
      <c r="E2046" s="4" t="s">
        <v>31</v>
      </c>
      <c r="F2046" s="4" t="s">
        <v>84</v>
      </c>
      <c r="G2046" s="4" t="s">
        <v>85</v>
      </c>
      <c r="H2046" s="6" t="s">
        <v>21</v>
      </c>
      <c r="I2046" s="7">
        <v>50</v>
      </c>
      <c r="J2046" s="8">
        <v>550</v>
      </c>
      <c r="K2046" s="9">
        <v>27500</v>
      </c>
      <c r="L2046" s="9">
        <v>12375</v>
      </c>
      <c r="M2046" s="10">
        <v>0.45</v>
      </c>
      <c r="N2046" s="4" t="s">
        <v>83</v>
      </c>
    </row>
    <row r="2047" spans="2:14" ht="14.25" customHeight="1" x14ac:dyDescent="0.35">
      <c r="B2047" s="4" t="s">
        <v>30</v>
      </c>
      <c r="C2047" s="4">
        <v>1128299</v>
      </c>
      <c r="D2047" s="5">
        <v>44351</v>
      </c>
      <c r="E2047" s="4" t="s">
        <v>31</v>
      </c>
      <c r="F2047" s="4" t="s">
        <v>84</v>
      </c>
      <c r="G2047" s="4" t="s">
        <v>85</v>
      </c>
      <c r="H2047" s="6" t="s">
        <v>22</v>
      </c>
      <c r="I2047" s="7">
        <v>55.000000000000007</v>
      </c>
      <c r="J2047" s="8">
        <v>450</v>
      </c>
      <c r="K2047" s="9">
        <v>24750.000000000004</v>
      </c>
      <c r="L2047" s="9">
        <v>7425.0000000000009</v>
      </c>
      <c r="M2047" s="10">
        <v>0.3</v>
      </c>
      <c r="N2047" s="4" t="s">
        <v>83</v>
      </c>
    </row>
    <row r="2048" spans="2:14" ht="14.25" customHeight="1" x14ac:dyDescent="0.35">
      <c r="B2048" s="4" t="s">
        <v>30</v>
      </c>
      <c r="C2048" s="4">
        <v>1128299</v>
      </c>
      <c r="D2048" s="5">
        <v>44351</v>
      </c>
      <c r="E2048" s="4" t="s">
        <v>31</v>
      </c>
      <c r="F2048" s="4" t="s">
        <v>84</v>
      </c>
      <c r="G2048" s="4" t="s">
        <v>85</v>
      </c>
      <c r="H2048" s="6" t="s">
        <v>23</v>
      </c>
      <c r="I2048" s="7">
        <v>60.000000000000007</v>
      </c>
      <c r="J2048" s="8">
        <v>825</v>
      </c>
      <c r="K2048" s="9">
        <v>49500.000000000007</v>
      </c>
      <c r="L2048" s="9">
        <v>24750.000000000004</v>
      </c>
      <c r="M2048" s="10">
        <v>0.5</v>
      </c>
      <c r="N2048" s="4" t="s">
        <v>83</v>
      </c>
    </row>
    <row r="2049" spans="2:14" ht="14.25" customHeight="1" x14ac:dyDescent="0.35">
      <c r="B2049" s="4" t="s">
        <v>30</v>
      </c>
      <c r="C2049" s="4">
        <v>1128299</v>
      </c>
      <c r="D2049" s="5">
        <v>44383</v>
      </c>
      <c r="E2049" s="4" t="s">
        <v>31</v>
      </c>
      <c r="F2049" s="4" t="s">
        <v>84</v>
      </c>
      <c r="G2049" s="4" t="s">
        <v>85</v>
      </c>
      <c r="H2049" s="6" t="s">
        <v>17</v>
      </c>
      <c r="I2049" s="7">
        <v>50</v>
      </c>
      <c r="J2049" s="8">
        <v>775</v>
      </c>
      <c r="K2049" s="9">
        <v>38750</v>
      </c>
      <c r="L2049" s="9">
        <v>15499.999999999998</v>
      </c>
      <c r="M2049" s="10">
        <v>0.39999999999999997</v>
      </c>
      <c r="N2049" s="4" t="s">
        <v>83</v>
      </c>
    </row>
    <row r="2050" spans="2:14" ht="14.25" customHeight="1" x14ac:dyDescent="0.35">
      <c r="B2050" s="4" t="s">
        <v>30</v>
      </c>
      <c r="C2050" s="4">
        <v>1128299</v>
      </c>
      <c r="D2050" s="5">
        <v>44383</v>
      </c>
      <c r="E2050" s="4" t="s">
        <v>31</v>
      </c>
      <c r="F2050" s="4" t="s">
        <v>84</v>
      </c>
      <c r="G2050" s="4" t="s">
        <v>85</v>
      </c>
      <c r="H2050" s="6" t="s">
        <v>19</v>
      </c>
      <c r="I2050" s="7">
        <v>55.000000000000007</v>
      </c>
      <c r="J2050" s="8">
        <v>775</v>
      </c>
      <c r="K2050" s="9">
        <v>42625.000000000007</v>
      </c>
      <c r="L2050" s="9">
        <v>17050</v>
      </c>
      <c r="M2050" s="10">
        <v>0.39999999999999997</v>
      </c>
      <c r="N2050" s="4" t="s">
        <v>83</v>
      </c>
    </row>
    <row r="2051" spans="2:14" ht="14.25" customHeight="1" x14ac:dyDescent="0.35">
      <c r="B2051" s="4" t="s">
        <v>30</v>
      </c>
      <c r="C2051" s="4">
        <v>1128299</v>
      </c>
      <c r="D2051" s="5">
        <v>44383</v>
      </c>
      <c r="E2051" s="4" t="s">
        <v>31</v>
      </c>
      <c r="F2051" s="4" t="s">
        <v>84</v>
      </c>
      <c r="G2051" s="4" t="s">
        <v>85</v>
      </c>
      <c r="H2051" s="6" t="s">
        <v>20</v>
      </c>
      <c r="I2051" s="7">
        <v>50</v>
      </c>
      <c r="J2051" s="8">
        <v>925</v>
      </c>
      <c r="K2051" s="9">
        <v>46250</v>
      </c>
      <c r="L2051" s="9">
        <v>18500</v>
      </c>
      <c r="M2051" s="10">
        <v>0.39999999999999997</v>
      </c>
      <c r="N2051" s="4" t="s">
        <v>83</v>
      </c>
    </row>
    <row r="2052" spans="2:14" ht="14.25" customHeight="1" x14ac:dyDescent="0.35">
      <c r="B2052" s="4" t="s">
        <v>30</v>
      </c>
      <c r="C2052" s="4">
        <v>1128299</v>
      </c>
      <c r="D2052" s="5">
        <v>44383</v>
      </c>
      <c r="E2052" s="4" t="s">
        <v>31</v>
      </c>
      <c r="F2052" s="4" t="s">
        <v>84</v>
      </c>
      <c r="G2052" s="4" t="s">
        <v>85</v>
      </c>
      <c r="H2052" s="6" t="s">
        <v>21</v>
      </c>
      <c r="I2052" s="7">
        <v>50</v>
      </c>
      <c r="J2052" s="8">
        <v>525</v>
      </c>
      <c r="K2052" s="9">
        <v>26250</v>
      </c>
      <c r="L2052" s="9">
        <v>13125</v>
      </c>
      <c r="M2052" s="10">
        <v>0.5</v>
      </c>
      <c r="N2052" s="4" t="s">
        <v>83</v>
      </c>
    </row>
    <row r="2053" spans="2:14" ht="14.25" customHeight="1" x14ac:dyDescent="0.35">
      <c r="B2053" s="4" t="s">
        <v>30</v>
      </c>
      <c r="C2053" s="4">
        <v>1128299</v>
      </c>
      <c r="D2053" s="5">
        <v>44383</v>
      </c>
      <c r="E2053" s="4" t="s">
        <v>31</v>
      </c>
      <c r="F2053" s="4" t="s">
        <v>84</v>
      </c>
      <c r="G2053" s="4" t="s">
        <v>85</v>
      </c>
      <c r="H2053" s="6" t="s">
        <v>22</v>
      </c>
      <c r="I2053" s="7">
        <v>55.000000000000007</v>
      </c>
      <c r="J2053" s="8">
        <v>525</v>
      </c>
      <c r="K2053" s="9">
        <v>28875.000000000004</v>
      </c>
      <c r="L2053" s="9">
        <v>10106.25</v>
      </c>
      <c r="M2053" s="10">
        <v>0.35</v>
      </c>
      <c r="N2053" s="4" t="s">
        <v>83</v>
      </c>
    </row>
    <row r="2054" spans="2:14" ht="14.25" customHeight="1" x14ac:dyDescent="0.35">
      <c r="B2054" s="4" t="s">
        <v>14</v>
      </c>
      <c r="C2054" s="4">
        <v>1185732</v>
      </c>
      <c r="D2054" s="5">
        <v>44383</v>
      </c>
      <c r="E2054" s="4" t="s">
        <v>31</v>
      </c>
      <c r="F2054" s="4" t="s">
        <v>84</v>
      </c>
      <c r="G2054" s="4" t="s">
        <v>85</v>
      </c>
      <c r="H2054" s="6" t="s">
        <v>23</v>
      </c>
      <c r="I2054" s="7">
        <v>65</v>
      </c>
      <c r="J2054" s="8">
        <v>800</v>
      </c>
      <c r="K2054" s="9">
        <v>52000</v>
      </c>
      <c r="L2054" s="9">
        <v>28600.000000000004</v>
      </c>
      <c r="M2054" s="10">
        <v>0.55000000000000004</v>
      </c>
      <c r="N2054" s="4" t="s">
        <v>83</v>
      </c>
    </row>
    <row r="2055" spans="2:14" ht="14.25" customHeight="1" x14ac:dyDescent="0.35">
      <c r="B2055" s="4" t="s">
        <v>14</v>
      </c>
      <c r="C2055" s="4">
        <v>1185732</v>
      </c>
      <c r="D2055" s="5">
        <v>44416</v>
      </c>
      <c r="E2055" s="4" t="s">
        <v>31</v>
      </c>
      <c r="F2055" s="4" t="s">
        <v>84</v>
      </c>
      <c r="G2055" s="4" t="s">
        <v>85</v>
      </c>
      <c r="H2055" s="6" t="s">
        <v>17</v>
      </c>
      <c r="I2055" s="7">
        <v>50</v>
      </c>
      <c r="J2055" s="8">
        <v>750</v>
      </c>
      <c r="K2055" s="9">
        <v>37500</v>
      </c>
      <c r="L2055" s="9">
        <v>14999.999999999998</v>
      </c>
      <c r="M2055" s="10">
        <v>0.39999999999999997</v>
      </c>
      <c r="N2055" s="4" t="s">
        <v>83</v>
      </c>
    </row>
    <row r="2056" spans="2:14" ht="14.25" customHeight="1" x14ac:dyDescent="0.35">
      <c r="B2056" s="4" t="s">
        <v>14</v>
      </c>
      <c r="C2056" s="4">
        <v>1185732</v>
      </c>
      <c r="D2056" s="5">
        <v>44416</v>
      </c>
      <c r="E2056" s="4" t="s">
        <v>31</v>
      </c>
      <c r="F2056" s="4" t="s">
        <v>84</v>
      </c>
      <c r="G2056" s="4" t="s">
        <v>85</v>
      </c>
      <c r="H2056" s="6" t="s">
        <v>19</v>
      </c>
      <c r="I2056" s="7">
        <v>55.000000000000007</v>
      </c>
      <c r="J2056" s="8">
        <v>750</v>
      </c>
      <c r="K2056" s="9">
        <v>41250.000000000007</v>
      </c>
      <c r="L2056" s="9">
        <v>16500</v>
      </c>
      <c r="M2056" s="10">
        <v>0.39999999999999997</v>
      </c>
      <c r="N2056" s="4" t="s">
        <v>83</v>
      </c>
    </row>
    <row r="2057" spans="2:14" ht="14.25" customHeight="1" x14ac:dyDescent="0.35">
      <c r="B2057" s="4" t="s">
        <v>14</v>
      </c>
      <c r="C2057" s="4">
        <v>1185732</v>
      </c>
      <c r="D2057" s="5">
        <v>44416</v>
      </c>
      <c r="E2057" s="4" t="s">
        <v>31</v>
      </c>
      <c r="F2057" s="4" t="s">
        <v>84</v>
      </c>
      <c r="G2057" s="4" t="s">
        <v>85</v>
      </c>
      <c r="H2057" s="6" t="s">
        <v>20</v>
      </c>
      <c r="I2057" s="7">
        <v>50</v>
      </c>
      <c r="J2057" s="8">
        <v>925</v>
      </c>
      <c r="K2057" s="9">
        <v>46250</v>
      </c>
      <c r="L2057" s="9">
        <v>18500</v>
      </c>
      <c r="M2057" s="10">
        <v>0.39999999999999997</v>
      </c>
      <c r="N2057" s="4" t="s">
        <v>83</v>
      </c>
    </row>
    <row r="2058" spans="2:14" ht="14.25" customHeight="1" x14ac:dyDescent="0.35">
      <c r="B2058" s="4" t="s">
        <v>14</v>
      </c>
      <c r="C2058" s="4">
        <v>1185732</v>
      </c>
      <c r="D2058" s="5">
        <v>44416</v>
      </c>
      <c r="E2058" s="4" t="s">
        <v>31</v>
      </c>
      <c r="F2058" s="4" t="s">
        <v>84</v>
      </c>
      <c r="G2058" s="4" t="s">
        <v>85</v>
      </c>
      <c r="H2058" s="6" t="s">
        <v>21</v>
      </c>
      <c r="I2058" s="7">
        <v>50</v>
      </c>
      <c r="J2058" s="8">
        <v>475</v>
      </c>
      <c r="K2058" s="9">
        <v>23750</v>
      </c>
      <c r="L2058" s="9">
        <v>11875</v>
      </c>
      <c r="M2058" s="10">
        <v>0.5</v>
      </c>
      <c r="N2058" s="4" t="s">
        <v>83</v>
      </c>
    </row>
    <row r="2059" spans="2:14" ht="14.25" customHeight="1" x14ac:dyDescent="0.35">
      <c r="B2059" s="4" t="s">
        <v>26</v>
      </c>
      <c r="C2059" s="4">
        <v>1197831</v>
      </c>
      <c r="D2059" s="5">
        <v>44416</v>
      </c>
      <c r="E2059" s="4" t="s">
        <v>31</v>
      </c>
      <c r="F2059" s="4" t="s">
        <v>84</v>
      </c>
      <c r="G2059" s="4" t="s">
        <v>85</v>
      </c>
      <c r="H2059" s="6" t="s">
        <v>22</v>
      </c>
      <c r="I2059" s="7">
        <v>55.000000000000007</v>
      </c>
      <c r="J2059" s="8">
        <v>475</v>
      </c>
      <c r="K2059" s="9">
        <v>26125.000000000004</v>
      </c>
      <c r="L2059" s="9">
        <v>9143.75</v>
      </c>
      <c r="M2059" s="10">
        <v>0.35</v>
      </c>
      <c r="N2059" s="4" t="s">
        <v>83</v>
      </c>
    </row>
    <row r="2060" spans="2:14" ht="14.25" customHeight="1" x14ac:dyDescent="0.35">
      <c r="B2060" s="4" t="s">
        <v>26</v>
      </c>
      <c r="C2060" s="4">
        <v>1197831</v>
      </c>
      <c r="D2060" s="5">
        <v>44416</v>
      </c>
      <c r="E2060" s="4" t="s">
        <v>31</v>
      </c>
      <c r="F2060" s="4" t="s">
        <v>84</v>
      </c>
      <c r="G2060" s="4" t="s">
        <v>85</v>
      </c>
      <c r="H2060" s="6" t="s">
        <v>23</v>
      </c>
      <c r="I2060" s="7">
        <v>60</v>
      </c>
      <c r="J2060" s="8">
        <v>725</v>
      </c>
      <c r="K2060" s="9">
        <v>43500</v>
      </c>
      <c r="L2060" s="9">
        <v>23925.000000000004</v>
      </c>
      <c r="M2060" s="10">
        <v>0.55000000000000004</v>
      </c>
      <c r="N2060" s="4" t="s">
        <v>83</v>
      </c>
    </row>
    <row r="2061" spans="2:14" ht="14.25" customHeight="1" x14ac:dyDescent="0.35">
      <c r="B2061" s="4" t="s">
        <v>26</v>
      </c>
      <c r="C2061" s="4">
        <v>1197831</v>
      </c>
      <c r="D2061" s="5">
        <v>44444</v>
      </c>
      <c r="E2061" s="4" t="s">
        <v>31</v>
      </c>
      <c r="F2061" s="4" t="s">
        <v>84</v>
      </c>
      <c r="G2061" s="4" t="s">
        <v>85</v>
      </c>
      <c r="H2061" s="6" t="s">
        <v>17</v>
      </c>
      <c r="I2061" s="7">
        <v>55.000000000000007</v>
      </c>
      <c r="J2061" s="8">
        <v>675</v>
      </c>
      <c r="K2061" s="9">
        <v>37125.000000000007</v>
      </c>
      <c r="L2061" s="9">
        <v>14850.000000000002</v>
      </c>
      <c r="M2061" s="10">
        <v>0.39999999999999997</v>
      </c>
      <c r="N2061" s="4" t="s">
        <v>83</v>
      </c>
    </row>
    <row r="2062" spans="2:14" ht="14.25" customHeight="1" x14ac:dyDescent="0.35">
      <c r="B2062" s="4" t="s">
        <v>26</v>
      </c>
      <c r="C2062" s="4">
        <v>1197831</v>
      </c>
      <c r="D2062" s="5">
        <v>44444</v>
      </c>
      <c r="E2062" s="4" t="s">
        <v>31</v>
      </c>
      <c r="F2062" s="4" t="s">
        <v>84</v>
      </c>
      <c r="G2062" s="4" t="s">
        <v>85</v>
      </c>
      <c r="H2062" s="6" t="s">
        <v>19</v>
      </c>
      <c r="I2062" s="7">
        <v>55.000000000000007</v>
      </c>
      <c r="J2062" s="8">
        <v>625</v>
      </c>
      <c r="K2062" s="9">
        <v>34375.000000000007</v>
      </c>
      <c r="L2062" s="9">
        <v>13750.000000000002</v>
      </c>
      <c r="M2062" s="10">
        <v>0.39999999999999997</v>
      </c>
      <c r="N2062" s="4" t="s">
        <v>83</v>
      </c>
    </row>
    <row r="2063" spans="2:14" ht="14.25" customHeight="1" x14ac:dyDescent="0.35">
      <c r="B2063" s="4" t="s">
        <v>26</v>
      </c>
      <c r="C2063" s="4">
        <v>1197831</v>
      </c>
      <c r="D2063" s="5">
        <v>44444</v>
      </c>
      <c r="E2063" s="4" t="s">
        <v>31</v>
      </c>
      <c r="F2063" s="4" t="s">
        <v>84</v>
      </c>
      <c r="G2063" s="4" t="s">
        <v>85</v>
      </c>
      <c r="H2063" s="6" t="s">
        <v>20</v>
      </c>
      <c r="I2063" s="7">
        <v>60</v>
      </c>
      <c r="J2063" s="8">
        <v>675</v>
      </c>
      <c r="K2063" s="9">
        <v>40500</v>
      </c>
      <c r="L2063" s="9">
        <v>16199.999999999998</v>
      </c>
      <c r="M2063" s="10">
        <v>0.39999999999999997</v>
      </c>
      <c r="N2063" s="4" t="s">
        <v>83</v>
      </c>
    </row>
    <row r="2064" spans="2:14" ht="14.25" customHeight="1" x14ac:dyDescent="0.35">
      <c r="B2064" s="4" t="s">
        <v>26</v>
      </c>
      <c r="C2064" s="4">
        <v>1197831</v>
      </c>
      <c r="D2064" s="5">
        <v>44444</v>
      </c>
      <c r="E2064" s="4" t="s">
        <v>31</v>
      </c>
      <c r="F2064" s="4" t="s">
        <v>84</v>
      </c>
      <c r="G2064" s="4" t="s">
        <v>85</v>
      </c>
      <c r="H2064" s="6" t="s">
        <v>21</v>
      </c>
      <c r="I2064" s="7">
        <v>60</v>
      </c>
      <c r="J2064" s="8">
        <v>400</v>
      </c>
      <c r="K2064" s="9">
        <v>24000</v>
      </c>
      <c r="L2064" s="9">
        <v>12000</v>
      </c>
      <c r="M2064" s="10">
        <v>0.5</v>
      </c>
      <c r="N2064" s="4" t="s">
        <v>83</v>
      </c>
    </row>
    <row r="2065" spans="2:14" ht="14.25" customHeight="1" x14ac:dyDescent="0.35">
      <c r="B2065" s="4" t="s">
        <v>26</v>
      </c>
      <c r="C2065" s="4">
        <v>1197831</v>
      </c>
      <c r="D2065" s="5">
        <v>44444</v>
      </c>
      <c r="E2065" s="4" t="s">
        <v>31</v>
      </c>
      <c r="F2065" s="4" t="s">
        <v>84</v>
      </c>
      <c r="G2065" s="4" t="s">
        <v>85</v>
      </c>
      <c r="H2065" s="6" t="s">
        <v>22</v>
      </c>
      <c r="I2065" s="7">
        <v>55.000000000000007</v>
      </c>
      <c r="J2065" s="8">
        <v>400</v>
      </c>
      <c r="K2065" s="9">
        <v>22000.000000000004</v>
      </c>
      <c r="L2065" s="9">
        <v>7700.0000000000009</v>
      </c>
      <c r="M2065" s="10">
        <v>0.35</v>
      </c>
      <c r="N2065" s="4" t="s">
        <v>83</v>
      </c>
    </row>
    <row r="2066" spans="2:14" ht="14.25" customHeight="1" x14ac:dyDescent="0.35">
      <c r="B2066" s="4" t="s">
        <v>26</v>
      </c>
      <c r="C2066" s="4">
        <v>1197831</v>
      </c>
      <c r="D2066" s="5">
        <v>44444</v>
      </c>
      <c r="E2066" s="4" t="s">
        <v>31</v>
      </c>
      <c r="F2066" s="4" t="s">
        <v>84</v>
      </c>
      <c r="G2066" s="4" t="s">
        <v>85</v>
      </c>
      <c r="H2066" s="6" t="s">
        <v>23</v>
      </c>
      <c r="I2066" s="7">
        <v>50</v>
      </c>
      <c r="J2066" s="8">
        <v>625</v>
      </c>
      <c r="K2066" s="9">
        <v>31250</v>
      </c>
      <c r="L2066" s="9">
        <v>17187.5</v>
      </c>
      <c r="M2066" s="10">
        <v>0.55000000000000004</v>
      </c>
      <c r="N2066" s="4" t="s">
        <v>83</v>
      </c>
    </row>
    <row r="2067" spans="2:14" ht="14.25" customHeight="1" x14ac:dyDescent="0.35">
      <c r="B2067" s="4" t="s">
        <v>26</v>
      </c>
      <c r="C2067" s="4">
        <v>1197831</v>
      </c>
      <c r="D2067" s="5">
        <v>44473</v>
      </c>
      <c r="E2067" s="4" t="s">
        <v>31</v>
      </c>
      <c r="F2067" s="4" t="s">
        <v>84</v>
      </c>
      <c r="G2067" s="4" t="s">
        <v>85</v>
      </c>
      <c r="H2067" s="6" t="s">
        <v>17</v>
      </c>
      <c r="I2067" s="7">
        <v>40</v>
      </c>
      <c r="J2067" s="8">
        <v>575</v>
      </c>
      <c r="K2067" s="9">
        <v>23000</v>
      </c>
      <c r="L2067" s="9">
        <v>9200</v>
      </c>
      <c r="M2067" s="10">
        <v>0.39999999999999997</v>
      </c>
      <c r="N2067" s="4" t="s">
        <v>83</v>
      </c>
    </row>
    <row r="2068" spans="2:14" ht="14.25" customHeight="1" x14ac:dyDescent="0.35">
      <c r="B2068" s="4" t="s">
        <v>26</v>
      </c>
      <c r="C2068" s="4">
        <v>1197831</v>
      </c>
      <c r="D2068" s="5">
        <v>44473</v>
      </c>
      <c r="E2068" s="4" t="s">
        <v>31</v>
      </c>
      <c r="F2068" s="4" t="s">
        <v>84</v>
      </c>
      <c r="G2068" s="4" t="s">
        <v>85</v>
      </c>
      <c r="H2068" s="6" t="s">
        <v>19</v>
      </c>
      <c r="I2068" s="7">
        <v>40</v>
      </c>
      <c r="J2068" s="8">
        <v>575</v>
      </c>
      <c r="K2068" s="9">
        <v>23000</v>
      </c>
      <c r="L2068" s="9">
        <v>9200</v>
      </c>
      <c r="M2068" s="10">
        <v>0.39999999999999997</v>
      </c>
      <c r="N2068" s="4" t="s">
        <v>83</v>
      </c>
    </row>
    <row r="2069" spans="2:14" ht="14.25" customHeight="1" x14ac:dyDescent="0.35">
      <c r="B2069" s="4" t="s">
        <v>26</v>
      </c>
      <c r="C2069" s="4">
        <v>1197831</v>
      </c>
      <c r="D2069" s="5">
        <v>44473</v>
      </c>
      <c r="E2069" s="4" t="s">
        <v>31</v>
      </c>
      <c r="F2069" s="4" t="s">
        <v>84</v>
      </c>
      <c r="G2069" s="4" t="s">
        <v>85</v>
      </c>
      <c r="H2069" s="6" t="s">
        <v>20</v>
      </c>
      <c r="I2069" s="7">
        <v>45</v>
      </c>
      <c r="J2069" s="8">
        <v>525</v>
      </c>
      <c r="K2069" s="9">
        <v>23625</v>
      </c>
      <c r="L2069" s="9">
        <v>9450</v>
      </c>
      <c r="M2069" s="10">
        <v>0.39999999999999997</v>
      </c>
      <c r="N2069" s="4" t="s">
        <v>83</v>
      </c>
    </row>
    <row r="2070" spans="2:14" ht="14.25" customHeight="1" x14ac:dyDescent="0.35">
      <c r="B2070" s="4" t="s">
        <v>26</v>
      </c>
      <c r="C2070" s="4">
        <v>1197831</v>
      </c>
      <c r="D2070" s="5">
        <v>44473</v>
      </c>
      <c r="E2070" s="4" t="s">
        <v>31</v>
      </c>
      <c r="F2070" s="4" t="s">
        <v>84</v>
      </c>
      <c r="G2070" s="4" t="s">
        <v>85</v>
      </c>
      <c r="H2070" s="6" t="s">
        <v>21</v>
      </c>
      <c r="I2070" s="7">
        <v>45</v>
      </c>
      <c r="J2070" s="8">
        <v>375</v>
      </c>
      <c r="K2070" s="9">
        <v>16875</v>
      </c>
      <c r="L2070" s="9">
        <v>8437.5</v>
      </c>
      <c r="M2070" s="10">
        <v>0.5</v>
      </c>
      <c r="N2070" s="4" t="s">
        <v>83</v>
      </c>
    </row>
    <row r="2071" spans="2:14" ht="14.25" customHeight="1" x14ac:dyDescent="0.35">
      <c r="B2071" s="4" t="s">
        <v>26</v>
      </c>
      <c r="C2071" s="4">
        <v>1197831</v>
      </c>
      <c r="D2071" s="5">
        <v>44473</v>
      </c>
      <c r="E2071" s="4" t="s">
        <v>31</v>
      </c>
      <c r="F2071" s="4" t="s">
        <v>84</v>
      </c>
      <c r="G2071" s="4" t="s">
        <v>85</v>
      </c>
      <c r="H2071" s="6" t="s">
        <v>22</v>
      </c>
      <c r="I2071" s="7">
        <v>35</v>
      </c>
      <c r="J2071" s="8">
        <v>350</v>
      </c>
      <c r="K2071" s="9">
        <v>12250</v>
      </c>
      <c r="L2071" s="9">
        <v>4287.5</v>
      </c>
      <c r="M2071" s="10">
        <v>0.35</v>
      </c>
      <c r="N2071" s="4" t="s">
        <v>83</v>
      </c>
    </row>
    <row r="2072" spans="2:14" ht="14.25" customHeight="1" x14ac:dyDescent="0.35">
      <c r="B2072" s="4" t="s">
        <v>26</v>
      </c>
      <c r="C2072" s="4">
        <v>1197831</v>
      </c>
      <c r="D2072" s="5">
        <v>44473</v>
      </c>
      <c r="E2072" s="4" t="s">
        <v>31</v>
      </c>
      <c r="F2072" s="4" t="s">
        <v>84</v>
      </c>
      <c r="G2072" s="4" t="s">
        <v>85</v>
      </c>
      <c r="H2072" s="6" t="s">
        <v>23</v>
      </c>
      <c r="I2072" s="7">
        <v>45</v>
      </c>
      <c r="J2072" s="8">
        <v>525</v>
      </c>
      <c r="K2072" s="9">
        <v>23625</v>
      </c>
      <c r="L2072" s="9">
        <v>12993.750000000002</v>
      </c>
      <c r="M2072" s="10">
        <v>0.55000000000000004</v>
      </c>
      <c r="N2072" s="4" t="s">
        <v>83</v>
      </c>
    </row>
    <row r="2073" spans="2:14" ht="14.25" customHeight="1" x14ac:dyDescent="0.35">
      <c r="B2073" s="4" t="s">
        <v>26</v>
      </c>
      <c r="C2073" s="4">
        <v>1197831</v>
      </c>
      <c r="D2073" s="5">
        <v>44505</v>
      </c>
      <c r="E2073" s="4" t="s">
        <v>31</v>
      </c>
      <c r="F2073" s="4" t="s">
        <v>84</v>
      </c>
      <c r="G2073" s="4" t="s">
        <v>85</v>
      </c>
      <c r="H2073" s="6" t="s">
        <v>17</v>
      </c>
      <c r="I2073" s="7">
        <v>35</v>
      </c>
      <c r="J2073" s="8">
        <v>675</v>
      </c>
      <c r="K2073" s="9">
        <v>23625</v>
      </c>
      <c r="L2073" s="9">
        <v>9450</v>
      </c>
      <c r="M2073" s="10">
        <v>0.39999999999999997</v>
      </c>
      <c r="N2073" s="4" t="s">
        <v>83</v>
      </c>
    </row>
    <row r="2074" spans="2:14" ht="14.25" customHeight="1" x14ac:dyDescent="0.35">
      <c r="B2074" s="4" t="s">
        <v>26</v>
      </c>
      <c r="C2074" s="4">
        <v>1197831</v>
      </c>
      <c r="D2074" s="5">
        <v>44505</v>
      </c>
      <c r="E2074" s="4" t="s">
        <v>31</v>
      </c>
      <c r="F2074" s="4" t="s">
        <v>84</v>
      </c>
      <c r="G2074" s="4" t="s">
        <v>85</v>
      </c>
      <c r="H2074" s="6" t="s">
        <v>19</v>
      </c>
      <c r="I2074" s="7">
        <v>35</v>
      </c>
      <c r="J2074" s="8">
        <v>675</v>
      </c>
      <c r="K2074" s="9">
        <v>23625</v>
      </c>
      <c r="L2074" s="9">
        <v>9450</v>
      </c>
      <c r="M2074" s="10">
        <v>0.39999999999999997</v>
      </c>
      <c r="N2074" s="4" t="s">
        <v>83</v>
      </c>
    </row>
    <row r="2075" spans="2:14" ht="14.25" customHeight="1" x14ac:dyDescent="0.35">
      <c r="B2075" s="4" t="s">
        <v>26</v>
      </c>
      <c r="C2075" s="4">
        <v>1197831</v>
      </c>
      <c r="D2075" s="5">
        <v>44505</v>
      </c>
      <c r="E2075" s="4" t="s">
        <v>31</v>
      </c>
      <c r="F2075" s="4" t="s">
        <v>84</v>
      </c>
      <c r="G2075" s="4" t="s">
        <v>85</v>
      </c>
      <c r="H2075" s="6" t="s">
        <v>20</v>
      </c>
      <c r="I2075" s="7">
        <v>60</v>
      </c>
      <c r="J2075" s="8">
        <v>600</v>
      </c>
      <c r="K2075" s="9">
        <v>36000</v>
      </c>
      <c r="L2075" s="9">
        <v>14399.999999999998</v>
      </c>
      <c r="M2075" s="10">
        <v>0.39999999999999997</v>
      </c>
      <c r="N2075" s="4" t="s">
        <v>83</v>
      </c>
    </row>
    <row r="2076" spans="2:14" ht="14.25" customHeight="1" x14ac:dyDescent="0.35">
      <c r="B2076" s="4" t="s">
        <v>26</v>
      </c>
      <c r="C2076" s="4">
        <v>1197831</v>
      </c>
      <c r="D2076" s="5">
        <v>44505</v>
      </c>
      <c r="E2076" s="4" t="s">
        <v>31</v>
      </c>
      <c r="F2076" s="4" t="s">
        <v>84</v>
      </c>
      <c r="G2076" s="4" t="s">
        <v>85</v>
      </c>
      <c r="H2076" s="6" t="s">
        <v>21</v>
      </c>
      <c r="I2076" s="7">
        <v>60</v>
      </c>
      <c r="J2076" s="8">
        <v>450</v>
      </c>
      <c r="K2076" s="9">
        <v>27000</v>
      </c>
      <c r="L2076" s="9">
        <v>13500</v>
      </c>
      <c r="M2076" s="10">
        <v>0.5</v>
      </c>
      <c r="N2076" s="4" t="s">
        <v>83</v>
      </c>
    </row>
    <row r="2077" spans="2:14" ht="14.25" customHeight="1" x14ac:dyDescent="0.35">
      <c r="B2077" s="4" t="s">
        <v>26</v>
      </c>
      <c r="C2077" s="4">
        <v>1197831</v>
      </c>
      <c r="D2077" s="5">
        <v>44505</v>
      </c>
      <c r="E2077" s="4" t="s">
        <v>31</v>
      </c>
      <c r="F2077" s="4" t="s">
        <v>84</v>
      </c>
      <c r="G2077" s="4" t="s">
        <v>85</v>
      </c>
      <c r="H2077" s="6" t="s">
        <v>22</v>
      </c>
      <c r="I2077" s="7">
        <v>54.999999999999993</v>
      </c>
      <c r="J2077" s="8">
        <v>425</v>
      </c>
      <c r="K2077" s="9">
        <v>23374.999999999996</v>
      </c>
      <c r="L2077" s="9">
        <v>8181.2499999999982</v>
      </c>
      <c r="M2077" s="10">
        <v>0.35</v>
      </c>
      <c r="N2077" s="4" t="s">
        <v>83</v>
      </c>
    </row>
    <row r="2078" spans="2:14" ht="14.25" customHeight="1" x14ac:dyDescent="0.35">
      <c r="B2078" s="4" t="s">
        <v>26</v>
      </c>
      <c r="C2078" s="4">
        <v>1197831</v>
      </c>
      <c r="D2078" s="5">
        <v>44505</v>
      </c>
      <c r="E2078" s="4" t="s">
        <v>31</v>
      </c>
      <c r="F2078" s="4" t="s">
        <v>84</v>
      </c>
      <c r="G2078" s="4" t="s">
        <v>85</v>
      </c>
      <c r="H2078" s="6" t="s">
        <v>23</v>
      </c>
      <c r="I2078" s="7">
        <v>65</v>
      </c>
      <c r="J2078" s="8">
        <v>625</v>
      </c>
      <c r="K2078" s="9">
        <v>40625</v>
      </c>
      <c r="L2078" s="9">
        <v>22343.75</v>
      </c>
      <c r="M2078" s="10">
        <v>0.55000000000000004</v>
      </c>
      <c r="N2078" s="4" t="s">
        <v>83</v>
      </c>
    </row>
    <row r="2079" spans="2:14" ht="14.25" customHeight="1" x14ac:dyDescent="0.35">
      <c r="B2079" s="4" t="s">
        <v>14</v>
      </c>
      <c r="C2079" s="4">
        <v>1185732</v>
      </c>
      <c r="D2079" s="5">
        <v>44534</v>
      </c>
      <c r="E2079" s="4" t="s">
        <v>31</v>
      </c>
      <c r="F2079" s="4" t="s">
        <v>84</v>
      </c>
      <c r="G2079" s="4" t="s">
        <v>85</v>
      </c>
      <c r="H2079" s="6" t="s">
        <v>17</v>
      </c>
      <c r="I2079" s="7">
        <v>54.999999999999993</v>
      </c>
      <c r="J2079" s="8">
        <v>775</v>
      </c>
      <c r="K2079" s="9">
        <v>42624.999999999993</v>
      </c>
      <c r="L2079" s="9">
        <v>17049.999999999996</v>
      </c>
      <c r="M2079" s="10">
        <v>0.39999999999999997</v>
      </c>
      <c r="N2079" s="4" t="s">
        <v>83</v>
      </c>
    </row>
    <row r="2080" spans="2:14" ht="14.25" customHeight="1" x14ac:dyDescent="0.35">
      <c r="B2080" s="4" t="s">
        <v>14</v>
      </c>
      <c r="C2080" s="4">
        <v>1185732</v>
      </c>
      <c r="D2080" s="5">
        <v>44534</v>
      </c>
      <c r="E2080" s="4" t="s">
        <v>31</v>
      </c>
      <c r="F2080" s="4" t="s">
        <v>84</v>
      </c>
      <c r="G2080" s="4" t="s">
        <v>85</v>
      </c>
      <c r="H2080" s="6" t="s">
        <v>19</v>
      </c>
      <c r="I2080" s="7">
        <v>54.999999999999993</v>
      </c>
      <c r="J2080" s="8">
        <v>775</v>
      </c>
      <c r="K2080" s="9">
        <v>42624.999999999993</v>
      </c>
      <c r="L2080" s="9">
        <v>17049.999999999996</v>
      </c>
      <c r="M2080" s="10">
        <v>0.39999999999999997</v>
      </c>
      <c r="N2080" s="4" t="s">
        <v>83</v>
      </c>
    </row>
    <row r="2081" spans="2:14" ht="14.25" customHeight="1" x14ac:dyDescent="0.35">
      <c r="B2081" s="4" t="s">
        <v>14</v>
      </c>
      <c r="C2081" s="4">
        <v>1185732</v>
      </c>
      <c r="D2081" s="5">
        <v>44534</v>
      </c>
      <c r="E2081" s="4" t="s">
        <v>31</v>
      </c>
      <c r="F2081" s="4" t="s">
        <v>84</v>
      </c>
      <c r="G2081" s="4" t="s">
        <v>85</v>
      </c>
      <c r="H2081" s="6" t="s">
        <v>20</v>
      </c>
      <c r="I2081" s="7">
        <v>60</v>
      </c>
      <c r="J2081" s="8">
        <v>675</v>
      </c>
      <c r="K2081" s="9">
        <v>40500</v>
      </c>
      <c r="L2081" s="9">
        <v>16199.999999999998</v>
      </c>
      <c r="M2081" s="10">
        <v>0.39999999999999997</v>
      </c>
      <c r="N2081" s="4" t="s">
        <v>83</v>
      </c>
    </row>
    <row r="2082" spans="2:14" ht="14.25" customHeight="1" x14ac:dyDescent="0.35">
      <c r="B2082" s="4" t="s">
        <v>14</v>
      </c>
      <c r="C2082" s="4">
        <v>1185732</v>
      </c>
      <c r="D2082" s="5">
        <v>44534</v>
      </c>
      <c r="E2082" s="4" t="s">
        <v>31</v>
      </c>
      <c r="F2082" s="4" t="s">
        <v>84</v>
      </c>
      <c r="G2082" s="4" t="s">
        <v>85</v>
      </c>
      <c r="H2082" s="6" t="s">
        <v>21</v>
      </c>
      <c r="I2082" s="7">
        <v>60</v>
      </c>
      <c r="J2082" s="8">
        <v>525</v>
      </c>
      <c r="K2082" s="9">
        <v>31500</v>
      </c>
      <c r="L2082" s="9">
        <v>15750</v>
      </c>
      <c r="M2082" s="10">
        <v>0.5</v>
      </c>
      <c r="N2082" s="4" t="s">
        <v>83</v>
      </c>
    </row>
    <row r="2083" spans="2:14" ht="14.25" customHeight="1" x14ac:dyDescent="0.35">
      <c r="B2083" s="4" t="s">
        <v>14</v>
      </c>
      <c r="C2083" s="4">
        <v>1185732</v>
      </c>
      <c r="D2083" s="5">
        <v>44534</v>
      </c>
      <c r="E2083" s="4" t="s">
        <v>31</v>
      </c>
      <c r="F2083" s="4" t="s">
        <v>84</v>
      </c>
      <c r="G2083" s="4" t="s">
        <v>85</v>
      </c>
      <c r="H2083" s="6" t="s">
        <v>22</v>
      </c>
      <c r="I2083" s="7">
        <v>54.999999999999993</v>
      </c>
      <c r="J2083" s="8">
        <v>475</v>
      </c>
      <c r="K2083" s="9">
        <v>26124.999999999996</v>
      </c>
      <c r="L2083" s="9">
        <v>9143.7499999999982</v>
      </c>
      <c r="M2083" s="10">
        <v>0.35</v>
      </c>
      <c r="N2083" s="4" t="s">
        <v>83</v>
      </c>
    </row>
    <row r="2084" spans="2:14" ht="14.25" customHeight="1" x14ac:dyDescent="0.35">
      <c r="B2084" s="4" t="s">
        <v>14</v>
      </c>
      <c r="C2084" s="4">
        <v>1185732</v>
      </c>
      <c r="D2084" s="5">
        <v>44534</v>
      </c>
      <c r="E2084" s="4" t="s">
        <v>31</v>
      </c>
      <c r="F2084" s="4" t="s">
        <v>84</v>
      </c>
      <c r="G2084" s="4" t="s">
        <v>85</v>
      </c>
      <c r="H2084" s="6" t="s">
        <v>23</v>
      </c>
      <c r="I2084" s="7">
        <v>65</v>
      </c>
      <c r="J2084" s="8">
        <v>725</v>
      </c>
      <c r="K2084" s="9">
        <v>47125</v>
      </c>
      <c r="L2084" s="9">
        <v>25918.750000000004</v>
      </c>
      <c r="M2084" s="10">
        <v>0.55000000000000004</v>
      </c>
      <c r="N2084" s="4" t="s">
        <v>83</v>
      </c>
    </row>
    <row r="2085" spans="2:14" ht="14.25" customHeight="1" x14ac:dyDescent="0.35">
      <c r="B2085" s="4" t="s">
        <v>14</v>
      </c>
      <c r="C2085" s="4">
        <v>1185732</v>
      </c>
      <c r="D2085" s="5">
        <v>44219</v>
      </c>
      <c r="E2085" s="4" t="s">
        <v>31</v>
      </c>
      <c r="F2085" s="4" t="s">
        <v>84</v>
      </c>
      <c r="G2085" s="4" t="s">
        <v>85</v>
      </c>
      <c r="H2085" s="6" t="s">
        <v>17</v>
      </c>
      <c r="I2085" s="7">
        <v>29.999999999999993</v>
      </c>
      <c r="J2085" s="8">
        <v>425</v>
      </c>
      <c r="K2085" s="9">
        <v>12749.999999999996</v>
      </c>
      <c r="L2085" s="9">
        <v>4462.4999999999982</v>
      </c>
      <c r="M2085" s="10">
        <v>0.35</v>
      </c>
      <c r="N2085" s="4" t="s">
        <v>83</v>
      </c>
    </row>
    <row r="2086" spans="2:14" ht="14.25" customHeight="1" x14ac:dyDescent="0.35">
      <c r="B2086" s="4" t="s">
        <v>14</v>
      </c>
      <c r="C2086" s="4">
        <v>1185732</v>
      </c>
      <c r="D2086" s="5">
        <v>44219</v>
      </c>
      <c r="E2086" s="4" t="s">
        <v>31</v>
      </c>
      <c r="F2086" s="4" t="s">
        <v>84</v>
      </c>
      <c r="G2086" s="4" t="s">
        <v>85</v>
      </c>
      <c r="H2086" s="6" t="s">
        <v>19</v>
      </c>
      <c r="I2086" s="7">
        <v>40</v>
      </c>
      <c r="J2086" s="8">
        <v>425</v>
      </c>
      <c r="K2086" s="9">
        <v>17000</v>
      </c>
      <c r="L2086" s="9">
        <v>6800</v>
      </c>
      <c r="M2086" s="10">
        <v>0.4</v>
      </c>
      <c r="N2086" s="4" t="s">
        <v>83</v>
      </c>
    </row>
    <row r="2087" spans="2:14" ht="14.25" customHeight="1" x14ac:dyDescent="0.35">
      <c r="B2087" s="4" t="s">
        <v>14</v>
      </c>
      <c r="C2087" s="4">
        <v>1185732</v>
      </c>
      <c r="D2087" s="5">
        <v>44219</v>
      </c>
      <c r="E2087" s="4" t="s">
        <v>31</v>
      </c>
      <c r="F2087" s="4" t="s">
        <v>84</v>
      </c>
      <c r="G2087" s="4" t="s">
        <v>85</v>
      </c>
      <c r="H2087" s="6" t="s">
        <v>20</v>
      </c>
      <c r="I2087" s="7">
        <v>40</v>
      </c>
      <c r="J2087" s="8">
        <v>425</v>
      </c>
      <c r="K2087" s="9">
        <v>17000</v>
      </c>
      <c r="L2087" s="9">
        <v>5950</v>
      </c>
      <c r="M2087" s="10">
        <v>0.35</v>
      </c>
      <c r="N2087" s="4" t="s">
        <v>83</v>
      </c>
    </row>
    <row r="2088" spans="2:14" ht="14.25" customHeight="1" x14ac:dyDescent="0.35">
      <c r="B2088" s="4" t="s">
        <v>14</v>
      </c>
      <c r="C2088" s="4">
        <v>1185732</v>
      </c>
      <c r="D2088" s="5">
        <v>44219</v>
      </c>
      <c r="E2088" s="4" t="s">
        <v>31</v>
      </c>
      <c r="F2088" s="4" t="s">
        <v>84</v>
      </c>
      <c r="G2088" s="4" t="s">
        <v>85</v>
      </c>
      <c r="H2088" s="6" t="s">
        <v>21</v>
      </c>
      <c r="I2088" s="7">
        <v>40</v>
      </c>
      <c r="J2088" s="8">
        <v>275</v>
      </c>
      <c r="K2088" s="9">
        <v>11000</v>
      </c>
      <c r="L2088" s="9">
        <v>3849.9999999999995</v>
      </c>
      <c r="M2088" s="10">
        <v>0.35</v>
      </c>
      <c r="N2088" s="4" t="s">
        <v>83</v>
      </c>
    </row>
    <row r="2089" spans="2:14" ht="14.25" customHeight="1" x14ac:dyDescent="0.35">
      <c r="B2089" s="4" t="s">
        <v>14</v>
      </c>
      <c r="C2089" s="4">
        <v>1185732</v>
      </c>
      <c r="D2089" s="5">
        <v>44219</v>
      </c>
      <c r="E2089" s="4" t="s">
        <v>31</v>
      </c>
      <c r="F2089" s="4" t="s">
        <v>84</v>
      </c>
      <c r="G2089" s="4" t="s">
        <v>85</v>
      </c>
      <c r="H2089" s="6" t="s">
        <v>22</v>
      </c>
      <c r="I2089" s="7">
        <v>45.000000000000007</v>
      </c>
      <c r="J2089" s="8">
        <v>225</v>
      </c>
      <c r="K2089" s="9">
        <v>10125.000000000002</v>
      </c>
      <c r="L2089" s="9">
        <v>3037.5000000000005</v>
      </c>
      <c r="M2089" s="10">
        <v>0.3</v>
      </c>
      <c r="N2089" s="4" t="s">
        <v>83</v>
      </c>
    </row>
    <row r="2090" spans="2:14" ht="14.25" customHeight="1" x14ac:dyDescent="0.35">
      <c r="B2090" s="4" t="s">
        <v>14</v>
      </c>
      <c r="C2090" s="4">
        <v>1185732</v>
      </c>
      <c r="D2090" s="5">
        <v>44219</v>
      </c>
      <c r="E2090" s="4" t="s">
        <v>31</v>
      </c>
      <c r="F2090" s="4" t="s">
        <v>84</v>
      </c>
      <c r="G2090" s="4" t="s">
        <v>85</v>
      </c>
      <c r="H2090" s="6" t="s">
        <v>23</v>
      </c>
      <c r="I2090" s="7">
        <v>40</v>
      </c>
      <c r="J2090" s="8">
        <v>425</v>
      </c>
      <c r="K2090" s="9">
        <v>17000</v>
      </c>
      <c r="L2090" s="9">
        <v>4250</v>
      </c>
      <c r="M2090" s="10">
        <v>0.25</v>
      </c>
      <c r="N2090" s="4" t="s">
        <v>83</v>
      </c>
    </row>
    <row r="2091" spans="2:14" ht="14.25" customHeight="1" x14ac:dyDescent="0.35">
      <c r="B2091" s="4" t="s">
        <v>14</v>
      </c>
      <c r="C2091" s="4">
        <v>1185732</v>
      </c>
      <c r="D2091" s="5">
        <v>44250</v>
      </c>
      <c r="E2091" s="4" t="s">
        <v>31</v>
      </c>
      <c r="F2091" s="4" t="s">
        <v>84</v>
      </c>
      <c r="G2091" s="4" t="s">
        <v>85</v>
      </c>
      <c r="H2091" s="6" t="s">
        <v>17</v>
      </c>
      <c r="I2091" s="7">
        <v>29.999999999999993</v>
      </c>
      <c r="J2091" s="8">
        <v>475</v>
      </c>
      <c r="K2091" s="9">
        <v>14249.999999999996</v>
      </c>
      <c r="L2091" s="9">
        <v>4987.4999999999982</v>
      </c>
      <c r="M2091" s="10">
        <v>0.35</v>
      </c>
      <c r="N2091" s="4" t="s">
        <v>83</v>
      </c>
    </row>
    <row r="2092" spans="2:14" ht="14.25" customHeight="1" x14ac:dyDescent="0.35">
      <c r="B2092" s="4" t="s">
        <v>14</v>
      </c>
      <c r="C2092" s="4">
        <v>1185732</v>
      </c>
      <c r="D2092" s="5">
        <v>44250</v>
      </c>
      <c r="E2092" s="4" t="s">
        <v>31</v>
      </c>
      <c r="F2092" s="4" t="s">
        <v>84</v>
      </c>
      <c r="G2092" s="4" t="s">
        <v>85</v>
      </c>
      <c r="H2092" s="6" t="s">
        <v>19</v>
      </c>
      <c r="I2092" s="7">
        <v>40</v>
      </c>
      <c r="J2092" s="8">
        <v>375</v>
      </c>
      <c r="K2092" s="9">
        <v>15000</v>
      </c>
      <c r="L2092" s="9">
        <v>6000</v>
      </c>
      <c r="M2092" s="10">
        <v>0.4</v>
      </c>
      <c r="N2092" s="4" t="s">
        <v>83</v>
      </c>
    </row>
    <row r="2093" spans="2:14" ht="14.25" customHeight="1" x14ac:dyDescent="0.35">
      <c r="B2093" s="4" t="s">
        <v>14</v>
      </c>
      <c r="C2093" s="4">
        <v>1185732</v>
      </c>
      <c r="D2093" s="5">
        <v>44250</v>
      </c>
      <c r="E2093" s="4" t="s">
        <v>31</v>
      </c>
      <c r="F2093" s="4" t="s">
        <v>84</v>
      </c>
      <c r="G2093" s="4" t="s">
        <v>85</v>
      </c>
      <c r="H2093" s="6" t="s">
        <v>20</v>
      </c>
      <c r="I2093" s="7">
        <v>40</v>
      </c>
      <c r="J2093" s="8">
        <v>375</v>
      </c>
      <c r="K2093" s="9">
        <v>15000</v>
      </c>
      <c r="L2093" s="9">
        <v>5250</v>
      </c>
      <c r="M2093" s="10">
        <v>0.35</v>
      </c>
      <c r="N2093" s="4" t="s">
        <v>83</v>
      </c>
    </row>
    <row r="2094" spans="2:14" ht="14.25" customHeight="1" x14ac:dyDescent="0.35">
      <c r="B2094" s="4" t="s">
        <v>14</v>
      </c>
      <c r="C2094" s="4">
        <v>1185732</v>
      </c>
      <c r="D2094" s="5">
        <v>44250</v>
      </c>
      <c r="E2094" s="4" t="s">
        <v>31</v>
      </c>
      <c r="F2094" s="4" t="s">
        <v>86</v>
      </c>
      <c r="G2094" s="4" t="s">
        <v>87</v>
      </c>
      <c r="H2094" s="6" t="s">
        <v>21</v>
      </c>
      <c r="I2094" s="7">
        <v>40</v>
      </c>
      <c r="J2094" s="8">
        <v>225</v>
      </c>
      <c r="K2094" s="9">
        <v>9000</v>
      </c>
      <c r="L2094" s="9">
        <v>3150</v>
      </c>
      <c r="M2094" s="10">
        <v>0.35</v>
      </c>
      <c r="N2094" s="4" t="s">
        <v>83</v>
      </c>
    </row>
    <row r="2095" spans="2:14" ht="14.25" customHeight="1" x14ac:dyDescent="0.35">
      <c r="B2095" s="4" t="s">
        <v>14</v>
      </c>
      <c r="C2095" s="4">
        <v>1185732</v>
      </c>
      <c r="D2095" s="5">
        <v>44250</v>
      </c>
      <c r="E2095" s="4" t="s">
        <v>31</v>
      </c>
      <c r="F2095" s="4" t="s">
        <v>86</v>
      </c>
      <c r="G2095" s="4" t="s">
        <v>87</v>
      </c>
      <c r="H2095" s="6" t="s">
        <v>22</v>
      </c>
      <c r="I2095" s="7">
        <v>45.000000000000007</v>
      </c>
      <c r="J2095" s="8">
        <v>150</v>
      </c>
      <c r="K2095" s="9">
        <v>6750.0000000000009</v>
      </c>
      <c r="L2095" s="9">
        <v>2025.0000000000002</v>
      </c>
      <c r="M2095" s="10">
        <v>0.3</v>
      </c>
      <c r="N2095" s="4" t="s">
        <v>83</v>
      </c>
    </row>
    <row r="2096" spans="2:14" ht="14.25" customHeight="1" x14ac:dyDescent="0.35">
      <c r="B2096" s="4" t="s">
        <v>14</v>
      </c>
      <c r="C2096" s="4">
        <v>1185732</v>
      </c>
      <c r="D2096" s="5">
        <v>44250</v>
      </c>
      <c r="E2096" s="4" t="s">
        <v>31</v>
      </c>
      <c r="F2096" s="4" t="s">
        <v>86</v>
      </c>
      <c r="G2096" s="4" t="s">
        <v>87</v>
      </c>
      <c r="H2096" s="6" t="s">
        <v>23</v>
      </c>
      <c r="I2096" s="7">
        <v>40</v>
      </c>
      <c r="J2096" s="8">
        <v>350</v>
      </c>
      <c r="K2096" s="9">
        <v>14000</v>
      </c>
      <c r="L2096" s="9">
        <v>3500</v>
      </c>
      <c r="M2096" s="10">
        <v>0.25</v>
      </c>
      <c r="N2096" s="4" t="s">
        <v>83</v>
      </c>
    </row>
    <row r="2097" spans="2:14" ht="14.25" customHeight="1" x14ac:dyDescent="0.35">
      <c r="B2097" s="4" t="s">
        <v>14</v>
      </c>
      <c r="C2097" s="4">
        <v>1185732</v>
      </c>
      <c r="D2097" s="5">
        <v>44277</v>
      </c>
      <c r="E2097" s="4" t="s">
        <v>31</v>
      </c>
      <c r="F2097" s="4" t="s">
        <v>86</v>
      </c>
      <c r="G2097" s="4" t="s">
        <v>87</v>
      </c>
      <c r="H2097" s="6" t="s">
        <v>17</v>
      </c>
      <c r="I2097" s="7">
        <v>40</v>
      </c>
      <c r="J2097" s="8">
        <v>500</v>
      </c>
      <c r="K2097" s="9">
        <v>20000</v>
      </c>
      <c r="L2097" s="9">
        <v>7000</v>
      </c>
      <c r="M2097" s="10">
        <v>0.35</v>
      </c>
      <c r="N2097" s="4" t="s">
        <v>83</v>
      </c>
    </row>
    <row r="2098" spans="2:14" ht="14.25" customHeight="1" x14ac:dyDescent="0.35">
      <c r="B2098" s="4" t="s">
        <v>14</v>
      </c>
      <c r="C2098" s="4">
        <v>1185732</v>
      </c>
      <c r="D2098" s="5">
        <v>44277</v>
      </c>
      <c r="E2098" s="4" t="s">
        <v>31</v>
      </c>
      <c r="F2098" s="4" t="s">
        <v>86</v>
      </c>
      <c r="G2098" s="4" t="s">
        <v>87</v>
      </c>
      <c r="H2098" s="6" t="s">
        <v>19</v>
      </c>
      <c r="I2098" s="7">
        <v>50</v>
      </c>
      <c r="J2098" s="8">
        <v>350</v>
      </c>
      <c r="K2098" s="9">
        <v>17500</v>
      </c>
      <c r="L2098" s="9">
        <v>7000</v>
      </c>
      <c r="M2098" s="10">
        <v>0.4</v>
      </c>
      <c r="N2098" s="4" t="s">
        <v>83</v>
      </c>
    </row>
    <row r="2099" spans="2:14" ht="14.25" customHeight="1" x14ac:dyDescent="0.35">
      <c r="B2099" s="4" t="s">
        <v>14</v>
      </c>
      <c r="C2099" s="4">
        <v>1185732</v>
      </c>
      <c r="D2099" s="5">
        <v>44277</v>
      </c>
      <c r="E2099" s="4" t="s">
        <v>31</v>
      </c>
      <c r="F2099" s="4" t="s">
        <v>86</v>
      </c>
      <c r="G2099" s="4" t="s">
        <v>87</v>
      </c>
      <c r="H2099" s="6" t="s">
        <v>20</v>
      </c>
      <c r="I2099" s="7">
        <v>50</v>
      </c>
      <c r="J2099" s="8">
        <v>350</v>
      </c>
      <c r="K2099" s="9">
        <v>17500</v>
      </c>
      <c r="L2099" s="9">
        <v>6125</v>
      </c>
      <c r="M2099" s="10">
        <v>0.35</v>
      </c>
      <c r="N2099" s="4" t="s">
        <v>83</v>
      </c>
    </row>
    <row r="2100" spans="2:14" ht="14.25" customHeight="1" x14ac:dyDescent="0.35">
      <c r="B2100" s="4" t="s">
        <v>14</v>
      </c>
      <c r="C2100" s="4">
        <v>1185732</v>
      </c>
      <c r="D2100" s="5">
        <v>44277</v>
      </c>
      <c r="E2100" s="4" t="s">
        <v>31</v>
      </c>
      <c r="F2100" s="4" t="s">
        <v>86</v>
      </c>
      <c r="G2100" s="4" t="s">
        <v>87</v>
      </c>
      <c r="H2100" s="6" t="s">
        <v>21</v>
      </c>
      <c r="I2100" s="7">
        <v>50</v>
      </c>
      <c r="J2100" s="8">
        <v>225</v>
      </c>
      <c r="K2100" s="9">
        <v>11250</v>
      </c>
      <c r="L2100" s="9">
        <v>3937.4999999999995</v>
      </c>
      <c r="M2100" s="10">
        <v>0.35</v>
      </c>
      <c r="N2100" s="4" t="s">
        <v>83</v>
      </c>
    </row>
    <row r="2101" spans="2:14" ht="14.25" customHeight="1" x14ac:dyDescent="0.35">
      <c r="B2101" s="4" t="s">
        <v>14</v>
      </c>
      <c r="C2101" s="4">
        <v>1185732</v>
      </c>
      <c r="D2101" s="5">
        <v>44277</v>
      </c>
      <c r="E2101" s="4" t="s">
        <v>31</v>
      </c>
      <c r="F2101" s="4" t="s">
        <v>86</v>
      </c>
      <c r="G2101" s="4" t="s">
        <v>87</v>
      </c>
      <c r="H2101" s="6" t="s">
        <v>22</v>
      </c>
      <c r="I2101" s="7">
        <v>55.000000000000007</v>
      </c>
      <c r="J2101" s="8">
        <v>125</v>
      </c>
      <c r="K2101" s="9">
        <v>6875.0000000000009</v>
      </c>
      <c r="L2101" s="9">
        <v>2062.5</v>
      </c>
      <c r="M2101" s="10">
        <v>0.3</v>
      </c>
      <c r="N2101" s="4" t="s">
        <v>83</v>
      </c>
    </row>
    <row r="2102" spans="2:14" ht="14.25" customHeight="1" x14ac:dyDescent="0.35">
      <c r="B2102" s="4" t="s">
        <v>14</v>
      </c>
      <c r="C2102" s="4">
        <v>1185732</v>
      </c>
      <c r="D2102" s="5">
        <v>44277</v>
      </c>
      <c r="E2102" s="4" t="s">
        <v>31</v>
      </c>
      <c r="F2102" s="4" t="s">
        <v>86</v>
      </c>
      <c r="G2102" s="4" t="s">
        <v>87</v>
      </c>
      <c r="H2102" s="6" t="s">
        <v>23</v>
      </c>
      <c r="I2102" s="7">
        <v>50</v>
      </c>
      <c r="J2102" s="8">
        <v>325</v>
      </c>
      <c r="K2102" s="9">
        <v>16250</v>
      </c>
      <c r="L2102" s="9">
        <v>4062.5</v>
      </c>
      <c r="M2102" s="10">
        <v>0.25</v>
      </c>
      <c r="N2102" s="4" t="s">
        <v>83</v>
      </c>
    </row>
    <row r="2103" spans="2:14" ht="14.25" customHeight="1" x14ac:dyDescent="0.35">
      <c r="B2103" s="4" t="s">
        <v>14</v>
      </c>
      <c r="C2103" s="4">
        <v>1185732</v>
      </c>
      <c r="D2103" s="5">
        <v>44309</v>
      </c>
      <c r="E2103" s="4" t="s">
        <v>31</v>
      </c>
      <c r="F2103" s="4" t="s">
        <v>86</v>
      </c>
      <c r="G2103" s="4" t="s">
        <v>87</v>
      </c>
      <c r="H2103" s="6" t="s">
        <v>17</v>
      </c>
      <c r="I2103" s="7">
        <v>50</v>
      </c>
      <c r="J2103" s="8">
        <v>500</v>
      </c>
      <c r="K2103" s="9">
        <v>25000</v>
      </c>
      <c r="L2103" s="9">
        <v>8750</v>
      </c>
      <c r="M2103" s="10">
        <v>0.35</v>
      </c>
      <c r="N2103" s="4" t="s">
        <v>83</v>
      </c>
    </row>
    <row r="2104" spans="2:14" ht="14.25" customHeight="1" x14ac:dyDescent="0.35">
      <c r="B2104" s="4" t="s">
        <v>14</v>
      </c>
      <c r="C2104" s="4">
        <v>1185732</v>
      </c>
      <c r="D2104" s="5">
        <v>44309</v>
      </c>
      <c r="E2104" s="4" t="s">
        <v>31</v>
      </c>
      <c r="F2104" s="4" t="s">
        <v>86</v>
      </c>
      <c r="G2104" s="4" t="s">
        <v>87</v>
      </c>
      <c r="H2104" s="6" t="s">
        <v>19</v>
      </c>
      <c r="I2104" s="7">
        <v>55.000000000000007</v>
      </c>
      <c r="J2104" s="8">
        <v>300</v>
      </c>
      <c r="K2104" s="9">
        <v>16500.000000000004</v>
      </c>
      <c r="L2104" s="9">
        <v>6600.0000000000018</v>
      </c>
      <c r="M2104" s="10">
        <v>0.4</v>
      </c>
      <c r="N2104" s="4" t="s">
        <v>83</v>
      </c>
    </row>
    <row r="2105" spans="2:14" ht="14.25" customHeight="1" x14ac:dyDescent="0.35">
      <c r="B2105" s="4" t="s">
        <v>14</v>
      </c>
      <c r="C2105" s="4">
        <v>1185732</v>
      </c>
      <c r="D2105" s="5">
        <v>44309</v>
      </c>
      <c r="E2105" s="4" t="s">
        <v>31</v>
      </c>
      <c r="F2105" s="4" t="s">
        <v>86</v>
      </c>
      <c r="G2105" s="4" t="s">
        <v>87</v>
      </c>
      <c r="H2105" s="6" t="s">
        <v>20</v>
      </c>
      <c r="I2105" s="7">
        <v>55.000000000000007</v>
      </c>
      <c r="J2105" s="8">
        <v>350</v>
      </c>
      <c r="K2105" s="9">
        <v>19250.000000000004</v>
      </c>
      <c r="L2105" s="9">
        <v>6737.5000000000009</v>
      </c>
      <c r="M2105" s="10">
        <v>0.35</v>
      </c>
      <c r="N2105" s="4" t="s">
        <v>83</v>
      </c>
    </row>
    <row r="2106" spans="2:14" ht="14.25" customHeight="1" x14ac:dyDescent="0.35">
      <c r="B2106" s="4" t="s">
        <v>14</v>
      </c>
      <c r="C2106" s="4">
        <v>1185732</v>
      </c>
      <c r="D2106" s="5">
        <v>44309</v>
      </c>
      <c r="E2106" s="4" t="s">
        <v>31</v>
      </c>
      <c r="F2106" s="4" t="s">
        <v>86</v>
      </c>
      <c r="G2106" s="4" t="s">
        <v>87</v>
      </c>
      <c r="H2106" s="6" t="s">
        <v>21</v>
      </c>
      <c r="I2106" s="7">
        <v>50</v>
      </c>
      <c r="J2106" s="8">
        <v>250</v>
      </c>
      <c r="K2106" s="9">
        <v>12500</v>
      </c>
      <c r="L2106" s="9">
        <v>4375</v>
      </c>
      <c r="M2106" s="10">
        <v>0.35</v>
      </c>
      <c r="N2106" s="4" t="s">
        <v>83</v>
      </c>
    </row>
    <row r="2107" spans="2:14" ht="14.25" customHeight="1" x14ac:dyDescent="0.35">
      <c r="B2107" s="4" t="s">
        <v>14</v>
      </c>
      <c r="C2107" s="4">
        <v>1185732</v>
      </c>
      <c r="D2107" s="5">
        <v>44309</v>
      </c>
      <c r="E2107" s="4" t="s">
        <v>31</v>
      </c>
      <c r="F2107" s="4" t="s">
        <v>86</v>
      </c>
      <c r="G2107" s="4" t="s">
        <v>87</v>
      </c>
      <c r="H2107" s="6" t="s">
        <v>22</v>
      </c>
      <c r="I2107" s="7">
        <v>55.000000000000007</v>
      </c>
      <c r="J2107" s="8">
        <v>150</v>
      </c>
      <c r="K2107" s="9">
        <v>8250.0000000000018</v>
      </c>
      <c r="L2107" s="9">
        <v>2475.0000000000005</v>
      </c>
      <c r="M2107" s="10">
        <v>0.3</v>
      </c>
      <c r="N2107" s="4" t="s">
        <v>83</v>
      </c>
    </row>
    <row r="2108" spans="2:14" ht="14.25" customHeight="1" x14ac:dyDescent="0.35">
      <c r="B2108" s="4" t="s">
        <v>14</v>
      </c>
      <c r="C2108" s="4">
        <v>1185732</v>
      </c>
      <c r="D2108" s="5">
        <v>44309</v>
      </c>
      <c r="E2108" s="4" t="s">
        <v>31</v>
      </c>
      <c r="F2108" s="4" t="s">
        <v>86</v>
      </c>
      <c r="G2108" s="4" t="s">
        <v>87</v>
      </c>
      <c r="H2108" s="6" t="s">
        <v>23</v>
      </c>
      <c r="I2108" s="7">
        <v>70</v>
      </c>
      <c r="J2108" s="8">
        <v>325</v>
      </c>
      <c r="K2108" s="9">
        <v>22750</v>
      </c>
      <c r="L2108" s="9">
        <v>5687.5</v>
      </c>
      <c r="M2108" s="10">
        <v>0.25</v>
      </c>
      <c r="N2108" s="4" t="s">
        <v>83</v>
      </c>
    </row>
    <row r="2109" spans="2:14" ht="14.25" customHeight="1" x14ac:dyDescent="0.35">
      <c r="B2109" s="4" t="s">
        <v>14</v>
      </c>
      <c r="C2109" s="4">
        <v>1185732</v>
      </c>
      <c r="D2109" s="5">
        <v>44340</v>
      </c>
      <c r="E2109" s="4" t="s">
        <v>31</v>
      </c>
      <c r="F2109" s="4" t="s">
        <v>86</v>
      </c>
      <c r="G2109" s="4" t="s">
        <v>87</v>
      </c>
      <c r="H2109" s="6" t="s">
        <v>17</v>
      </c>
      <c r="I2109" s="7">
        <v>50</v>
      </c>
      <c r="J2109" s="8">
        <v>525</v>
      </c>
      <c r="K2109" s="9">
        <v>26250</v>
      </c>
      <c r="L2109" s="9">
        <v>9187.5</v>
      </c>
      <c r="M2109" s="10">
        <v>0.35</v>
      </c>
      <c r="N2109" s="4" t="s">
        <v>83</v>
      </c>
    </row>
    <row r="2110" spans="2:14" ht="14.25" customHeight="1" x14ac:dyDescent="0.35">
      <c r="B2110" s="4" t="s">
        <v>14</v>
      </c>
      <c r="C2110" s="4">
        <v>1185732</v>
      </c>
      <c r="D2110" s="5">
        <v>44340</v>
      </c>
      <c r="E2110" s="4" t="s">
        <v>31</v>
      </c>
      <c r="F2110" s="4" t="s">
        <v>86</v>
      </c>
      <c r="G2110" s="4" t="s">
        <v>87</v>
      </c>
      <c r="H2110" s="6" t="s">
        <v>19</v>
      </c>
      <c r="I2110" s="7">
        <v>55.000000000000007</v>
      </c>
      <c r="J2110" s="8">
        <v>375</v>
      </c>
      <c r="K2110" s="9">
        <v>20625.000000000004</v>
      </c>
      <c r="L2110" s="9">
        <v>8250.0000000000018</v>
      </c>
      <c r="M2110" s="10">
        <v>0.4</v>
      </c>
      <c r="N2110" s="4" t="s">
        <v>83</v>
      </c>
    </row>
    <row r="2111" spans="2:14" ht="14.25" customHeight="1" x14ac:dyDescent="0.35">
      <c r="B2111" s="4" t="s">
        <v>14</v>
      </c>
      <c r="C2111" s="4">
        <v>1185732</v>
      </c>
      <c r="D2111" s="5">
        <v>44340</v>
      </c>
      <c r="E2111" s="4" t="s">
        <v>31</v>
      </c>
      <c r="F2111" s="4" t="s">
        <v>86</v>
      </c>
      <c r="G2111" s="4" t="s">
        <v>87</v>
      </c>
      <c r="H2111" s="6" t="s">
        <v>20</v>
      </c>
      <c r="I2111" s="7">
        <v>55.000000000000007</v>
      </c>
      <c r="J2111" s="8">
        <v>400</v>
      </c>
      <c r="K2111" s="9">
        <v>22000.000000000004</v>
      </c>
      <c r="L2111" s="9">
        <v>7700.0000000000009</v>
      </c>
      <c r="M2111" s="10">
        <v>0.35</v>
      </c>
      <c r="N2111" s="4" t="s">
        <v>83</v>
      </c>
    </row>
    <row r="2112" spans="2:14" ht="14.25" customHeight="1" x14ac:dyDescent="0.35">
      <c r="B2112" s="4" t="s">
        <v>14</v>
      </c>
      <c r="C2112" s="4">
        <v>1185732</v>
      </c>
      <c r="D2112" s="5">
        <v>44340</v>
      </c>
      <c r="E2112" s="4" t="s">
        <v>31</v>
      </c>
      <c r="F2112" s="4" t="s">
        <v>86</v>
      </c>
      <c r="G2112" s="4" t="s">
        <v>87</v>
      </c>
      <c r="H2112" s="6" t="s">
        <v>21</v>
      </c>
      <c r="I2112" s="7">
        <v>50</v>
      </c>
      <c r="J2112" s="8">
        <v>300</v>
      </c>
      <c r="K2112" s="9">
        <v>15000</v>
      </c>
      <c r="L2112" s="9">
        <v>5250</v>
      </c>
      <c r="M2112" s="10">
        <v>0.35</v>
      </c>
      <c r="N2112" s="4" t="s">
        <v>83</v>
      </c>
    </row>
    <row r="2113" spans="2:14" ht="14.25" customHeight="1" x14ac:dyDescent="0.35">
      <c r="B2113" s="4" t="s">
        <v>14</v>
      </c>
      <c r="C2113" s="4">
        <v>1185732</v>
      </c>
      <c r="D2113" s="5">
        <v>44340</v>
      </c>
      <c r="E2113" s="4" t="s">
        <v>31</v>
      </c>
      <c r="F2113" s="4" t="s">
        <v>86</v>
      </c>
      <c r="G2113" s="4" t="s">
        <v>87</v>
      </c>
      <c r="H2113" s="6" t="s">
        <v>22</v>
      </c>
      <c r="I2113" s="7">
        <v>55.000000000000007</v>
      </c>
      <c r="J2113" s="8">
        <v>200</v>
      </c>
      <c r="K2113" s="9">
        <v>11000.000000000002</v>
      </c>
      <c r="L2113" s="9">
        <v>3300.0000000000005</v>
      </c>
      <c r="M2113" s="10">
        <v>0.3</v>
      </c>
      <c r="N2113" s="4" t="s">
        <v>83</v>
      </c>
    </row>
    <row r="2114" spans="2:14" ht="14.25" customHeight="1" x14ac:dyDescent="0.35">
      <c r="B2114" s="4" t="s">
        <v>14</v>
      </c>
      <c r="C2114" s="4">
        <v>1185732</v>
      </c>
      <c r="D2114" s="5">
        <v>44340</v>
      </c>
      <c r="E2114" s="4" t="s">
        <v>31</v>
      </c>
      <c r="F2114" s="4" t="s">
        <v>86</v>
      </c>
      <c r="G2114" s="4" t="s">
        <v>87</v>
      </c>
      <c r="H2114" s="6" t="s">
        <v>23</v>
      </c>
      <c r="I2114" s="7">
        <v>70</v>
      </c>
      <c r="J2114" s="8">
        <v>375</v>
      </c>
      <c r="K2114" s="9">
        <v>26250</v>
      </c>
      <c r="L2114" s="9">
        <v>6562.5</v>
      </c>
      <c r="M2114" s="10">
        <v>0.25</v>
      </c>
      <c r="N2114" s="4" t="s">
        <v>83</v>
      </c>
    </row>
    <row r="2115" spans="2:14" ht="14.25" customHeight="1" x14ac:dyDescent="0.35">
      <c r="B2115" s="4" t="s">
        <v>14</v>
      </c>
      <c r="C2115" s="4">
        <v>1185732</v>
      </c>
      <c r="D2115" s="5">
        <v>44370</v>
      </c>
      <c r="E2115" s="4" t="s">
        <v>31</v>
      </c>
      <c r="F2115" s="4" t="s">
        <v>86</v>
      </c>
      <c r="G2115" s="4" t="s">
        <v>87</v>
      </c>
      <c r="H2115" s="6" t="s">
        <v>17</v>
      </c>
      <c r="I2115" s="7">
        <v>50</v>
      </c>
      <c r="J2115" s="8">
        <v>625</v>
      </c>
      <c r="K2115" s="9">
        <v>31250</v>
      </c>
      <c r="L2115" s="9">
        <v>10937.5</v>
      </c>
      <c r="M2115" s="10">
        <v>0.35</v>
      </c>
      <c r="N2115" s="4" t="s">
        <v>83</v>
      </c>
    </row>
    <row r="2116" spans="2:14" ht="14.25" customHeight="1" x14ac:dyDescent="0.35">
      <c r="B2116" s="4" t="s">
        <v>14</v>
      </c>
      <c r="C2116" s="4">
        <v>1185732</v>
      </c>
      <c r="D2116" s="5">
        <v>44370</v>
      </c>
      <c r="E2116" s="4" t="s">
        <v>31</v>
      </c>
      <c r="F2116" s="4" t="s">
        <v>86</v>
      </c>
      <c r="G2116" s="4" t="s">
        <v>87</v>
      </c>
      <c r="H2116" s="6" t="s">
        <v>19</v>
      </c>
      <c r="I2116" s="7">
        <v>55.000000000000007</v>
      </c>
      <c r="J2116" s="8">
        <v>475</v>
      </c>
      <c r="K2116" s="9">
        <v>26125.000000000004</v>
      </c>
      <c r="L2116" s="9">
        <v>10450.000000000002</v>
      </c>
      <c r="M2116" s="10">
        <v>0.4</v>
      </c>
      <c r="N2116" s="4" t="s">
        <v>83</v>
      </c>
    </row>
    <row r="2117" spans="2:14" ht="14.25" customHeight="1" x14ac:dyDescent="0.35">
      <c r="B2117" s="4" t="s">
        <v>14</v>
      </c>
      <c r="C2117" s="4">
        <v>1185732</v>
      </c>
      <c r="D2117" s="5">
        <v>44370</v>
      </c>
      <c r="E2117" s="4" t="s">
        <v>31</v>
      </c>
      <c r="F2117" s="4" t="s">
        <v>86</v>
      </c>
      <c r="G2117" s="4" t="s">
        <v>87</v>
      </c>
      <c r="H2117" s="6" t="s">
        <v>20</v>
      </c>
      <c r="I2117" s="7">
        <v>55.000000000000007</v>
      </c>
      <c r="J2117" s="8">
        <v>475</v>
      </c>
      <c r="K2117" s="9">
        <v>26125.000000000004</v>
      </c>
      <c r="L2117" s="9">
        <v>9143.75</v>
      </c>
      <c r="M2117" s="10">
        <v>0.35</v>
      </c>
      <c r="N2117" s="4" t="s">
        <v>83</v>
      </c>
    </row>
    <row r="2118" spans="2:14" ht="14.25" customHeight="1" x14ac:dyDescent="0.35">
      <c r="B2118" s="4" t="s">
        <v>14</v>
      </c>
      <c r="C2118" s="4">
        <v>1185732</v>
      </c>
      <c r="D2118" s="5">
        <v>44370</v>
      </c>
      <c r="E2118" s="4" t="s">
        <v>31</v>
      </c>
      <c r="F2118" s="4" t="s">
        <v>86</v>
      </c>
      <c r="G2118" s="4" t="s">
        <v>87</v>
      </c>
      <c r="H2118" s="6" t="s">
        <v>21</v>
      </c>
      <c r="I2118" s="7">
        <v>50</v>
      </c>
      <c r="J2118" s="8">
        <v>350</v>
      </c>
      <c r="K2118" s="9">
        <v>17500</v>
      </c>
      <c r="L2118" s="9">
        <v>6125</v>
      </c>
      <c r="M2118" s="10">
        <v>0.35</v>
      </c>
      <c r="N2118" s="4" t="s">
        <v>83</v>
      </c>
    </row>
    <row r="2119" spans="2:14" ht="14.25" customHeight="1" x14ac:dyDescent="0.35">
      <c r="B2119" s="4" t="s">
        <v>14</v>
      </c>
      <c r="C2119" s="4">
        <v>1185732</v>
      </c>
      <c r="D2119" s="5">
        <v>44370</v>
      </c>
      <c r="E2119" s="4" t="s">
        <v>31</v>
      </c>
      <c r="F2119" s="4" t="s">
        <v>86</v>
      </c>
      <c r="G2119" s="4" t="s">
        <v>87</v>
      </c>
      <c r="H2119" s="6" t="s">
        <v>22</v>
      </c>
      <c r="I2119" s="7">
        <v>55.000000000000007</v>
      </c>
      <c r="J2119" s="8">
        <v>225</v>
      </c>
      <c r="K2119" s="9">
        <v>12375.000000000002</v>
      </c>
      <c r="L2119" s="9">
        <v>3712.5000000000005</v>
      </c>
      <c r="M2119" s="10">
        <v>0.3</v>
      </c>
      <c r="N2119" s="4" t="s">
        <v>83</v>
      </c>
    </row>
    <row r="2120" spans="2:14" ht="14.25" customHeight="1" x14ac:dyDescent="0.35">
      <c r="B2120" s="4" t="s">
        <v>14</v>
      </c>
      <c r="C2120" s="4">
        <v>1185732</v>
      </c>
      <c r="D2120" s="5">
        <v>44370</v>
      </c>
      <c r="E2120" s="4" t="s">
        <v>31</v>
      </c>
      <c r="F2120" s="4" t="s">
        <v>86</v>
      </c>
      <c r="G2120" s="4" t="s">
        <v>87</v>
      </c>
      <c r="H2120" s="6" t="s">
        <v>23</v>
      </c>
      <c r="I2120" s="7">
        <v>70</v>
      </c>
      <c r="J2120" s="8">
        <v>525</v>
      </c>
      <c r="K2120" s="9">
        <v>36750</v>
      </c>
      <c r="L2120" s="9">
        <v>9187.5</v>
      </c>
      <c r="M2120" s="10">
        <v>0.25</v>
      </c>
      <c r="N2120" s="4" t="s">
        <v>83</v>
      </c>
    </row>
    <row r="2121" spans="2:14" ht="14.25" customHeight="1" x14ac:dyDescent="0.35">
      <c r="B2121" s="4" t="s">
        <v>14</v>
      </c>
      <c r="C2121" s="4">
        <v>1185732</v>
      </c>
      <c r="D2121" s="5">
        <v>44399</v>
      </c>
      <c r="E2121" s="4" t="s">
        <v>31</v>
      </c>
      <c r="F2121" s="4" t="s">
        <v>86</v>
      </c>
      <c r="G2121" s="4" t="s">
        <v>87</v>
      </c>
      <c r="H2121" s="6" t="s">
        <v>17</v>
      </c>
      <c r="I2121" s="7">
        <v>50</v>
      </c>
      <c r="J2121" s="8">
        <v>675</v>
      </c>
      <c r="K2121" s="9">
        <v>33750</v>
      </c>
      <c r="L2121" s="9">
        <v>11812.5</v>
      </c>
      <c r="M2121" s="10">
        <v>0.35</v>
      </c>
      <c r="N2121" s="4" t="s">
        <v>83</v>
      </c>
    </row>
    <row r="2122" spans="2:14" ht="14.25" customHeight="1" x14ac:dyDescent="0.35">
      <c r="B2122" s="4" t="s">
        <v>14</v>
      </c>
      <c r="C2122" s="4">
        <v>1185732</v>
      </c>
      <c r="D2122" s="5">
        <v>44399</v>
      </c>
      <c r="E2122" s="4" t="s">
        <v>31</v>
      </c>
      <c r="F2122" s="4" t="s">
        <v>86</v>
      </c>
      <c r="G2122" s="4" t="s">
        <v>87</v>
      </c>
      <c r="H2122" s="6" t="s">
        <v>19</v>
      </c>
      <c r="I2122" s="7">
        <v>55.000000000000007</v>
      </c>
      <c r="J2122" s="8">
        <v>525</v>
      </c>
      <c r="K2122" s="9">
        <v>28875.000000000004</v>
      </c>
      <c r="L2122" s="9">
        <v>11550.000000000002</v>
      </c>
      <c r="M2122" s="10">
        <v>0.4</v>
      </c>
      <c r="N2122" s="4" t="s">
        <v>83</v>
      </c>
    </row>
    <row r="2123" spans="2:14" ht="14.25" customHeight="1" x14ac:dyDescent="0.35">
      <c r="B2123" s="4" t="s">
        <v>14</v>
      </c>
      <c r="C2123" s="4">
        <v>1185732</v>
      </c>
      <c r="D2123" s="5">
        <v>44399</v>
      </c>
      <c r="E2123" s="4" t="s">
        <v>31</v>
      </c>
      <c r="F2123" s="4" t="s">
        <v>86</v>
      </c>
      <c r="G2123" s="4" t="s">
        <v>87</v>
      </c>
      <c r="H2123" s="6" t="s">
        <v>20</v>
      </c>
      <c r="I2123" s="7">
        <v>55.000000000000007</v>
      </c>
      <c r="J2123" s="8">
        <v>475</v>
      </c>
      <c r="K2123" s="9">
        <v>26125.000000000004</v>
      </c>
      <c r="L2123" s="9">
        <v>9143.75</v>
      </c>
      <c r="M2123" s="10">
        <v>0.35</v>
      </c>
      <c r="N2123" s="4" t="s">
        <v>83</v>
      </c>
    </row>
    <row r="2124" spans="2:14" ht="14.25" customHeight="1" x14ac:dyDescent="0.35">
      <c r="B2124" s="4" t="s">
        <v>14</v>
      </c>
      <c r="C2124" s="4">
        <v>1185732</v>
      </c>
      <c r="D2124" s="5">
        <v>44399</v>
      </c>
      <c r="E2124" s="4" t="s">
        <v>31</v>
      </c>
      <c r="F2124" s="4" t="s">
        <v>86</v>
      </c>
      <c r="G2124" s="4" t="s">
        <v>87</v>
      </c>
      <c r="H2124" s="6" t="s">
        <v>21</v>
      </c>
      <c r="I2124" s="7">
        <v>50</v>
      </c>
      <c r="J2124" s="8">
        <v>375</v>
      </c>
      <c r="K2124" s="9">
        <v>18750</v>
      </c>
      <c r="L2124" s="9">
        <v>6562.5</v>
      </c>
      <c r="M2124" s="10">
        <v>0.35</v>
      </c>
      <c r="N2124" s="4" t="s">
        <v>83</v>
      </c>
    </row>
    <row r="2125" spans="2:14" ht="14.25" customHeight="1" x14ac:dyDescent="0.35">
      <c r="B2125" s="4" t="s">
        <v>14</v>
      </c>
      <c r="C2125" s="4">
        <v>1185732</v>
      </c>
      <c r="D2125" s="5">
        <v>44399</v>
      </c>
      <c r="E2125" s="4" t="s">
        <v>31</v>
      </c>
      <c r="F2125" s="4" t="s">
        <v>86</v>
      </c>
      <c r="G2125" s="4" t="s">
        <v>87</v>
      </c>
      <c r="H2125" s="6" t="s">
        <v>22</v>
      </c>
      <c r="I2125" s="7">
        <v>55.000000000000007</v>
      </c>
      <c r="J2125" s="8">
        <v>425</v>
      </c>
      <c r="K2125" s="9">
        <v>23375.000000000004</v>
      </c>
      <c r="L2125" s="9">
        <v>7012.5000000000009</v>
      </c>
      <c r="M2125" s="10">
        <v>0.3</v>
      </c>
      <c r="N2125" s="4" t="s">
        <v>83</v>
      </c>
    </row>
    <row r="2126" spans="2:14" ht="14.25" customHeight="1" x14ac:dyDescent="0.35">
      <c r="B2126" s="4" t="s">
        <v>14</v>
      </c>
      <c r="C2126" s="4">
        <v>1185732</v>
      </c>
      <c r="D2126" s="5">
        <v>44399</v>
      </c>
      <c r="E2126" s="4" t="s">
        <v>31</v>
      </c>
      <c r="F2126" s="4" t="s">
        <v>86</v>
      </c>
      <c r="G2126" s="4" t="s">
        <v>87</v>
      </c>
      <c r="H2126" s="6" t="s">
        <v>23</v>
      </c>
      <c r="I2126" s="7">
        <v>70</v>
      </c>
      <c r="J2126" s="8">
        <v>425</v>
      </c>
      <c r="K2126" s="9">
        <v>29750</v>
      </c>
      <c r="L2126" s="9">
        <v>7437.5</v>
      </c>
      <c r="M2126" s="10">
        <v>0.25</v>
      </c>
      <c r="N2126" s="4" t="s">
        <v>83</v>
      </c>
    </row>
    <row r="2127" spans="2:14" ht="14.25" customHeight="1" x14ac:dyDescent="0.35">
      <c r="B2127" s="4" t="s">
        <v>14</v>
      </c>
      <c r="C2127" s="4">
        <v>1185732</v>
      </c>
      <c r="D2127" s="5">
        <v>44431</v>
      </c>
      <c r="E2127" s="4" t="s">
        <v>31</v>
      </c>
      <c r="F2127" s="4" t="s">
        <v>86</v>
      </c>
      <c r="G2127" s="4" t="s">
        <v>87</v>
      </c>
      <c r="H2127" s="6" t="s">
        <v>17</v>
      </c>
      <c r="I2127" s="7">
        <v>55.000000000000007</v>
      </c>
      <c r="J2127" s="8">
        <v>625</v>
      </c>
      <c r="K2127" s="9">
        <v>34375.000000000007</v>
      </c>
      <c r="L2127" s="9">
        <v>12031.250000000002</v>
      </c>
      <c r="M2127" s="10">
        <v>0.35</v>
      </c>
      <c r="N2127" s="4" t="s">
        <v>83</v>
      </c>
    </row>
    <row r="2128" spans="2:14" ht="14.25" customHeight="1" x14ac:dyDescent="0.35">
      <c r="B2128" s="4" t="s">
        <v>14</v>
      </c>
      <c r="C2128" s="4">
        <v>1185732</v>
      </c>
      <c r="D2128" s="5">
        <v>44431</v>
      </c>
      <c r="E2128" s="4" t="s">
        <v>31</v>
      </c>
      <c r="F2128" s="4" t="s">
        <v>86</v>
      </c>
      <c r="G2128" s="4" t="s">
        <v>87</v>
      </c>
      <c r="H2128" s="6" t="s">
        <v>19</v>
      </c>
      <c r="I2128" s="7">
        <v>60.000000000000007</v>
      </c>
      <c r="J2128" s="8">
        <v>575</v>
      </c>
      <c r="K2128" s="9">
        <v>34500.000000000007</v>
      </c>
      <c r="L2128" s="9">
        <v>13800.000000000004</v>
      </c>
      <c r="M2128" s="10">
        <v>0.4</v>
      </c>
      <c r="N2128" s="4" t="s">
        <v>83</v>
      </c>
    </row>
    <row r="2129" spans="2:14" ht="14.25" customHeight="1" x14ac:dyDescent="0.35">
      <c r="B2129" s="4" t="s">
        <v>14</v>
      </c>
      <c r="C2129" s="4">
        <v>1185732</v>
      </c>
      <c r="D2129" s="5">
        <v>44431</v>
      </c>
      <c r="E2129" s="4" t="s">
        <v>31</v>
      </c>
      <c r="F2129" s="4" t="s">
        <v>86</v>
      </c>
      <c r="G2129" s="4" t="s">
        <v>87</v>
      </c>
      <c r="H2129" s="6" t="s">
        <v>20</v>
      </c>
      <c r="I2129" s="7">
        <v>55.000000000000007</v>
      </c>
      <c r="J2129" s="8">
        <v>450</v>
      </c>
      <c r="K2129" s="9">
        <v>24750.000000000004</v>
      </c>
      <c r="L2129" s="9">
        <v>8662.5</v>
      </c>
      <c r="M2129" s="10">
        <v>0.35</v>
      </c>
      <c r="N2129" s="4" t="s">
        <v>83</v>
      </c>
    </row>
    <row r="2130" spans="2:14" ht="14.25" customHeight="1" x14ac:dyDescent="0.35">
      <c r="B2130" s="4" t="s">
        <v>14</v>
      </c>
      <c r="C2130" s="4">
        <v>1185732</v>
      </c>
      <c r="D2130" s="5">
        <v>44431</v>
      </c>
      <c r="E2130" s="4" t="s">
        <v>31</v>
      </c>
      <c r="F2130" s="4" t="s">
        <v>86</v>
      </c>
      <c r="G2130" s="4" t="s">
        <v>87</v>
      </c>
      <c r="H2130" s="6" t="s">
        <v>21</v>
      </c>
      <c r="I2130" s="7">
        <v>55.000000000000007</v>
      </c>
      <c r="J2130" s="8">
        <v>400</v>
      </c>
      <c r="K2130" s="9">
        <v>22000.000000000004</v>
      </c>
      <c r="L2130" s="9">
        <v>7700.0000000000009</v>
      </c>
      <c r="M2130" s="10">
        <v>0.35</v>
      </c>
      <c r="N2130" s="4" t="s">
        <v>83</v>
      </c>
    </row>
    <row r="2131" spans="2:14" ht="14.25" customHeight="1" x14ac:dyDescent="0.35">
      <c r="B2131" s="4" t="s">
        <v>14</v>
      </c>
      <c r="C2131" s="4">
        <v>1185732</v>
      </c>
      <c r="D2131" s="5">
        <v>44431</v>
      </c>
      <c r="E2131" s="4" t="s">
        <v>31</v>
      </c>
      <c r="F2131" s="4" t="s">
        <v>86</v>
      </c>
      <c r="G2131" s="4" t="s">
        <v>87</v>
      </c>
      <c r="H2131" s="6" t="s">
        <v>22</v>
      </c>
      <c r="I2131" s="7">
        <v>65</v>
      </c>
      <c r="J2131" s="8">
        <v>400</v>
      </c>
      <c r="K2131" s="9">
        <v>26000</v>
      </c>
      <c r="L2131" s="9">
        <v>7800</v>
      </c>
      <c r="M2131" s="10">
        <v>0.3</v>
      </c>
      <c r="N2131" s="4" t="s">
        <v>83</v>
      </c>
    </row>
    <row r="2132" spans="2:14" ht="14.25" customHeight="1" x14ac:dyDescent="0.35">
      <c r="B2132" s="4" t="s">
        <v>14</v>
      </c>
      <c r="C2132" s="4">
        <v>1185732</v>
      </c>
      <c r="D2132" s="5">
        <v>44431</v>
      </c>
      <c r="E2132" s="4" t="s">
        <v>31</v>
      </c>
      <c r="F2132" s="4" t="s">
        <v>86</v>
      </c>
      <c r="G2132" s="4" t="s">
        <v>87</v>
      </c>
      <c r="H2132" s="6" t="s">
        <v>23</v>
      </c>
      <c r="I2132" s="7">
        <v>70</v>
      </c>
      <c r="J2132" s="8">
        <v>375</v>
      </c>
      <c r="K2132" s="9">
        <v>26250</v>
      </c>
      <c r="L2132" s="9">
        <v>6562.5</v>
      </c>
      <c r="M2132" s="10">
        <v>0.25</v>
      </c>
      <c r="N2132" s="4" t="s">
        <v>83</v>
      </c>
    </row>
    <row r="2133" spans="2:14" ht="14.25" customHeight="1" x14ac:dyDescent="0.35">
      <c r="B2133" s="4" t="s">
        <v>14</v>
      </c>
      <c r="C2133" s="4">
        <v>1185732</v>
      </c>
      <c r="D2133" s="5">
        <v>44463</v>
      </c>
      <c r="E2133" s="4" t="s">
        <v>31</v>
      </c>
      <c r="F2133" s="4" t="s">
        <v>86</v>
      </c>
      <c r="G2133" s="4" t="s">
        <v>87</v>
      </c>
      <c r="H2133" s="6" t="s">
        <v>17</v>
      </c>
      <c r="I2133" s="7">
        <v>45.000000000000007</v>
      </c>
      <c r="J2133" s="8">
        <v>575</v>
      </c>
      <c r="K2133" s="9">
        <v>25875.000000000004</v>
      </c>
      <c r="L2133" s="9">
        <v>9056.25</v>
      </c>
      <c r="M2133" s="10">
        <v>0.35</v>
      </c>
      <c r="N2133" s="4" t="s">
        <v>83</v>
      </c>
    </row>
    <row r="2134" spans="2:14" ht="14.25" customHeight="1" x14ac:dyDescent="0.35">
      <c r="B2134" s="4" t="s">
        <v>14</v>
      </c>
      <c r="C2134" s="4">
        <v>1185732</v>
      </c>
      <c r="D2134" s="5">
        <v>44463</v>
      </c>
      <c r="E2134" s="4" t="s">
        <v>31</v>
      </c>
      <c r="F2134" s="4" t="s">
        <v>86</v>
      </c>
      <c r="G2134" s="4" t="s">
        <v>87</v>
      </c>
      <c r="H2134" s="6" t="s">
        <v>19</v>
      </c>
      <c r="I2134" s="7">
        <v>50.000000000000014</v>
      </c>
      <c r="J2134" s="8">
        <v>575</v>
      </c>
      <c r="K2134" s="9">
        <v>28750.000000000007</v>
      </c>
      <c r="L2134" s="9">
        <v>11500.000000000004</v>
      </c>
      <c r="M2134" s="10">
        <v>0.4</v>
      </c>
      <c r="N2134" s="4" t="s">
        <v>83</v>
      </c>
    </row>
    <row r="2135" spans="2:14" ht="14.25" customHeight="1" x14ac:dyDescent="0.35">
      <c r="B2135" s="4" t="s">
        <v>14</v>
      </c>
      <c r="C2135" s="4">
        <v>1185732</v>
      </c>
      <c r="D2135" s="5">
        <v>44463</v>
      </c>
      <c r="E2135" s="4" t="s">
        <v>31</v>
      </c>
      <c r="F2135" s="4" t="s">
        <v>86</v>
      </c>
      <c r="G2135" s="4" t="s">
        <v>87</v>
      </c>
      <c r="H2135" s="6" t="s">
        <v>20</v>
      </c>
      <c r="I2135" s="7">
        <v>45.000000000000007</v>
      </c>
      <c r="J2135" s="8">
        <v>425</v>
      </c>
      <c r="K2135" s="9">
        <v>19125.000000000004</v>
      </c>
      <c r="L2135" s="9">
        <v>6693.7500000000009</v>
      </c>
      <c r="M2135" s="10">
        <v>0.35</v>
      </c>
      <c r="N2135" s="4" t="s">
        <v>83</v>
      </c>
    </row>
    <row r="2136" spans="2:14" ht="14.25" customHeight="1" x14ac:dyDescent="0.35">
      <c r="B2136" s="4" t="s">
        <v>14</v>
      </c>
      <c r="C2136" s="4">
        <v>1185732</v>
      </c>
      <c r="D2136" s="5">
        <v>44463</v>
      </c>
      <c r="E2136" s="4" t="s">
        <v>31</v>
      </c>
      <c r="F2136" s="4" t="s">
        <v>86</v>
      </c>
      <c r="G2136" s="4" t="s">
        <v>87</v>
      </c>
      <c r="H2136" s="6" t="s">
        <v>21</v>
      </c>
      <c r="I2136" s="7">
        <v>45.000000000000007</v>
      </c>
      <c r="J2136" s="8">
        <v>375</v>
      </c>
      <c r="K2136" s="9">
        <v>16875.000000000004</v>
      </c>
      <c r="L2136" s="9">
        <v>5906.2500000000009</v>
      </c>
      <c r="M2136" s="10">
        <v>0.35</v>
      </c>
      <c r="N2136" s="4" t="s">
        <v>83</v>
      </c>
    </row>
    <row r="2137" spans="2:14" ht="14.25" customHeight="1" x14ac:dyDescent="0.35">
      <c r="B2137" s="4" t="s">
        <v>14</v>
      </c>
      <c r="C2137" s="4">
        <v>1185732</v>
      </c>
      <c r="D2137" s="5">
        <v>44463</v>
      </c>
      <c r="E2137" s="4" t="s">
        <v>31</v>
      </c>
      <c r="F2137" s="4" t="s">
        <v>86</v>
      </c>
      <c r="G2137" s="4" t="s">
        <v>87</v>
      </c>
      <c r="H2137" s="6" t="s">
        <v>22</v>
      </c>
      <c r="I2137" s="7">
        <v>55.000000000000007</v>
      </c>
      <c r="J2137" s="8">
        <v>375</v>
      </c>
      <c r="K2137" s="9">
        <v>20625.000000000004</v>
      </c>
      <c r="L2137" s="9">
        <v>6187.5000000000009</v>
      </c>
      <c r="M2137" s="10">
        <v>0.3</v>
      </c>
      <c r="N2137" s="4" t="s">
        <v>83</v>
      </c>
    </row>
    <row r="2138" spans="2:14" ht="14.25" customHeight="1" x14ac:dyDescent="0.35">
      <c r="B2138" s="4" t="s">
        <v>14</v>
      </c>
      <c r="C2138" s="4">
        <v>1185732</v>
      </c>
      <c r="D2138" s="5">
        <v>44463</v>
      </c>
      <c r="E2138" s="4" t="s">
        <v>31</v>
      </c>
      <c r="F2138" s="4" t="s">
        <v>86</v>
      </c>
      <c r="G2138" s="4" t="s">
        <v>87</v>
      </c>
      <c r="H2138" s="6" t="s">
        <v>23</v>
      </c>
      <c r="I2138" s="7">
        <v>60.000000000000007</v>
      </c>
      <c r="J2138" s="8">
        <v>425</v>
      </c>
      <c r="K2138" s="9">
        <v>25500.000000000004</v>
      </c>
      <c r="L2138" s="9">
        <v>6375.0000000000009</v>
      </c>
      <c r="M2138" s="10">
        <v>0.25</v>
      </c>
      <c r="N2138" s="4" t="s">
        <v>83</v>
      </c>
    </row>
    <row r="2139" spans="2:14" ht="14.25" customHeight="1" x14ac:dyDescent="0.35">
      <c r="B2139" s="4" t="s">
        <v>14</v>
      </c>
      <c r="C2139" s="4">
        <v>1185732</v>
      </c>
      <c r="D2139" s="5">
        <v>44492</v>
      </c>
      <c r="E2139" s="4" t="s">
        <v>31</v>
      </c>
      <c r="F2139" s="4" t="s">
        <v>86</v>
      </c>
      <c r="G2139" s="4" t="s">
        <v>87</v>
      </c>
      <c r="H2139" s="6" t="s">
        <v>17</v>
      </c>
      <c r="I2139" s="7">
        <v>45.000000000000007</v>
      </c>
      <c r="J2139" s="8">
        <v>500</v>
      </c>
      <c r="K2139" s="9">
        <v>22500.000000000004</v>
      </c>
      <c r="L2139" s="9">
        <v>7875.0000000000009</v>
      </c>
      <c r="M2139" s="10">
        <v>0.35</v>
      </c>
      <c r="N2139" s="4" t="s">
        <v>83</v>
      </c>
    </row>
    <row r="2140" spans="2:14" ht="14.25" customHeight="1" x14ac:dyDescent="0.35">
      <c r="B2140" s="4" t="s">
        <v>14</v>
      </c>
      <c r="C2140" s="4">
        <v>1185732</v>
      </c>
      <c r="D2140" s="5">
        <v>44492</v>
      </c>
      <c r="E2140" s="4" t="s">
        <v>31</v>
      </c>
      <c r="F2140" s="4" t="s">
        <v>86</v>
      </c>
      <c r="G2140" s="4" t="s">
        <v>87</v>
      </c>
      <c r="H2140" s="6" t="s">
        <v>19</v>
      </c>
      <c r="I2140" s="7">
        <v>50.000000000000014</v>
      </c>
      <c r="J2140" s="8">
        <v>500</v>
      </c>
      <c r="K2140" s="9">
        <v>25000.000000000007</v>
      </c>
      <c r="L2140" s="9">
        <v>10000.000000000004</v>
      </c>
      <c r="M2140" s="10">
        <v>0.4</v>
      </c>
      <c r="N2140" s="4" t="s">
        <v>83</v>
      </c>
    </row>
    <row r="2141" spans="2:14" ht="14.25" customHeight="1" x14ac:dyDescent="0.35">
      <c r="B2141" s="4" t="s">
        <v>14</v>
      </c>
      <c r="C2141" s="4">
        <v>1185732</v>
      </c>
      <c r="D2141" s="5">
        <v>44492</v>
      </c>
      <c r="E2141" s="4" t="s">
        <v>31</v>
      </c>
      <c r="F2141" s="4" t="s">
        <v>86</v>
      </c>
      <c r="G2141" s="4" t="s">
        <v>87</v>
      </c>
      <c r="H2141" s="6" t="s">
        <v>20</v>
      </c>
      <c r="I2141" s="7">
        <v>45.000000000000007</v>
      </c>
      <c r="J2141" s="8">
        <v>325</v>
      </c>
      <c r="K2141" s="9">
        <v>14625.000000000002</v>
      </c>
      <c r="L2141" s="9">
        <v>5118.75</v>
      </c>
      <c r="M2141" s="10">
        <v>0.35</v>
      </c>
      <c r="N2141" s="4" t="s">
        <v>83</v>
      </c>
    </row>
    <row r="2142" spans="2:14" ht="14.25" customHeight="1" x14ac:dyDescent="0.35">
      <c r="B2142" s="4" t="s">
        <v>14</v>
      </c>
      <c r="C2142" s="4">
        <v>1185732</v>
      </c>
      <c r="D2142" s="5">
        <v>44492</v>
      </c>
      <c r="E2142" s="4" t="s">
        <v>31</v>
      </c>
      <c r="F2142" s="4" t="s">
        <v>86</v>
      </c>
      <c r="G2142" s="4" t="s">
        <v>87</v>
      </c>
      <c r="H2142" s="6" t="s">
        <v>21</v>
      </c>
      <c r="I2142" s="7">
        <v>45.000000000000007</v>
      </c>
      <c r="J2142" s="8">
        <v>300</v>
      </c>
      <c r="K2142" s="9">
        <v>13500.000000000002</v>
      </c>
      <c r="L2142" s="9">
        <v>4725</v>
      </c>
      <c r="M2142" s="10">
        <v>0.35</v>
      </c>
      <c r="N2142" s="4" t="s">
        <v>83</v>
      </c>
    </row>
    <row r="2143" spans="2:14" ht="14.25" customHeight="1" x14ac:dyDescent="0.35">
      <c r="B2143" s="4" t="s">
        <v>14</v>
      </c>
      <c r="C2143" s="4">
        <v>1185732</v>
      </c>
      <c r="D2143" s="5">
        <v>44492</v>
      </c>
      <c r="E2143" s="4" t="s">
        <v>31</v>
      </c>
      <c r="F2143" s="4" t="s">
        <v>86</v>
      </c>
      <c r="G2143" s="4" t="s">
        <v>87</v>
      </c>
      <c r="H2143" s="6" t="s">
        <v>22</v>
      </c>
      <c r="I2143" s="7">
        <v>55.000000000000007</v>
      </c>
      <c r="J2143" s="8">
        <v>275</v>
      </c>
      <c r="K2143" s="9">
        <v>15125.000000000002</v>
      </c>
      <c r="L2143" s="9">
        <v>4537.5</v>
      </c>
      <c r="M2143" s="10">
        <v>0.3</v>
      </c>
      <c r="N2143" s="4" t="s">
        <v>83</v>
      </c>
    </row>
    <row r="2144" spans="2:14" ht="14.25" customHeight="1" x14ac:dyDescent="0.35">
      <c r="B2144" s="4" t="s">
        <v>14</v>
      </c>
      <c r="C2144" s="4">
        <v>1185732</v>
      </c>
      <c r="D2144" s="5">
        <v>44492</v>
      </c>
      <c r="E2144" s="4" t="s">
        <v>31</v>
      </c>
      <c r="F2144" s="4" t="s">
        <v>86</v>
      </c>
      <c r="G2144" s="4" t="s">
        <v>87</v>
      </c>
      <c r="H2144" s="6" t="s">
        <v>23</v>
      </c>
      <c r="I2144" s="7">
        <v>60.000000000000007</v>
      </c>
      <c r="J2144" s="8">
        <v>325</v>
      </c>
      <c r="K2144" s="9">
        <v>19500.000000000004</v>
      </c>
      <c r="L2144" s="9">
        <v>4875.0000000000009</v>
      </c>
      <c r="M2144" s="10">
        <v>0.25</v>
      </c>
      <c r="N2144" s="4" t="s">
        <v>83</v>
      </c>
    </row>
    <row r="2145" spans="2:14" ht="14.25" customHeight="1" x14ac:dyDescent="0.35">
      <c r="B2145" s="4" t="s">
        <v>14</v>
      </c>
      <c r="C2145" s="4">
        <v>1185732</v>
      </c>
      <c r="D2145" s="5">
        <v>44523</v>
      </c>
      <c r="E2145" s="4" t="s">
        <v>31</v>
      </c>
      <c r="F2145" s="4" t="s">
        <v>86</v>
      </c>
      <c r="G2145" s="4" t="s">
        <v>87</v>
      </c>
      <c r="H2145" s="6" t="s">
        <v>17</v>
      </c>
      <c r="I2145" s="7">
        <v>45.000000000000007</v>
      </c>
      <c r="J2145" s="8">
        <v>500</v>
      </c>
      <c r="K2145" s="9">
        <v>22500.000000000004</v>
      </c>
      <c r="L2145" s="9">
        <v>7875.0000000000009</v>
      </c>
      <c r="M2145" s="10">
        <v>0.35</v>
      </c>
      <c r="N2145" s="4" t="s">
        <v>83</v>
      </c>
    </row>
    <row r="2146" spans="2:14" ht="14.25" customHeight="1" x14ac:dyDescent="0.35">
      <c r="B2146" s="4" t="s">
        <v>14</v>
      </c>
      <c r="C2146" s="4">
        <v>1185732</v>
      </c>
      <c r="D2146" s="5">
        <v>44523</v>
      </c>
      <c r="E2146" s="4" t="s">
        <v>31</v>
      </c>
      <c r="F2146" s="4" t="s">
        <v>86</v>
      </c>
      <c r="G2146" s="4" t="s">
        <v>87</v>
      </c>
      <c r="H2146" s="6" t="s">
        <v>19</v>
      </c>
      <c r="I2146" s="7">
        <v>50.000000000000014</v>
      </c>
      <c r="J2146" s="8">
        <v>525</v>
      </c>
      <c r="K2146" s="9">
        <v>26250.000000000007</v>
      </c>
      <c r="L2146" s="9">
        <v>10500.000000000004</v>
      </c>
      <c r="M2146" s="10">
        <v>0.4</v>
      </c>
      <c r="N2146" s="4" t="s">
        <v>83</v>
      </c>
    </row>
    <row r="2147" spans="2:14" ht="14.25" customHeight="1" x14ac:dyDescent="0.35">
      <c r="B2147" s="4" t="s">
        <v>14</v>
      </c>
      <c r="C2147" s="4">
        <v>1185732</v>
      </c>
      <c r="D2147" s="5">
        <v>44523</v>
      </c>
      <c r="E2147" s="4" t="s">
        <v>31</v>
      </c>
      <c r="F2147" s="4" t="s">
        <v>86</v>
      </c>
      <c r="G2147" s="4" t="s">
        <v>87</v>
      </c>
      <c r="H2147" s="6" t="s">
        <v>20</v>
      </c>
      <c r="I2147" s="7">
        <v>45.000000000000007</v>
      </c>
      <c r="J2147" s="8">
        <v>375</v>
      </c>
      <c r="K2147" s="9">
        <v>16875.000000000004</v>
      </c>
      <c r="L2147" s="9">
        <v>5906.2500000000009</v>
      </c>
      <c r="M2147" s="10">
        <v>0.35</v>
      </c>
      <c r="N2147" s="4" t="s">
        <v>83</v>
      </c>
    </row>
    <row r="2148" spans="2:14" ht="14.25" customHeight="1" x14ac:dyDescent="0.35">
      <c r="B2148" s="4" t="s">
        <v>14</v>
      </c>
      <c r="C2148" s="4">
        <v>1185732</v>
      </c>
      <c r="D2148" s="5">
        <v>44523</v>
      </c>
      <c r="E2148" s="4" t="s">
        <v>31</v>
      </c>
      <c r="F2148" s="4" t="s">
        <v>86</v>
      </c>
      <c r="G2148" s="4" t="s">
        <v>87</v>
      </c>
      <c r="H2148" s="6" t="s">
        <v>21</v>
      </c>
      <c r="I2148" s="7">
        <v>45.000000000000007</v>
      </c>
      <c r="J2148" s="8">
        <v>350</v>
      </c>
      <c r="K2148" s="9">
        <v>15750.000000000002</v>
      </c>
      <c r="L2148" s="9">
        <v>5512.5</v>
      </c>
      <c r="M2148" s="10">
        <v>0.35</v>
      </c>
      <c r="N2148" s="4" t="s">
        <v>83</v>
      </c>
    </row>
    <row r="2149" spans="2:14" ht="14.25" customHeight="1" x14ac:dyDescent="0.35">
      <c r="B2149" s="4" t="s">
        <v>14</v>
      </c>
      <c r="C2149" s="4">
        <v>1185732</v>
      </c>
      <c r="D2149" s="5">
        <v>44523</v>
      </c>
      <c r="E2149" s="4" t="s">
        <v>31</v>
      </c>
      <c r="F2149" s="4" t="s">
        <v>86</v>
      </c>
      <c r="G2149" s="4" t="s">
        <v>87</v>
      </c>
      <c r="H2149" s="6" t="s">
        <v>22</v>
      </c>
      <c r="I2149" s="7">
        <v>55.000000000000007</v>
      </c>
      <c r="J2149" s="8">
        <v>300</v>
      </c>
      <c r="K2149" s="9">
        <v>16500.000000000004</v>
      </c>
      <c r="L2149" s="9">
        <v>4950.0000000000009</v>
      </c>
      <c r="M2149" s="10">
        <v>0.3</v>
      </c>
      <c r="N2149" s="4" t="s">
        <v>83</v>
      </c>
    </row>
    <row r="2150" spans="2:14" ht="14.25" customHeight="1" x14ac:dyDescent="0.35">
      <c r="B2150" s="4" t="s">
        <v>14</v>
      </c>
      <c r="C2150" s="4">
        <v>1185732</v>
      </c>
      <c r="D2150" s="5">
        <v>44523</v>
      </c>
      <c r="E2150" s="4" t="s">
        <v>31</v>
      </c>
      <c r="F2150" s="4" t="s">
        <v>86</v>
      </c>
      <c r="G2150" s="4" t="s">
        <v>87</v>
      </c>
      <c r="H2150" s="6" t="s">
        <v>23</v>
      </c>
      <c r="I2150" s="7">
        <v>60.000000000000007</v>
      </c>
      <c r="J2150" s="8">
        <v>425</v>
      </c>
      <c r="K2150" s="9">
        <v>25500.000000000004</v>
      </c>
      <c r="L2150" s="9">
        <v>6375.0000000000009</v>
      </c>
      <c r="M2150" s="10">
        <v>0.25</v>
      </c>
      <c r="N2150" s="4" t="s">
        <v>83</v>
      </c>
    </row>
    <row r="2151" spans="2:14" ht="14.25" customHeight="1" x14ac:dyDescent="0.35">
      <c r="B2151" s="4" t="s">
        <v>14</v>
      </c>
      <c r="C2151" s="4">
        <v>1185732</v>
      </c>
      <c r="D2151" s="5">
        <v>44552</v>
      </c>
      <c r="E2151" s="4" t="s">
        <v>31</v>
      </c>
      <c r="F2151" s="4" t="s">
        <v>86</v>
      </c>
      <c r="G2151" s="4" t="s">
        <v>87</v>
      </c>
      <c r="H2151" s="6" t="s">
        <v>17</v>
      </c>
      <c r="I2151" s="7">
        <v>45.000000000000007</v>
      </c>
      <c r="J2151" s="8">
        <v>625</v>
      </c>
      <c r="K2151" s="9">
        <v>28125.000000000004</v>
      </c>
      <c r="L2151" s="9">
        <v>9843.75</v>
      </c>
      <c r="M2151" s="10">
        <v>0.35</v>
      </c>
      <c r="N2151" s="4" t="s">
        <v>83</v>
      </c>
    </row>
    <row r="2152" spans="2:14" ht="14.25" customHeight="1" x14ac:dyDescent="0.35">
      <c r="B2152" s="4" t="s">
        <v>14</v>
      </c>
      <c r="C2152" s="4">
        <v>1185732</v>
      </c>
      <c r="D2152" s="5">
        <v>44552</v>
      </c>
      <c r="E2152" s="4" t="s">
        <v>31</v>
      </c>
      <c r="F2152" s="4" t="s">
        <v>86</v>
      </c>
      <c r="G2152" s="4" t="s">
        <v>87</v>
      </c>
      <c r="H2152" s="6" t="s">
        <v>19</v>
      </c>
      <c r="I2152" s="7">
        <v>50.000000000000014</v>
      </c>
      <c r="J2152" s="8">
        <v>625</v>
      </c>
      <c r="K2152" s="9">
        <v>31250.000000000007</v>
      </c>
      <c r="L2152" s="9">
        <v>12500.000000000004</v>
      </c>
      <c r="M2152" s="10">
        <v>0.4</v>
      </c>
      <c r="N2152" s="4" t="s">
        <v>83</v>
      </c>
    </row>
    <row r="2153" spans="2:14" ht="14.25" customHeight="1" x14ac:dyDescent="0.35">
      <c r="B2153" s="4" t="s">
        <v>34</v>
      </c>
      <c r="C2153" s="4">
        <v>1189833</v>
      </c>
      <c r="D2153" s="5">
        <v>44552</v>
      </c>
      <c r="E2153" s="4" t="s">
        <v>31</v>
      </c>
      <c r="F2153" s="4" t="s">
        <v>86</v>
      </c>
      <c r="G2153" s="4" t="s">
        <v>87</v>
      </c>
      <c r="H2153" s="6" t="s">
        <v>20</v>
      </c>
      <c r="I2153" s="7">
        <v>45.000000000000007</v>
      </c>
      <c r="J2153" s="8">
        <v>425</v>
      </c>
      <c r="K2153" s="9">
        <v>19125.000000000004</v>
      </c>
      <c r="L2153" s="9">
        <v>6693.7500000000009</v>
      </c>
      <c r="M2153" s="10">
        <v>0.35</v>
      </c>
      <c r="N2153" s="4" t="s">
        <v>83</v>
      </c>
    </row>
    <row r="2154" spans="2:14" ht="14.25" customHeight="1" x14ac:dyDescent="0.35">
      <c r="B2154" s="4" t="s">
        <v>34</v>
      </c>
      <c r="C2154" s="4">
        <v>1189833</v>
      </c>
      <c r="D2154" s="5">
        <v>44552</v>
      </c>
      <c r="E2154" s="4" t="s">
        <v>31</v>
      </c>
      <c r="F2154" s="4" t="s">
        <v>86</v>
      </c>
      <c r="G2154" s="4" t="s">
        <v>87</v>
      </c>
      <c r="H2154" s="6" t="s">
        <v>21</v>
      </c>
      <c r="I2154" s="7">
        <v>45.000000000000007</v>
      </c>
      <c r="J2154" s="8">
        <v>425</v>
      </c>
      <c r="K2154" s="9">
        <v>19125.000000000004</v>
      </c>
      <c r="L2154" s="9">
        <v>6693.7500000000009</v>
      </c>
      <c r="M2154" s="10">
        <v>0.35</v>
      </c>
      <c r="N2154" s="4" t="s">
        <v>83</v>
      </c>
    </row>
    <row r="2155" spans="2:14" ht="14.25" customHeight="1" x14ac:dyDescent="0.35">
      <c r="B2155" s="4" t="s">
        <v>34</v>
      </c>
      <c r="C2155" s="4">
        <v>1189833</v>
      </c>
      <c r="D2155" s="5">
        <v>44552</v>
      </c>
      <c r="E2155" s="4" t="s">
        <v>31</v>
      </c>
      <c r="F2155" s="4" t="s">
        <v>86</v>
      </c>
      <c r="G2155" s="4" t="s">
        <v>87</v>
      </c>
      <c r="H2155" s="6" t="s">
        <v>22</v>
      </c>
      <c r="I2155" s="7">
        <v>55.000000000000007</v>
      </c>
      <c r="J2155" s="8">
        <v>350</v>
      </c>
      <c r="K2155" s="9">
        <v>19250.000000000004</v>
      </c>
      <c r="L2155" s="9">
        <v>5775.0000000000009</v>
      </c>
      <c r="M2155" s="10">
        <v>0.3</v>
      </c>
      <c r="N2155" s="4" t="s">
        <v>83</v>
      </c>
    </row>
    <row r="2156" spans="2:14" ht="14.25" customHeight="1" x14ac:dyDescent="0.35">
      <c r="B2156" s="4" t="s">
        <v>34</v>
      </c>
      <c r="C2156" s="4">
        <v>1189833</v>
      </c>
      <c r="D2156" s="5">
        <v>44552</v>
      </c>
      <c r="E2156" s="4" t="s">
        <v>31</v>
      </c>
      <c r="F2156" s="4" t="s">
        <v>86</v>
      </c>
      <c r="G2156" s="4" t="s">
        <v>87</v>
      </c>
      <c r="H2156" s="6" t="s">
        <v>23</v>
      </c>
      <c r="I2156" s="7">
        <v>60.000000000000007</v>
      </c>
      <c r="J2156" s="8">
        <v>450</v>
      </c>
      <c r="K2156" s="9">
        <v>27000.000000000004</v>
      </c>
      <c r="L2156" s="9">
        <v>6750.0000000000009</v>
      </c>
      <c r="M2156" s="10">
        <v>0.25</v>
      </c>
      <c r="N2156" s="4" t="s">
        <v>83</v>
      </c>
    </row>
    <row r="2157" spans="2:14" ht="14.25" customHeight="1" x14ac:dyDescent="0.35">
      <c r="B2157" s="4" t="s">
        <v>34</v>
      </c>
      <c r="C2157" s="4">
        <v>1189833</v>
      </c>
      <c r="D2157" s="5">
        <v>44222</v>
      </c>
      <c r="E2157" s="4" t="s">
        <v>31</v>
      </c>
      <c r="F2157" s="4" t="s">
        <v>86</v>
      </c>
      <c r="G2157" s="4" t="s">
        <v>87</v>
      </c>
      <c r="H2157" s="6" t="s">
        <v>17</v>
      </c>
      <c r="I2157" s="7">
        <v>34.999999999999993</v>
      </c>
      <c r="J2157" s="8">
        <v>475</v>
      </c>
      <c r="K2157" s="9">
        <v>16624.999999999996</v>
      </c>
      <c r="L2157" s="9">
        <v>5818.7499999999982</v>
      </c>
      <c r="M2157" s="10">
        <v>0.35</v>
      </c>
      <c r="N2157" s="4" t="s">
        <v>83</v>
      </c>
    </row>
    <row r="2158" spans="2:14" ht="14.25" customHeight="1" x14ac:dyDescent="0.35">
      <c r="B2158" s="4" t="s">
        <v>34</v>
      </c>
      <c r="C2158" s="4">
        <v>1189833</v>
      </c>
      <c r="D2158" s="5">
        <v>44222</v>
      </c>
      <c r="E2158" s="4" t="s">
        <v>31</v>
      </c>
      <c r="F2158" s="4" t="s">
        <v>86</v>
      </c>
      <c r="G2158" s="4" t="s">
        <v>87</v>
      </c>
      <c r="H2158" s="6" t="s">
        <v>19</v>
      </c>
      <c r="I2158" s="7">
        <v>45</v>
      </c>
      <c r="J2158" s="8">
        <v>475</v>
      </c>
      <c r="K2158" s="9">
        <v>21375</v>
      </c>
      <c r="L2158" s="9">
        <v>8550</v>
      </c>
      <c r="M2158" s="10">
        <v>0.4</v>
      </c>
      <c r="N2158" s="4" t="s">
        <v>83</v>
      </c>
    </row>
    <row r="2159" spans="2:14" ht="14.25" customHeight="1" x14ac:dyDescent="0.35">
      <c r="B2159" s="4" t="s">
        <v>34</v>
      </c>
      <c r="C2159" s="4">
        <v>1189833</v>
      </c>
      <c r="D2159" s="5">
        <v>44222</v>
      </c>
      <c r="E2159" s="4" t="s">
        <v>31</v>
      </c>
      <c r="F2159" s="4" t="s">
        <v>86</v>
      </c>
      <c r="G2159" s="4" t="s">
        <v>87</v>
      </c>
      <c r="H2159" s="6" t="s">
        <v>20</v>
      </c>
      <c r="I2159" s="7">
        <v>45</v>
      </c>
      <c r="J2159" s="8">
        <v>475</v>
      </c>
      <c r="K2159" s="9">
        <v>21375</v>
      </c>
      <c r="L2159" s="9">
        <v>7481.2499999999991</v>
      </c>
      <c r="M2159" s="10">
        <v>0.35</v>
      </c>
      <c r="N2159" s="4" t="s">
        <v>83</v>
      </c>
    </row>
    <row r="2160" spans="2:14" ht="14.25" customHeight="1" x14ac:dyDescent="0.35">
      <c r="B2160" s="4" t="s">
        <v>34</v>
      </c>
      <c r="C2160" s="4">
        <v>1189833</v>
      </c>
      <c r="D2160" s="5">
        <v>44222</v>
      </c>
      <c r="E2160" s="4" t="s">
        <v>31</v>
      </c>
      <c r="F2160" s="4" t="s">
        <v>86</v>
      </c>
      <c r="G2160" s="4" t="s">
        <v>87</v>
      </c>
      <c r="H2160" s="6" t="s">
        <v>21</v>
      </c>
      <c r="I2160" s="7">
        <v>45</v>
      </c>
      <c r="J2160" s="8">
        <v>325</v>
      </c>
      <c r="K2160" s="9">
        <v>14625</v>
      </c>
      <c r="L2160" s="9">
        <v>5118.75</v>
      </c>
      <c r="M2160" s="10">
        <v>0.35</v>
      </c>
      <c r="N2160" s="4" t="s">
        <v>83</v>
      </c>
    </row>
    <row r="2161" spans="2:14" ht="14.25" customHeight="1" x14ac:dyDescent="0.35">
      <c r="B2161" s="4" t="s">
        <v>34</v>
      </c>
      <c r="C2161" s="4">
        <v>1189833</v>
      </c>
      <c r="D2161" s="5">
        <v>44222</v>
      </c>
      <c r="E2161" s="4" t="s">
        <v>31</v>
      </c>
      <c r="F2161" s="4" t="s">
        <v>86</v>
      </c>
      <c r="G2161" s="4" t="s">
        <v>87</v>
      </c>
      <c r="H2161" s="6" t="s">
        <v>22</v>
      </c>
      <c r="I2161" s="7">
        <v>50.000000000000014</v>
      </c>
      <c r="J2161" s="8">
        <v>275</v>
      </c>
      <c r="K2161" s="9">
        <v>13750.000000000004</v>
      </c>
      <c r="L2161" s="9">
        <v>4125.0000000000009</v>
      </c>
      <c r="M2161" s="10">
        <v>0.3</v>
      </c>
      <c r="N2161" s="4" t="s">
        <v>83</v>
      </c>
    </row>
    <row r="2162" spans="2:14" ht="14.25" customHeight="1" x14ac:dyDescent="0.35">
      <c r="B2162" s="4" t="s">
        <v>34</v>
      </c>
      <c r="C2162" s="4">
        <v>1189833</v>
      </c>
      <c r="D2162" s="5">
        <v>44222</v>
      </c>
      <c r="E2162" s="4" t="s">
        <v>31</v>
      </c>
      <c r="F2162" s="4" t="s">
        <v>86</v>
      </c>
      <c r="G2162" s="4" t="s">
        <v>87</v>
      </c>
      <c r="H2162" s="6" t="s">
        <v>23</v>
      </c>
      <c r="I2162" s="7">
        <v>45</v>
      </c>
      <c r="J2162" s="8">
        <v>475</v>
      </c>
      <c r="K2162" s="9">
        <v>21375</v>
      </c>
      <c r="L2162" s="9">
        <v>5343.75</v>
      </c>
      <c r="M2162" s="10">
        <v>0.25</v>
      </c>
      <c r="N2162" s="4" t="s">
        <v>83</v>
      </c>
    </row>
    <row r="2163" spans="2:14" ht="14.25" customHeight="1" x14ac:dyDescent="0.35">
      <c r="B2163" s="4" t="s">
        <v>34</v>
      </c>
      <c r="C2163" s="4">
        <v>1189833</v>
      </c>
      <c r="D2163" s="5">
        <v>44253</v>
      </c>
      <c r="E2163" s="4" t="s">
        <v>31</v>
      </c>
      <c r="F2163" s="4" t="s">
        <v>86</v>
      </c>
      <c r="G2163" s="4" t="s">
        <v>87</v>
      </c>
      <c r="H2163" s="6" t="s">
        <v>17</v>
      </c>
      <c r="I2163" s="7">
        <v>34.999999999999993</v>
      </c>
      <c r="J2163" s="8">
        <v>525</v>
      </c>
      <c r="K2163" s="9">
        <v>18374.999999999996</v>
      </c>
      <c r="L2163" s="9">
        <v>6431.2499999999982</v>
      </c>
      <c r="M2163" s="10">
        <v>0.35</v>
      </c>
      <c r="N2163" s="4" t="s">
        <v>83</v>
      </c>
    </row>
    <row r="2164" spans="2:14" ht="14.25" customHeight="1" x14ac:dyDescent="0.35">
      <c r="B2164" s="4" t="s">
        <v>34</v>
      </c>
      <c r="C2164" s="4">
        <v>1189833</v>
      </c>
      <c r="D2164" s="5">
        <v>44253</v>
      </c>
      <c r="E2164" s="4" t="s">
        <v>31</v>
      </c>
      <c r="F2164" s="4" t="s">
        <v>86</v>
      </c>
      <c r="G2164" s="4" t="s">
        <v>87</v>
      </c>
      <c r="H2164" s="6" t="s">
        <v>19</v>
      </c>
      <c r="I2164" s="7">
        <v>45</v>
      </c>
      <c r="J2164" s="8">
        <v>425</v>
      </c>
      <c r="K2164" s="9">
        <v>19125</v>
      </c>
      <c r="L2164" s="9">
        <v>7650</v>
      </c>
      <c r="M2164" s="10">
        <v>0.4</v>
      </c>
      <c r="N2164" s="4" t="s">
        <v>83</v>
      </c>
    </row>
    <row r="2165" spans="2:14" ht="14.25" customHeight="1" x14ac:dyDescent="0.35">
      <c r="B2165" s="4" t="s">
        <v>34</v>
      </c>
      <c r="C2165" s="4">
        <v>1189833</v>
      </c>
      <c r="D2165" s="5">
        <v>44253</v>
      </c>
      <c r="E2165" s="4" t="s">
        <v>31</v>
      </c>
      <c r="F2165" s="4" t="s">
        <v>86</v>
      </c>
      <c r="G2165" s="4" t="s">
        <v>87</v>
      </c>
      <c r="H2165" s="6" t="s">
        <v>20</v>
      </c>
      <c r="I2165" s="7">
        <v>45</v>
      </c>
      <c r="J2165" s="8">
        <v>425</v>
      </c>
      <c r="K2165" s="9">
        <v>19125</v>
      </c>
      <c r="L2165" s="9">
        <v>6693.75</v>
      </c>
      <c r="M2165" s="10">
        <v>0.35</v>
      </c>
      <c r="N2165" s="4" t="s">
        <v>83</v>
      </c>
    </row>
    <row r="2166" spans="2:14" ht="14.25" customHeight="1" x14ac:dyDescent="0.35">
      <c r="B2166" s="4" t="s">
        <v>34</v>
      </c>
      <c r="C2166" s="4">
        <v>1189833</v>
      </c>
      <c r="D2166" s="5">
        <v>44253</v>
      </c>
      <c r="E2166" s="4" t="s">
        <v>31</v>
      </c>
      <c r="F2166" s="4" t="s">
        <v>88</v>
      </c>
      <c r="G2166" s="4" t="s">
        <v>89</v>
      </c>
      <c r="H2166" s="6" t="s">
        <v>21</v>
      </c>
      <c r="I2166" s="7">
        <v>45</v>
      </c>
      <c r="J2166" s="8">
        <v>275</v>
      </c>
      <c r="K2166" s="9">
        <v>12375</v>
      </c>
      <c r="L2166" s="9">
        <v>4331.25</v>
      </c>
      <c r="M2166" s="10">
        <v>0.35</v>
      </c>
      <c r="N2166" s="4" t="s">
        <v>83</v>
      </c>
    </row>
    <row r="2167" spans="2:14" ht="14.25" customHeight="1" x14ac:dyDescent="0.35">
      <c r="B2167" s="4" t="s">
        <v>34</v>
      </c>
      <c r="C2167" s="4">
        <v>1189833</v>
      </c>
      <c r="D2167" s="5">
        <v>44253</v>
      </c>
      <c r="E2167" s="4" t="s">
        <v>31</v>
      </c>
      <c r="F2167" s="4" t="s">
        <v>88</v>
      </c>
      <c r="G2167" s="4" t="s">
        <v>89</v>
      </c>
      <c r="H2167" s="6" t="s">
        <v>22</v>
      </c>
      <c r="I2167" s="7">
        <v>50.000000000000014</v>
      </c>
      <c r="J2167" s="8">
        <v>200</v>
      </c>
      <c r="K2167" s="9">
        <v>10000.000000000004</v>
      </c>
      <c r="L2167" s="9">
        <v>3000.0000000000009</v>
      </c>
      <c r="M2167" s="10">
        <v>0.3</v>
      </c>
      <c r="N2167" s="4" t="s">
        <v>83</v>
      </c>
    </row>
    <row r="2168" spans="2:14" ht="14.25" customHeight="1" x14ac:dyDescent="0.35">
      <c r="B2168" s="4" t="s">
        <v>34</v>
      </c>
      <c r="C2168" s="4">
        <v>1189833</v>
      </c>
      <c r="D2168" s="5">
        <v>44253</v>
      </c>
      <c r="E2168" s="4" t="s">
        <v>31</v>
      </c>
      <c r="F2168" s="4" t="s">
        <v>88</v>
      </c>
      <c r="G2168" s="4" t="s">
        <v>89</v>
      </c>
      <c r="H2168" s="6" t="s">
        <v>23</v>
      </c>
      <c r="I2168" s="7">
        <v>45</v>
      </c>
      <c r="J2168" s="8">
        <v>400</v>
      </c>
      <c r="K2168" s="9">
        <v>18000</v>
      </c>
      <c r="L2168" s="9">
        <v>4500</v>
      </c>
      <c r="M2168" s="10">
        <v>0.25</v>
      </c>
      <c r="N2168" s="4" t="s">
        <v>83</v>
      </c>
    </row>
    <row r="2169" spans="2:14" ht="14.25" customHeight="1" x14ac:dyDescent="0.35">
      <c r="B2169" s="4" t="s">
        <v>34</v>
      </c>
      <c r="C2169" s="4">
        <v>1189833</v>
      </c>
      <c r="D2169" s="5">
        <v>44280</v>
      </c>
      <c r="E2169" s="4" t="s">
        <v>31</v>
      </c>
      <c r="F2169" s="4" t="s">
        <v>88</v>
      </c>
      <c r="G2169" s="4" t="s">
        <v>89</v>
      </c>
      <c r="H2169" s="6" t="s">
        <v>17</v>
      </c>
      <c r="I2169" s="7">
        <v>45</v>
      </c>
      <c r="J2169" s="8">
        <v>550</v>
      </c>
      <c r="K2169" s="9">
        <v>24750</v>
      </c>
      <c r="L2169" s="9">
        <v>8662.5</v>
      </c>
      <c r="M2169" s="10">
        <v>0.35</v>
      </c>
      <c r="N2169" s="4" t="s">
        <v>83</v>
      </c>
    </row>
    <row r="2170" spans="2:14" ht="14.25" customHeight="1" x14ac:dyDescent="0.35">
      <c r="B2170" s="4" t="s">
        <v>34</v>
      </c>
      <c r="C2170" s="4">
        <v>1189833</v>
      </c>
      <c r="D2170" s="5">
        <v>44280</v>
      </c>
      <c r="E2170" s="4" t="s">
        <v>31</v>
      </c>
      <c r="F2170" s="4" t="s">
        <v>88</v>
      </c>
      <c r="G2170" s="4" t="s">
        <v>89</v>
      </c>
      <c r="H2170" s="6" t="s">
        <v>19</v>
      </c>
      <c r="I2170" s="7">
        <v>55.000000000000007</v>
      </c>
      <c r="J2170" s="8">
        <v>400</v>
      </c>
      <c r="K2170" s="9">
        <v>22000.000000000004</v>
      </c>
      <c r="L2170" s="9">
        <v>8800.0000000000018</v>
      </c>
      <c r="M2170" s="10">
        <v>0.4</v>
      </c>
      <c r="N2170" s="4" t="s">
        <v>83</v>
      </c>
    </row>
    <row r="2171" spans="2:14" ht="14.25" customHeight="1" x14ac:dyDescent="0.35">
      <c r="B2171" s="4" t="s">
        <v>34</v>
      </c>
      <c r="C2171" s="4">
        <v>1189833</v>
      </c>
      <c r="D2171" s="5">
        <v>44280</v>
      </c>
      <c r="E2171" s="4" t="s">
        <v>31</v>
      </c>
      <c r="F2171" s="4" t="s">
        <v>88</v>
      </c>
      <c r="G2171" s="4" t="s">
        <v>89</v>
      </c>
      <c r="H2171" s="6" t="s">
        <v>20</v>
      </c>
      <c r="I2171" s="7">
        <v>55.000000000000007</v>
      </c>
      <c r="J2171" s="8">
        <v>400</v>
      </c>
      <c r="K2171" s="9">
        <v>22000.000000000004</v>
      </c>
      <c r="L2171" s="9">
        <v>7700.0000000000009</v>
      </c>
      <c r="M2171" s="10">
        <v>0.35</v>
      </c>
      <c r="N2171" s="4" t="s">
        <v>83</v>
      </c>
    </row>
    <row r="2172" spans="2:14" ht="14.25" customHeight="1" x14ac:dyDescent="0.35">
      <c r="B2172" s="4" t="s">
        <v>34</v>
      </c>
      <c r="C2172" s="4">
        <v>1189833</v>
      </c>
      <c r="D2172" s="5">
        <v>44280</v>
      </c>
      <c r="E2172" s="4" t="s">
        <v>31</v>
      </c>
      <c r="F2172" s="4" t="s">
        <v>88</v>
      </c>
      <c r="G2172" s="4" t="s">
        <v>89</v>
      </c>
      <c r="H2172" s="6" t="s">
        <v>21</v>
      </c>
      <c r="I2172" s="7">
        <v>55.000000000000007</v>
      </c>
      <c r="J2172" s="8">
        <v>275</v>
      </c>
      <c r="K2172" s="9">
        <v>15125.000000000002</v>
      </c>
      <c r="L2172" s="9">
        <v>5293.75</v>
      </c>
      <c r="M2172" s="10">
        <v>0.35</v>
      </c>
      <c r="N2172" s="4" t="s">
        <v>83</v>
      </c>
    </row>
    <row r="2173" spans="2:14" ht="14.25" customHeight="1" x14ac:dyDescent="0.35">
      <c r="B2173" s="4" t="s">
        <v>34</v>
      </c>
      <c r="C2173" s="4">
        <v>1189833</v>
      </c>
      <c r="D2173" s="5">
        <v>44280</v>
      </c>
      <c r="E2173" s="4" t="s">
        <v>31</v>
      </c>
      <c r="F2173" s="4" t="s">
        <v>88</v>
      </c>
      <c r="G2173" s="4" t="s">
        <v>89</v>
      </c>
      <c r="H2173" s="6" t="s">
        <v>22</v>
      </c>
      <c r="I2173" s="7">
        <v>60.000000000000007</v>
      </c>
      <c r="J2173" s="8">
        <v>175</v>
      </c>
      <c r="K2173" s="9">
        <v>10500.000000000002</v>
      </c>
      <c r="L2173" s="9">
        <v>3150.0000000000005</v>
      </c>
      <c r="M2173" s="10">
        <v>0.3</v>
      </c>
      <c r="N2173" s="4" t="s">
        <v>83</v>
      </c>
    </row>
    <row r="2174" spans="2:14" ht="14.25" customHeight="1" x14ac:dyDescent="0.35">
      <c r="B2174" s="4" t="s">
        <v>34</v>
      </c>
      <c r="C2174" s="4">
        <v>1189833</v>
      </c>
      <c r="D2174" s="5">
        <v>44280</v>
      </c>
      <c r="E2174" s="4" t="s">
        <v>31</v>
      </c>
      <c r="F2174" s="4" t="s">
        <v>88</v>
      </c>
      <c r="G2174" s="4" t="s">
        <v>89</v>
      </c>
      <c r="H2174" s="6" t="s">
        <v>23</v>
      </c>
      <c r="I2174" s="7">
        <v>55.000000000000007</v>
      </c>
      <c r="J2174" s="8">
        <v>375</v>
      </c>
      <c r="K2174" s="9">
        <v>20625.000000000004</v>
      </c>
      <c r="L2174" s="9">
        <v>5156.2500000000009</v>
      </c>
      <c r="M2174" s="10">
        <v>0.25</v>
      </c>
      <c r="N2174" s="4" t="s">
        <v>83</v>
      </c>
    </row>
    <row r="2175" spans="2:14" ht="14.25" customHeight="1" x14ac:dyDescent="0.35">
      <c r="B2175" s="4" t="s">
        <v>34</v>
      </c>
      <c r="C2175" s="4">
        <v>1189833</v>
      </c>
      <c r="D2175" s="5">
        <v>44312</v>
      </c>
      <c r="E2175" s="4" t="s">
        <v>31</v>
      </c>
      <c r="F2175" s="4" t="s">
        <v>88</v>
      </c>
      <c r="G2175" s="4" t="s">
        <v>89</v>
      </c>
      <c r="H2175" s="6" t="s">
        <v>17</v>
      </c>
      <c r="I2175" s="7">
        <v>55.000000000000007</v>
      </c>
      <c r="J2175" s="8">
        <v>550</v>
      </c>
      <c r="K2175" s="9">
        <v>30250.000000000004</v>
      </c>
      <c r="L2175" s="9">
        <v>10587.5</v>
      </c>
      <c r="M2175" s="10">
        <v>0.35</v>
      </c>
      <c r="N2175" s="4" t="s">
        <v>83</v>
      </c>
    </row>
    <row r="2176" spans="2:14" ht="14.25" customHeight="1" x14ac:dyDescent="0.35">
      <c r="B2176" s="4" t="s">
        <v>34</v>
      </c>
      <c r="C2176" s="4">
        <v>1189833</v>
      </c>
      <c r="D2176" s="5">
        <v>44312</v>
      </c>
      <c r="E2176" s="4" t="s">
        <v>31</v>
      </c>
      <c r="F2176" s="4" t="s">
        <v>88</v>
      </c>
      <c r="G2176" s="4" t="s">
        <v>89</v>
      </c>
      <c r="H2176" s="6" t="s">
        <v>19</v>
      </c>
      <c r="I2176" s="7">
        <v>60.000000000000007</v>
      </c>
      <c r="J2176" s="8">
        <v>350</v>
      </c>
      <c r="K2176" s="9">
        <v>21000.000000000004</v>
      </c>
      <c r="L2176" s="9">
        <v>8400.0000000000018</v>
      </c>
      <c r="M2176" s="10">
        <v>0.4</v>
      </c>
      <c r="N2176" s="4" t="s">
        <v>83</v>
      </c>
    </row>
    <row r="2177" spans="2:14" ht="14.25" customHeight="1" x14ac:dyDescent="0.35">
      <c r="B2177" s="4" t="s">
        <v>34</v>
      </c>
      <c r="C2177" s="4">
        <v>1189833</v>
      </c>
      <c r="D2177" s="5">
        <v>44312</v>
      </c>
      <c r="E2177" s="4" t="s">
        <v>31</v>
      </c>
      <c r="F2177" s="4" t="s">
        <v>88</v>
      </c>
      <c r="G2177" s="4" t="s">
        <v>89</v>
      </c>
      <c r="H2177" s="6" t="s">
        <v>20</v>
      </c>
      <c r="I2177" s="7">
        <v>60.000000000000007</v>
      </c>
      <c r="J2177" s="8">
        <v>400</v>
      </c>
      <c r="K2177" s="9">
        <v>24000.000000000004</v>
      </c>
      <c r="L2177" s="9">
        <v>8400</v>
      </c>
      <c r="M2177" s="10">
        <v>0.35</v>
      </c>
      <c r="N2177" s="4" t="s">
        <v>83</v>
      </c>
    </row>
    <row r="2178" spans="2:14" ht="14.25" customHeight="1" x14ac:dyDescent="0.35">
      <c r="B2178" s="4" t="s">
        <v>34</v>
      </c>
      <c r="C2178" s="4">
        <v>1189833</v>
      </c>
      <c r="D2178" s="5">
        <v>44312</v>
      </c>
      <c r="E2178" s="4" t="s">
        <v>31</v>
      </c>
      <c r="F2178" s="4" t="s">
        <v>88</v>
      </c>
      <c r="G2178" s="4" t="s">
        <v>89</v>
      </c>
      <c r="H2178" s="6" t="s">
        <v>21</v>
      </c>
      <c r="I2178" s="7">
        <v>55.000000000000007</v>
      </c>
      <c r="J2178" s="8">
        <v>300</v>
      </c>
      <c r="K2178" s="9">
        <v>16500.000000000004</v>
      </c>
      <c r="L2178" s="9">
        <v>5775.0000000000009</v>
      </c>
      <c r="M2178" s="10">
        <v>0.35</v>
      </c>
      <c r="N2178" s="4" t="s">
        <v>83</v>
      </c>
    </row>
    <row r="2179" spans="2:14" ht="14.25" customHeight="1" x14ac:dyDescent="0.35">
      <c r="B2179" s="4" t="s">
        <v>34</v>
      </c>
      <c r="C2179" s="4">
        <v>1189833</v>
      </c>
      <c r="D2179" s="5">
        <v>44312</v>
      </c>
      <c r="E2179" s="4" t="s">
        <v>31</v>
      </c>
      <c r="F2179" s="4" t="s">
        <v>88</v>
      </c>
      <c r="G2179" s="4" t="s">
        <v>89</v>
      </c>
      <c r="H2179" s="6" t="s">
        <v>22</v>
      </c>
      <c r="I2179" s="7">
        <v>60.000000000000007</v>
      </c>
      <c r="J2179" s="8">
        <v>200</v>
      </c>
      <c r="K2179" s="9">
        <v>12000.000000000002</v>
      </c>
      <c r="L2179" s="9">
        <v>3600.0000000000005</v>
      </c>
      <c r="M2179" s="10">
        <v>0.3</v>
      </c>
      <c r="N2179" s="4" t="s">
        <v>83</v>
      </c>
    </row>
    <row r="2180" spans="2:14" ht="14.25" customHeight="1" x14ac:dyDescent="0.35">
      <c r="B2180" s="4" t="s">
        <v>34</v>
      </c>
      <c r="C2180" s="4">
        <v>1189833</v>
      </c>
      <c r="D2180" s="5">
        <v>44312</v>
      </c>
      <c r="E2180" s="4" t="s">
        <v>31</v>
      </c>
      <c r="F2180" s="4" t="s">
        <v>88</v>
      </c>
      <c r="G2180" s="4" t="s">
        <v>89</v>
      </c>
      <c r="H2180" s="6" t="s">
        <v>23</v>
      </c>
      <c r="I2180" s="7">
        <v>75.000000000000014</v>
      </c>
      <c r="J2180" s="8">
        <v>375</v>
      </c>
      <c r="K2180" s="9">
        <v>28125.000000000004</v>
      </c>
      <c r="L2180" s="9">
        <v>7031.2500000000009</v>
      </c>
      <c r="M2180" s="10">
        <v>0.25</v>
      </c>
      <c r="N2180" s="4" t="s">
        <v>83</v>
      </c>
    </row>
    <row r="2181" spans="2:14" ht="14.25" customHeight="1" x14ac:dyDescent="0.35">
      <c r="B2181" s="4" t="s">
        <v>34</v>
      </c>
      <c r="C2181" s="4">
        <v>1189833</v>
      </c>
      <c r="D2181" s="5">
        <v>44343</v>
      </c>
      <c r="E2181" s="4" t="s">
        <v>31</v>
      </c>
      <c r="F2181" s="4" t="s">
        <v>88</v>
      </c>
      <c r="G2181" s="4" t="s">
        <v>89</v>
      </c>
      <c r="H2181" s="6" t="s">
        <v>17</v>
      </c>
      <c r="I2181" s="7">
        <v>55.000000000000007</v>
      </c>
      <c r="J2181" s="8">
        <v>575</v>
      </c>
      <c r="K2181" s="9">
        <v>31625.000000000004</v>
      </c>
      <c r="L2181" s="9">
        <v>11068.75</v>
      </c>
      <c r="M2181" s="10">
        <v>0.35</v>
      </c>
      <c r="N2181" s="4" t="s">
        <v>83</v>
      </c>
    </row>
    <row r="2182" spans="2:14" ht="14.25" customHeight="1" x14ac:dyDescent="0.35">
      <c r="B2182" s="4" t="s">
        <v>34</v>
      </c>
      <c r="C2182" s="4">
        <v>1189833</v>
      </c>
      <c r="D2182" s="5">
        <v>44343</v>
      </c>
      <c r="E2182" s="4" t="s">
        <v>31</v>
      </c>
      <c r="F2182" s="4" t="s">
        <v>88</v>
      </c>
      <c r="G2182" s="4" t="s">
        <v>89</v>
      </c>
      <c r="H2182" s="6" t="s">
        <v>19</v>
      </c>
      <c r="I2182" s="7">
        <v>60.000000000000007</v>
      </c>
      <c r="J2182" s="8">
        <v>425</v>
      </c>
      <c r="K2182" s="9">
        <v>25500.000000000004</v>
      </c>
      <c r="L2182" s="9">
        <v>10200.000000000002</v>
      </c>
      <c r="M2182" s="10">
        <v>0.4</v>
      </c>
      <c r="N2182" s="4" t="s">
        <v>83</v>
      </c>
    </row>
    <row r="2183" spans="2:14" ht="14.25" customHeight="1" x14ac:dyDescent="0.35">
      <c r="B2183" s="4" t="s">
        <v>34</v>
      </c>
      <c r="C2183" s="4">
        <v>1189833</v>
      </c>
      <c r="D2183" s="5">
        <v>44343</v>
      </c>
      <c r="E2183" s="4" t="s">
        <v>31</v>
      </c>
      <c r="F2183" s="4" t="s">
        <v>88</v>
      </c>
      <c r="G2183" s="4" t="s">
        <v>89</v>
      </c>
      <c r="H2183" s="6" t="s">
        <v>20</v>
      </c>
      <c r="I2183" s="7">
        <v>60.000000000000007</v>
      </c>
      <c r="J2183" s="8">
        <v>450</v>
      </c>
      <c r="K2183" s="9">
        <v>27000.000000000004</v>
      </c>
      <c r="L2183" s="9">
        <v>9450</v>
      </c>
      <c r="M2183" s="10">
        <v>0.35</v>
      </c>
      <c r="N2183" s="4" t="s">
        <v>83</v>
      </c>
    </row>
    <row r="2184" spans="2:14" ht="14.25" customHeight="1" x14ac:dyDescent="0.35">
      <c r="B2184" s="4" t="s">
        <v>34</v>
      </c>
      <c r="C2184" s="4">
        <v>1189833</v>
      </c>
      <c r="D2184" s="5">
        <v>44343</v>
      </c>
      <c r="E2184" s="4" t="s">
        <v>31</v>
      </c>
      <c r="F2184" s="4" t="s">
        <v>88</v>
      </c>
      <c r="G2184" s="4" t="s">
        <v>89</v>
      </c>
      <c r="H2184" s="6" t="s">
        <v>21</v>
      </c>
      <c r="I2184" s="7">
        <v>55.000000000000007</v>
      </c>
      <c r="J2184" s="8">
        <v>350</v>
      </c>
      <c r="K2184" s="9">
        <v>19250.000000000004</v>
      </c>
      <c r="L2184" s="9">
        <v>6737.5000000000009</v>
      </c>
      <c r="M2184" s="10">
        <v>0.35</v>
      </c>
      <c r="N2184" s="4" t="s">
        <v>83</v>
      </c>
    </row>
    <row r="2185" spans="2:14" ht="14.25" customHeight="1" x14ac:dyDescent="0.35">
      <c r="B2185" s="4" t="s">
        <v>34</v>
      </c>
      <c r="C2185" s="4">
        <v>1189833</v>
      </c>
      <c r="D2185" s="5">
        <v>44343</v>
      </c>
      <c r="E2185" s="4" t="s">
        <v>31</v>
      </c>
      <c r="F2185" s="4" t="s">
        <v>88</v>
      </c>
      <c r="G2185" s="4" t="s">
        <v>89</v>
      </c>
      <c r="H2185" s="6" t="s">
        <v>22</v>
      </c>
      <c r="I2185" s="7">
        <v>60.000000000000007</v>
      </c>
      <c r="J2185" s="8">
        <v>250</v>
      </c>
      <c r="K2185" s="9">
        <v>15000.000000000002</v>
      </c>
      <c r="L2185" s="9">
        <v>4500</v>
      </c>
      <c r="M2185" s="10">
        <v>0.3</v>
      </c>
      <c r="N2185" s="4" t="s">
        <v>83</v>
      </c>
    </row>
    <row r="2186" spans="2:14" ht="14.25" customHeight="1" x14ac:dyDescent="0.35">
      <c r="B2186" s="4" t="s">
        <v>34</v>
      </c>
      <c r="C2186" s="4">
        <v>1189833</v>
      </c>
      <c r="D2186" s="5">
        <v>44343</v>
      </c>
      <c r="E2186" s="4" t="s">
        <v>31</v>
      </c>
      <c r="F2186" s="4" t="s">
        <v>88</v>
      </c>
      <c r="G2186" s="4" t="s">
        <v>89</v>
      </c>
      <c r="H2186" s="6" t="s">
        <v>23</v>
      </c>
      <c r="I2186" s="7">
        <v>75.000000000000014</v>
      </c>
      <c r="J2186" s="8">
        <v>425</v>
      </c>
      <c r="K2186" s="9">
        <v>31875.000000000007</v>
      </c>
      <c r="L2186" s="9">
        <v>7968.7500000000018</v>
      </c>
      <c r="M2186" s="10">
        <v>0.25</v>
      </c>
      <c r="N2186" s="4" t="s">
        <v>83</v>
      </c>
    </row>
    <row r="2187" spans="2:14" ht="14.25" customHeight="1" x14ac:dyDescent="0.35">
      <c r="B2187" s="4" t="s">
        <v>34</v>
      </c>
      <c r="C2187" s="4">
        <v>1189833</v>
      </c>
      <c r="D2187" s="5">
        <v>44373</v>
      </c>
      <c r="E2187" s="4" t="s">
        <v>31</v>
      </c>
      <c r="F2187" s="4" t="s">
        <v>88</v>
      </c>
      <c r="G2187" s="4" t="s">
        <v>89</v>
      </c>
      <c r="H2187" s="6" t="s">
        <v>17</v>
      </c>
      <c r="I2187" s="7">
        <v>55.000000000000007</v>
      </c>
      <c r="J2187" s="8">
        <v>700</v>
      </c>
      <c r="K2187" s="9">
        <v>38500.000000000007</v>
      </c>
      <c r="L2187" s="9">
        <v>13475.000000000002</v>
      </c>
      <c r="M2187" s="10">
        <v>0.35</v>
      </c>
      <c r="N2187" s="4" t="s">
        <v>83</v>
      </c>
    </row>
    <row r="2188" spans="2:14" ht="14.25" customHeight="1" x14ac:dyDescent="0.35">
      <c r="B2188" s="4" t="s">
        <v>34</v>
      </c>
      <c r="C2188" s="4">
        <v>1189833</v>
      </c>
      <c r="D2188" s="5">
        <v>44373</v>
      </c>
      <c r="E2188" s="4" t="s">
        <v>31</v>
      </c>
      <c r="F2188" s="4" t="s">
        <v>88</v>
      </c>
      <c r="G2188" s="4" t="s">
        <v>89</v>
      </c>
      <c r="H2188" s="6" t="s">
        <v>19</v>
      </c>
      <c r="I2188" s="7">
        <v>60.000000000000007</v>
      </c>
      <c r="J2188" s="8">
        <v>550</v>
      </c>
      <c r="K2188" s="9">
        <v>33000.000000000007</v>
      </c>
      <c r="L2188" s="9">
        <v>13200.000000000004</v>
      </c>
      <c r="M2188" s="10">
        <v>0.4</v>
      </c>
      <c r="N2188" s="4" t="s">
        <v>83</v>
      </c>
    </row>
    <row r="2189" spans="2:14" ht="14.25" customHeight="1" x14ac:dyDescent="0.35">
      <c r="B2189" s="4" t="s">
        <v>34</v>
      </c>
      <c r="C2189" s="4">
        <v>1189833</v>
      </c>
      <c r="D2189" s="5">
        <v>44373</v>
      </c>
      <c r="E2189" s="4" t="s">
        <v>31</v>
      </c>
      <c r="F2189" s="4" t="s">
        <v>88</v>
      </c>
      <c r="G2189" s="4" t="s">
        <v>89</v>
      </c>
      <c r="H2189" s="6" t="s">
        <v>20</v>
      </c>
      <c r="I2189" s="7">
        <v>60.000000000000007</v>
      </c>
      <c r="J2189" s="8">
        <v>550</v>
      </c>
      <c r="K2189" s="9">
        <v>33000.000000000007</v>
      </c>
      <c r="L2189" s="9">
        <v>11550.000000000002</v>
      </c>
      <c r="M2189" s="10">
        <v>0.35</v>
      </c>
      <c r="N2189" s="4" t="s">
        <v>83</v>
      </c>
    </row>
    <row r="2190" spans="2:14" ht="14.25" customHeight="1" x14ac:dyDescent="0.35">
      <c r="B2190" s="4" t="s">
        <v>34</v>
      </c>
      <c r="C2190" s="4">
        <v>1189833</v>
      </c>
      <c r="D2190" s="5">
        <v>44373</v>
      </c>
      <c r="E2190" s="4" t="s">
        <v>31</v>
      </c>
      <c r="F2190" s="4" t="s">
        <v>88</v>
      </c>
      <c r="G2190" s="4" t="s">
        <v>89</v>
      </c>
      <c r="H2190" s="6" t="s">
        <v>21</v>
      </c>
      <c r="I2190" s="7">
        <v>55.000000000000007</v>
      </c>
      <c r="J2190" s="8">
        <v>425</v>
      </c>
      <c r="K2190" s="9">
        <v>23375.000000000004</v>
      </c>
      <c r="L2190" s="9">
        <v>8181.2500000000009</v>
      </c>
      <c r="M2190" s="10">
        <v>0.35</v>
      </c>
      <c r="N2190" s="4" t="s">
        <v>83</v>
      </c>
    </row>
    <row r="2191" spans="2:14" ht="14.25" customHeight="1" x14ac:dyDescent="0.35">
      <c r="B2191" s="4" t="s">
        <v>34</v>
      </c>
      <c r="C2191" s="4">
        <v>1189833</v>
      </c>
      <c r="D2191" s="5">
        <v>44373</v>
      </c>
      <c r="E2191" s="4" t="s">
        <v>31</v>
      </c>
      <c r="F2191" s="4" t="s">
        <v>88</v>
      </c>
      <c r="G2191" s="4" t="s">
        <v>89</v>
      </c>
      <c r="H2191" s="6" t="s">
        <v>22</v>
      </c>
      <c r="I2191" s="7">
        <v>60.000000000000007</v>
      </c>
      <c r="J2191" s="8">
        <v>300</v>
      </c>
      <c r="K2191" s="9">
        <v>18000.000000000004</v>
      </c>
      <c r="L2191" s="9">
        <v>5400.0000000000009</v>
      </c>
      <c r="M2191" s="10">
        <v>0.3</v>
      </c>
      <c r="N2191" s="4" t="s">
        <v>83</v>
      </c>
    </row>
    <row r="2192" spans="2:14" ht="14.25" customHeight="1" x14ac:dyDescent="0.35">
      <c r="B2192" s="4" t="s">
        <v>34</v>
      </c>
      <c r="C2192" s="4">
        <v>1189833</v>
      </c>
      <c r="D2192" s="5">
        <v>44373</v>
      </c>
      <c r="E2192" s="4" t="s">
        <v>31</v>
      </c>
      <c r="F2192" s="4" t="s">
        <v>88</v>
      </c>
      <c r="G2192" s="4" t="s">
        <v>89</v>
      </c>
      <c r="H2192" s="6" t="s">
        <v>23</v>
      </c>
      <c r="I2192" s="7">
        <v>75.000000000000014</v>
      </c>
      <c r="J2192" s="8">
        <v>600</v>
      </c>
      <c r="K2192" s="9">
        <v>45000.000000000007</v>
      </c>
      <c r="L2192" s="9">
        <v>11250.000000000002</v>
      </c>
      <c r="M2192" s="10">
        <v>0.25</v>
      </c>
      <c r="N2192" s="4" t="s">
        <v>83</v>
      </c>
    </row>
    <row r="2193" spans="2:14" ht="14.25" customHeight="1" x14ac:dyDescent="0.35">
      <c r="B2193" s="4" t="s">
        <v>34</v>
      </c>
      <c r="C2193" s="4">
        <v>1189833</v>
      </c>
      <c r="D2193" s="5">
        <v>44402</v>
      </c>
      <c r="E2193" s="4" t="s">
        <v>31</v>
      </c>
      <c r="F2193" s="4" t="s">
        <v>88</v>
      </c>
      <c r="G2193" s="4" t="s">
        <v>89</v>
      </c>
      <c r="H2193" s="6" t="s">
        <v>17</v>
      </c>
      <c r="I2193" s="7">
        <v>55.000000000000007</v>
      </c>
      <c r="J2193" s="8">
        <v>750</v>
      </c>
      <c r="K2193" s="9">
        <v>41250.000000000007</v>
      </c>
      <c r="L2193" s="9">
        <v>14437.500000000002</v>
      </c>
      <c r="M2193" s="10">
        <v>0.35</v>
      </c>
      <c r="N2193" s="4" t="s">
        <v>83</v>
      </c>
    </row>
    <row r="2194" spans="2:14" ht="14.25" customHeight="1" x14ac:dyDescent="0.35">
      <c r="B2194" s="4" t="s">
        <v>34</v>
      </c>
      <c r="C2194" s="4">
        <v>1189833</v>
      </c>
      <c r="D2194" s="5">
        <v>44402</v>
      </c>
      <c r="E2194" s="4" t="s">
        <v>31</v>
      </c>
      <c r="F2194" s="4" t="s">
        <v>88</v>
      </c>
      <c r="G2194" s="4" t="s">
        <v>89</v>
      </c>
      <c r="H2194" s="6" t="s">
        <v>19</v>
      </c>
      <c r="I2194" s="7">
        <v>60.000000000000007</v>
      </c>
      <c r="J2194" s="8">
        <v>600</v>
      </c>
      <c r="K2194" s="9">
        <v>36000.000000000007</v>
      </c>
      <c r="L2194" s="9">
        <v>14400.000000000004</v>
      </c>
      <c r="M2194" s="10">
        <v>0.4</v>
      </c>
      <c r="N2194" s="4" t="s">
        <v>83</v>
      </c>
    </row>
    <row r="2195" spans="2:14" ht="14.25" customHeight="1" x14ac:dyDescent="0.35">
      <c r="B2195" s="4" t="s">
        <v>34</v>
      </c>
      <c r="C2195" s="4">
        <v>1189833</v>
      </c>
      <c r="D2195" s="5">
        <v>44402</v>
      </c>
      <c r="E2195" s="4" t="s">
        <v>31</v>
      </c>
      <c r="F2195" s="4" t="s">
        <v>88</v>
      </c>
      <c r="G2195" s="4" t="s">
        <v>89</v>
      </c>
      <c r="H2195" s="6" t="s">
        <v>20</v>
      </c>
      <c r="I2195" s="7">
        <v>60.000000000000007</v>
      </c>
      <c r="J2195" s="8">
        <v>550</v>
      </c>
      <c r="K2195" s="9">
        <v>33000.000000000007</v>
      </c>
      <c r="L2195" s="9">
        <v>11550.000000000002</v>
      </c>
      <c r="M2195" s="10">
        <v>0.35</v>
      </c>
      <c r="N2195" s="4" t="s">
        <v>83</v>
      </c>
    </row>
    <row r="2196" spans="2:14" ht="14.25" customHeight="1" x14ac:dyDescent="0.35">
      <c r="B2196" s="4" t="s">
        <v>34</v>
      </c>
      <c r="C2196" s="4">
        <v>1189833</v>
      </c>
      <c r="D2196" s="5">
        <v>44402</v>
      </c>
      <c r="E2196" s="4" t="s">
        <v>31</v>
      </c>
      <c r="F2196" s="4" t="s">
        <v>88</v>
      </c>
      <c r="G2196" s="4" t="s">
        <v>89</v>
      </c>
      <c r="H2196" s="6" t="s">
        <v>21</v>
      </c>
      <c r="I2196" s="7">
        <v>55.000000000000007</v>
      </c>
      <c r="J2196" s="8">
        <v>450</v>
      </c>
      <c r="K2196" s="9">
        <v>24750.000000000004</v>
      </c>
      <c r="L2196" s="9">
        <v>8662.5</v>
      </c>
      <c r="M2196" s="10">
        <v>0.35</v>
      </c>
      <c r="N2196" s="4" t="s">
        <v>83</v>
      </c>
    </row>
    <row r="2197" spans="2:14" ht="14.25" customHeight="1" x14ac:dyDescent="0.35">
      <c r="B2197" s="4" t="s">
        <v>34</v>
      </c>
      <c r="C2197" s="4">
        <v>1189833</v>
      </c>
      <c r="D2197" s="5">
        <v>44402</v>
      </c>
      <c r="E2197" s="4" t="s">
        <v>31</v>
      </c>
      <c r="F2197" s="4" t="s">
        <v>88</v>
      </c>
      <c r="G2197" s="4" t="s">
        <v>89</v>
      </c>
      <c r="H2197" s="6" t="s">
        <v>22</v>
      </c>
      <c r="I2197" s="7">
        <v>60.000000000000007</v>
      </c>
      <c r="J2197" s="8">
        <v>500</v>
      </c>
      <c r="K2197" s="9">
        <v>30000.000000000004</v>
      </c>
      <c r="L2197" s="9">
        <v>9000</v>
      </c>
      <c r="M2197" s="10">
        <v>0.3</v>
      </c>
      <c r="N2197" s="4" t="s">
        <v>83</v>
      </c>
    </row>
    <row r="2198" spans="2:14" ht="14.25" customHeight="1" x14ac:dyDescent="0.35">
      <c r="B2198" s="4" t="s">
        <v>34</v>
      </c>
      <c r="C2198" s="4">
        <v>1189833</v>
      </c>
      <c r="D2198" s="5">
        <v>44402</v>
      </c>
      <c r="E2198" s="4" t="s">
        <v>31</v>
      </c>
      <c r="F2198" s="4" t="s">
        <v>88</v>
      </c>
      <c r="G2198" s="4" t="s">
        <v>89</v>
      </c>
      <c r="H2198" s="6" t="s">
        <v>23</v>
      </c>
      <c r="I2198" s="7">
        <v>75.000000000000014</v>
      </c>
      <c r="J2198" s="8">
        <v>500</v>
      </c>
      <c r="K2198" s="9">
        <v>37500.000000000007</v>
      </c>
      <c r="L2198" s="9">
        <v>9375.0000000000018</v>
      </c>
      <c r="M2198" s="10">
        <v>0.25</v>
      </c>
      <c r="N2198" s="4" t="s">
        <v>83</v>
      </c>
    </row>
    <row r="2199" spans="2:14" ht="14.25" customHeight="1" x14ac:dyDescent="0.35">
      <c r="B2199" s="4" t="s">
        <v>34</v>
      </c>
      <c r="C2199" s="4">
        <v>1189833</v>
      </c>
      <c r="D2199" s="5">
        <v>44434</v>
      </c>
      <c r="E2199" s="4" t="s">
        <v>31</v>
      </c>
      <c r="F2199" s="4" t="s">
        <v>88</v>
      </c>
      <c r="G2199" s="4" t="s">
        <v>89</v>
      </c>
      <c r="H2199" s="6" t="s">
        <v>17</v>
      </c>
      <c r="I2199" s="7">
        <v>60.000000000000007</v>
      </c>
      <c r="J2199" s="8">
        <v>700</v>
      </c>
      <c r="K2199" s="9">
        <v>42000.000000000007</v>
      </c>
      <c r="L2199" s="9">
        <v>14700.000000000002</v>
      </c>
      <c r="M2199" s="10">
        <v>0.35</v>
      </c>
      <c r="N2199" s="4" t="s">
        <v>83</v>
      </c>
    </row>
    <row r="2200" spans="2:14" ht="14.25" customHeight="1" x14ac:dyDescent="0.35">
      <c r="B2200" s="4" t="s">
        <v>34</v>
      </c>
      <c r="C2200" s="4">
        <v>1189833</v>
      </c>
      <c r="D2200" s="5">
        <v>44434</v>
      </c>
      <c r="E2200" s="4" t="s">
        <v>31</v>
      </c>
      <c r="F2200" s="4" t="s">
        <v>88</v>
      </c>
      <c r="G2200" s="4" t="s">
        <v>89</v>
      </c>
      <c r="H2200" s="6" t="s">
        <v>19</v>
      </c>
      <c r="I2200" s="7">
        <v>65.000000000000014</v>
      </c>
      <c r="J2200" s="8">
        <v>650</v>
      </c>
      <c r="K2200" s="9">
        <v>42250.000000000007</v>
      </c>
      <c r="L2200" s="9">
        <v>16900.000000000004</v>
      </c>
      <c r="M2200" s="10">
        <v>0.4</v>
      </c>
      <c r="N2200" s="4" t="s">
        <v>83</v>
      </c>
    </row>
    <row r="2201" spans="2:14" ht="14.25" customHeight="1" x14ac:dyDescent="0.35">
      <c r="B2201" s="4" t="s">
        <v>34</v>
      </c>
      <c r="C2201" s="4">
        <v>1189833</v>
      </c>
      <c r="D2201" s="5">
        <v>44434</v>
      </c>
      <c r="E2201" s="4" t="s">
        <v>31</v>
      </c>
      <c r="F2201" s="4" t="s">
        <v>88</v>
      </c>
      <c r="G2201" s="4" t="s">
        <v>89</v>
      </c>
      <c r="H2201" s="6" t="s">
        <v>20</v>
      </c>
      <c r="I2201" s="7">
        <v>60.000000000000007</v>
      </c>
      <c r="J2201" s="8">
        <v>525</v>
      </c>
      <c r="K2201" s="9">
        <v>31500.000000000004</v>
      </c>
      <c r="L2201" s="9">
        <v>11025</v>
      </c>
      <c r="M2201" s="10">
        <v>0.35</v>
      </c>
      <c r="N2201" s="4" t="s">
        <v>83</v>
      </c>
    </row>
    <row r="2202" spans="2:14" ht="14.25" customHeight="1" x14ac:dyDescent="0.35">
      <c r="B2202" s="4" t="s">
        <v>34</v>
      </c>
      <c r="C2202" s="4">
        <v>1189833</v>
      </c>
      <c r="D2202" s="5">
        <v>44434</v>
      </c>
      <c r="E2202" s="4" t="s">
        <v>31</v>
      </c>
      <c r="F2202" s="4" t="s">
        <v>88</v>
      </c>
      <c r="G2202" s="4" t="s">
        <v>89</v>
      </c>
      <c r="H2202" s="6" t="s">
        <v>21</v>
      </c>
      <c r="I2202" s="7">
        <v>60.000000000000007</v>
      </c>
      <c r="J2202" s="8">
        <v>475</v>
      </c>
      <c r="K2202" s="9">
        <v>28500.000000000004</v>
      </c>
      <c r="L2202" s="9">
        <v>9975</v>
      </c>
      <c r="M2202" s="10">
        <v>0.35</v>
      </c>
      <c r="N2202" s="4" t="s">
        <v>83</v>
      </c>
    </row>
    <row r="2203" spans="2:14" ht="14.25" customHeight="1" x14ac:dyDescent="0.35">
      <c r="B2203" s="4" t="s">
        <v>34</v>
      </c>
      <c r="C2203" s="4">
        <v>1189833</v>
      </c>
      <c r="D2203" s="5">
        <v>44434</v>
      </c>
      <c r="E2203" s="4" t="s">
        <v>31</v>
      </c>
      <c r="F2203" s="4" t="s">
        <v>88</v>
      </c>
      <c r="G2203" s="4" t="s">
        <v>89</v>
      </c>
      <c r="H2203" s="6" t="s">
        <v>22</v>
      </c>
      <c r="I2203" s="7">
        <v>70</v>
      </c>
      <c r="J2203" s="8">
        <v>475</v>
      </c>
      <c r="K2203" s="9">
        <v>33250</v>
      </c>
      <c r="L2203" s="9">
        <v>9975</v>
      </c>
      <c r="M2203" s="10">
        <v>0.3</v>
      </c>
      <c r="N2203" s="4" t="s">
        <v>83</v>
      </c>
    </row>
    <row r="2204" spans="2:14" ht="14.25" customHeight="1" x14ac:dyDescent="0.35">
      <c r="B2204" s="4" t="s">
        <v>34</v>
      </c>
      <c r="C2204" s="4">
        <v>1189833</v>
      </c>
      <c r="D2204" s="5">
        <v>44434</v>
      </c>
      <c r="E2204" s="4" t="s">
        <v>31</v>
      </c>
      <c r="F2204" s="4" t="s">
        <v>88</v>
      </c>
      <c r="G2204" s="4" t="s">
        <v>89</v>
      </c>
      <c r="H2204" s="6" t="s">
        <v>23</v>
      </c>
      <c r="I2204" s="7">
        <v>75.000000000000014</v>
      </c>
      <c r="J2204" s="8">
        <v>450</v>
      </c>
      <c r="K2204" s="9">
        <v>33750.000000000007</v>
      </c>
      <c r="L2204" s="9">
        <v>8437.5000000000018</v>
      </c>
      <c r="M2204" s="10">
        <v>0.25</v>
      </c>
      <c r="N2204" s="4" t="s">
        <v>83</v>
      </c>
    </row>
    <row r="2205" spans="2:14" ht="14.25" customHeight="1" x14ac:dyDescent="0.35">
      <c r="B2205" s="4" t="s">
        <v>34</v>
      </c>
      <c r="C2205" s="4">
        <v>1189833</v>
      </c>
      <c r="D2205" s="5">
        <v>44466</v>
      </c>
      <c r="E2205" s="4" t="s">
        <v>31</v>
      </c>
      <c r="F2205" s="4" t="s">
        <v>88</v>
      </c>
      <c r="G2205" s="4" t="s">
        <v>89</v>
      </c>
      <c r="H2205" s="6" t="s">
        <v>17</v>
      </c>
      <c r="I2205" s="7">
        <v>50.000000000000014</v>
      </c>
      <c r="J2205" s="8">
        <v>625</v>
      </c>
      <c r="K2205" s="9">
        <v>31250.000000000007</v>
      </c>
      <c r="L2205" s="9">
        <v>10937.500000000002</v>
      </c>
      <c r="M2205" s="10">
        <v>0.35</v>
      </c>
      <c r="N2205" s="4" t="s">
        <v>83</v>
      </c>
    </row>
    <row r="2206" spans="2:14" ht="14.25" customHeight="1" x14ac:dyDescent="0.35">
      <c r="B2206" s="4" t="s">
        <v>34</v>
      </c>
      <c r="C2206" s="4">
        <v>1189833</v>
      </c>
      <c r="D2206" s="5">
        <v>44466</v>
      </c>
      <c r="E2206" s="4" t="s">
        <v>31</v>
      </c>
      <c r="F2206" s="4" t="s">
        <v>88</v>
      </c>
      <c r="G2206" s="4" t="s">
        <v>89</v>
      </c>
      <c r="H2206" s="6" t="s">
        <v>19</v>
      </c>
      <c r="I2206" s="7">
        <v>55.000000000000014</v>
      </c>
      <c r="J2206" s="8">
        <v>625</v>
      </c>
      <c r="K2206" s="9">
        <v>34375.000000000007</v>
      </c>
      <c r="L2206" s="9">
        <v>13750.000000000004</v>
      </c>
      <c r="M2206" s="10">
        <v>0.4</v>
      </c>
      <c r="N2206" s="4" t="s">
        <v>83</v>
      </c>
    </row>
    <row r="2207" spans="2:14" ht="14.25" customHeight="1" x14ac:dyDescent="0.35">
      <c r="B2207" s="4" t="s">
        <v>34</v>
      </c>
      <c r="C2207" s="4">
        <v>1189833</v>
      </c>
      <c r="D2207" s="5">
        <v>44466</v>
      </c>
      <c r="E2207" s="4" t="s">
        <v>31</v>
      </c>
      <c r="F2207" s="4" t="s">
        <v>88</v>
      </c>
      <c r="G2207" s="4" t="s">
        <v>89</v>
      </c>
      <c r="H2207" s="6" t="s">
        <v>20</v>
      </c>
      <c r="I2207" s="7">
        <v>50.000000000000014</v>
      </c>
      <c r="J2207" s="8">
        <v>475</v>
      </c>
      <c r="K2207" s="9">
        <v>23750.000000000007</v>
      </c>
      <c r="L2207" s="9">
        <v>8312.5000000000018</v>
      </c>
      <c r="M2207" s="10">
        <v>0.35</v>
      </c>
      <c r="N2207" s="4" t="s">
        <v>83</v>
      </c>
    </row>
    <row r="2208" spans="2:14" ht="14.25" customHeight="1" x14ac:dyDescent="0.35">
      <c r="B2208" s="4" t="s">
        <v>34</v>
      </c>
      <c r="C2208" s="4">
        <v>1189833</v>
      </c>
      <c r="D2208" s="5">
        <v>44466</v>
      </c>
      <c r="E2208" s="4" t="s">
        <v>31</v>
      </c>
      <c r="F2208" s="4" t="s">
        <v>88</v>
      </c>
      <c r="G2208" s="4" t="s">
        <v>89</v>
      </c>
      <c r="H2208" s="6" t="s">
        <v>21</v>
      </c>
      <c r="I2208" s="7">
        <v>50.000000000000014</v>
      </c>
      <c r="J2208" s="8">
        <v>425</v>
      </c>
      <c r="K2208" s="9">
        <v>21250.000000000007</v>
      </c>
      <c r="L2208" s="9">
        <v>7437.5000000000018</v>
      </c>
      <c r="M2208" s="10">
        <v>0.35</v>
      </c>
      <c r="N2208" s="4" t="s">
        <v>83</v>
      </c>
    </row>
    <row r="2209" spans="2:14" ht="14.25" customHeight="1" x14ac:dyDescent="0.35">
      <c r="B2209" s="4" t="s">
        <v>34</v>
      </c>
      <c r="C2209" s="4">
        <v>1189833</v>
      </c>
      <c r="D2209" s="5">
        <v>44466</v>
      </c>
      <c r="E2209" s="4" t="s">
        <v>31</v>
      </c>
      <c r="F2209" s="4" t="s">
        <v>88</v>
      </c>
      <c r="G2209" s="4" t="s">
        <v>89</v>
      </c>
      <c r="H2209" s="6" t="s">
        <v>22</v>
      </c>
      <c r="I2209" s="7">
        <v>60.000000000000007</v>
      </c>
      <c r="J2209" s="8">
        <v>425</v>
      </c>
      <c r="K2209" s="9">
        <v>25500.000000000004</v>
      </c>
      <c r="L2209" s="9">
        <v>7650.0000000000009</v>
      </c>
      <c r="M2209" s="10">
        <v>0.3</v>
      </c>
      <c r="N2209" s="4" t="s">
        <v>83</v>
      </c>
    </row>
    <row r="2210" spans="2:14" ht="14.25" customHeight="1" x14ac:dyDescent="0.35">
      <c r="B2210" s="4" t="s">
        <v>34</v>
      </c>
      <c r="C2210" s="4">
        <v>1189833</v>
      </c>
      <c r="D2210" s="5">
        <v>44466</v>
      </c>
      <c r="E2210" s="4" t="s">
        <v>31</v>
      </c>
      <c r="F2210" s="4" t="s">
        <v>88</v>
      </c>
      <c r="G2210" s="4" t="s">
        <v>89</v>
      </c>
      <c r="H2210" s="6" t="s">
        <v>23</v>
      </c>
      <c r="I2210" s="7">
        <v>65.000000000000014</v>
      </c>
      <c r="J2210" s="8">
        <v>475</v>
      </c>
      <c r="K2210" s="9">
        <v>30875.000000000007</v>
      </c>
      <c r="L2210" s="9">
        <v>7718.7500000000018</v>
      </c>
      <c r="M2210" s="10">
        <v>0.25</v>
      </c>
      <c r="N2210" s="4" t="s">
        <v>83</v>
      </c>
    </row>
    <row r="2211" spans="2:14" ht="14.25" customHeight="1" x14ac:dyDescent="0.35">
      <c r="B2211" s="4" t="s">
        <v>34</v>
      </c>
      <c r="C2211" s="4">
        <v>1189833</v>
      </c>
      <c r="D2211" s="5">
        <v>44495</v>
      </c>
      <c r="E2211" s="4" t="s">
        <v>31</v>
      </c>
      <c r="F2211" s="4" t="s">
        <v>88</v>
      </c>
      <c r="G2211" s="4" t="s">
        <v>89</v>
      </c>
      <c r="H2211" s="6" t="s">
        <v>17</v>
      </c>
      <c r="I2211" s="7">
        <v>50.000000000000014</v>
      </c>
      <c r="J2211" s="8">
        <v>550</v>
      </c>
      <c r="K2211" s="9">
        <v>27500.000000000007</v>
      </c>
      <c r="L2211" s="9">
        <v>9625.0000000000018</v>
      </c>
      <c r="M2211" s="10">
        <v>0.35</v>
      </c>
      <c r="N2211" s="4" t="s">
        <v>83</v>
      </c>
    </row>
    <row r="2212" spans="2:14" ht="14.25" customHeight="1" x14ac:dyDescent="0.35">
      <c r="B2212" s="4" t="s">
        <v>34</v>
      </c>
      <c r="C2212" s="4">
        <v>1189833</v>
      </c>
      <c r="D2212" s="5">
        <v>44495</v>
      </c>
      <c r="E2212" s="4" t="s">
        <v>31</v>
      </c>
      <c r="F2212" s="4" t="s">
        <v>88</v>
      </c>
      <c r="G2212" s="4" t="s">
        <v>89</v>
      </c>
      <c r="H2212" s="6" t="s">
        <v>19</v>
      </c>
      <c r="I2212" s="7">
        <v>55.000000000000014</v>
      </c>
      <c r="J2212" s="8">
        <v>550</v>
      </c>
      <c r="K2212" s="9">
        <v>30250.000000000007</v>
      </c>
      <c r="L2212" s="9">
        <v>12100.000000000004</v>
      </c>
      <c r="M2212" s="10">
        <v>0.4</v>
      </c>
      <c r="N2212" s="4" t="s">
        <v>83</v>
      </c>
    </row>
    <row r="2213" spans="2:14" ht="14.25" customHeight="1" x14ac:dyDescent="0.35">
      <c r="B2213" s="4" t="s">
        <v>34</v>
      </c>
      <c r="C2213" s="4">
        <v>1189833</v>
      </c>
      <c r="D2213" s="5">
        <v>44495</v>
      </c>
      <c r="E2213" s="4" t="s">
        <v>31</v>
      </c>
      <c r="F2213" s="4" t="s">
        <v>88</v>
      </c>
      <c r="G2213" s="4" t="s">
        <v>89</v>
      </c>
      <c r="H2213" s="6" t="s">
        <v>20</v>
      </c>
      <c r="I2213" s="7">
        <v>50.000000000000014</v>
      </c>
      <c r="J2213" s="8">
        <v>375</v>
      </c>
      <c r="K2213" s="9">
        <v>18750.000000000004</v>
      </c>
      <c r="L2213" s="9">
        <v>6562.5000000000009</v>
      </c>
      <c r="M2213" s="10">
        <v>0.35</v>
      </c>
      <c r="N2213" s="4" t="s">
        <v>83</v>
      </c>
    </row>
    <row r="2214" spans="2:14" ht="14.25" customHeight="1" x14ac:dyDescent="0.35">
      <c r="B2214" s="4" t="s">
        <v>34</v>
      </c>
      <c r="C2214" s="4">
        <v>1189833</v>
      </c>
      <c r="D2214" s="5">
        <v>44495</v>
      </c>
      <c r="E2214" s="4" t="s">
        <v>31</v>
      </c>
      <c r="F2214" s="4" t="s">
        <v>88</v>
      </c>
      <c r="G2214" s="4" t="s">
        <v>89</v>
      </c>
      <c r="H2214" s="6" t="s">
        <v>21</v>
      </c>
      <c r="I2214" s="7">
        <v>50.000000000000014</v>
      </c>
      <c r="J2214" s="8">
        <v>350</v>
      </c>
      <c r="K2214" s="9">
        <v>17500.000000000004</v>
      </c>
      <c r="L2214" s="9">
        <v>6125.0000000000009</v>
      </c>
      <c r="M2214" s="10">
        <v>0.35</v>
      </c>
      <c r="N2214" s="4" t="s">
        <v>83</v>
      </c>
    </row>
    <row r="2215" spans="2:14" ht="14.25" customHeight="1" x14ac:dyDescent="0.35">
      <c r="B2215" s="4" t="s">
        <v>34</v>
      </c>
      <c r="C2215" s="4">
        <v>1189833</v>
      </c>
      <c r="D2215" s="5">
        <v>44495</v>
      </c>
      <c r="E2215" s="4" t="s">
        <v>31</v>
      </c>
      <c r="F2215" s="4" t="s">
        <v>88</v>
      </c>
      <c r="G2215" s="4" t="s">
        <v>89</v>
      </c>
      <c r="H2215" s="6" t="s">
        <v>22</v>
      </c>
      <c r="I2215" s="7">
        <v>60.000000000000007</v>
      </c>
      <c r="J2215" s="8">
        <v>325</v>
      </c>
      <c r="K2215" s="9">
        <v>19500.000000000004</v>
      </c>
      <c r="L2215" s="9">
        <v>5850.0000000000009</v>
      </c>
      <c r="M2215" s="10">
        <v>0.3</v>
      </c>
      <c r="N2215" s="4" t="s">
        <v>83</v>
      </c>
    </row>
    <row r="2216" spans="2:14" ht="14.25" customHeight="1" x14ac:dyDescent="0.35">
      <c r="B2216" s="4" t="s">
        <v>34</v>
      </c>
      <c r="C2216" s="4">
        <v>1189833</v>
      </c>
      <c r="D2216" s="5">
        <v>44495</v>
      </c>
      <c r="E2216" s="4" t="s">
        <v>31</v>
      </c>
      <c r="F2216" s="4" t="s">
        <v>88</v>
      </c>
      <c r="G2216" s="4" t="s">
        <v>89</v>
      </c>
      <c r="H2216" s="6" t="s">
        <v>23</v>
      </c>
      <c r="I2216" s="7">
        <v>75.000000000000014</v>
      </c>
      <c r="J2216" s="8">
        <v>375</v>
      </c>
      <c r="K2216" s="9">
        <v>28125.000000000004</v>
      </c>
      <c r="L2216" s="9">
        <v>7031.2500000000009</v>
      </c>
      <c r="M2216" s="10">
        <v>0.25</v>
      </c>
      <c r="N2216" s="4" t="s">
        <v>83</v>
      </c>
    </row>
    <row r="2217" spans="2:14" ht="14.25" customHeight="1" x14ac:dyDescent="0.35">
      <c r="B2217" s="4" t="s">
        <v>34</v>
      </c>
      <c r="C2217" s="4">
        <v>1189833</v>
      </c>
      <c r="D2217" s="5">
        <v>44526</v>
      </c>
      <c r="E2217" s="4" t="s">
        <v>31</v>
      </c>
      <c r="F2217" s="4" t="s">
        <v>88</v>
      </c>
      <c r="G2217" s="4" t="s">
        <v>89</v>
      </c>
      <c r="H2217" s="6" t="s">
        <v>17</v>
      </c>
      <c r="I2217" s="7">
        <v>60.000000000000007</v>
      </c>
      <c r="J2217" s="8">
        <v>550</v>
      </c>
      <c r="K2217" s="9">
        <v>33000.000000000007</v>
      </c>
      <c r="L2217" s="9">
        <v>11550.000000000002</v>
      </c>
      <c r="M2217" s="10">
        <v>0.35</v>
      </c>
      <c r="N2217" s="4" t="s">
        <v>83</v>
      </c>
    </row>
    <row r="2218" spans="2:14" ht="14.25" customHeight="1" x14ac:dyDescent="0.35">
      <c r="B2218" s="4" t="s">
        <v>34</v>
      </c>
      <c r="C2218" s="4">
        <v>1189833</v>
      </c>
      <c r="D2218" s="5">
        <v>44526</v>
      </c>
      <c r="E2218" s="4" t="s">
        <v>31</v>
      </c>
      <c r="F2218" s="4" t="s">
        <v>88</v>
      </c>
      <c r="G2218" s="4" t="s">
        <v>89</v>
      </c>
      <c r="H2218" s="6" t="s">
        <v>19</v>
      </c>
      <c r="I2218" s="7">
        <v>65.000000000000014</v>
      </c>
      <c r="J2218" s="8">
        <v>600</v>
      </c>
      <c r="K2218" s="9">
        <v>39000.000000000007</v>
      </c>
      <c r="L2218" s="9">
        <v>15600.000000000004</v>
      </c>
      <c r="M2218" s="10">
        <v>0.4</v>
      </c>
      <c r="N2218" s="4" t="s">
        <v>83</v>
      </c>
    </row>
    <row r="2219" spans="2:14" ht="14.25" customHeight="1" x14ac:dyDescent="0.35">
      <c r="B2219" s="4" t="s">
        <v>34</v>
      </c>
      <c r="C2219" s="4">
        <v>1189833</v>
      </c>
      <c r="D2219" s="5">
        <v>44526</v>
      </c>
      <c r="E2219" s="4" t="s">
        <v>31</v>
      </c>
      <c r="F2219" s="4" t="s">
        <v>88</v>
      </c>
      <c r="G2219" s="4" t="s">
        <v>89</v>
      </c>
      <c r="H2219" s="6" t="s">
        <v>20</v>
      </c>
      <c r="I2219" s="7">
        <v>60.000000000000007</v>
      </c>
      <c r="J2219" s="8">
        <v>450</v>
      </c>
      <c r="K2219" s="9">
        <v>27000.000000000004</v>
      </c>
      <c r="L2219" s="9">
        <v>9450</v>
      </c>
      <c r="M2219" s="10">
        <v>0.35</v>
      </c>
      <c r="N2219" s="4" t="s">
        <v>83</v>
      </c>
    </row>
    <row r="2220" spans="2:14" ht="14.25" customHeight="1" x14ac:dyDescent="0.35">
      <c r="B2220" s="4" t="s">
        <v>34</v>
      </c>
      <c r="C2220" s="4">
        <v>1189833</v>
      </c>
      <c r="D2220" s="5">
        <v>44526</v>
      </c>
      <c r="E2220" s="4" t="s">
        <v>31</v>
      </c>
      <c r="F2220" s="4" t="s">
        <v>88</v>
      </c>
      <c r="G2220" s="4" t="s">
        <v>89</v>
      </c>
      <c r="H2220" s="6" t="s">
        <v>21</v>
      </c>
      <c r="I2220" s="7">
        <v>60.000000000000007</v>
      </c>
      <c r="J2220" s="8">
        <v>425</v>
      </c>
      <c r="K2220" s="9">
        <v>25500.000000000004</v>
      </c>
      <c r="L2220" s="9">
        <v>8925</v>
      </c>
      <c r="M2220" s="10">
        <v>0.35</v>
      </c>
      <c r="N2220" s="4" t="s">
        <v>83</v>
      </c>
    </row>
    <row r="2221" spans="2:14" ht="14.25" customHeight="1" x14ac:dyDescent="0.35">
      <c r="B2221" s="4" t="s">
        <v>34</v>
      </c>
      <c r="C2221" s="4">
        <v>1189833</v>
      </c>
      <c r="D2221" s="5">
        <v>44526</v>
      </c>
      <c r="E2221" s="4" t="s">
        <v>31</v>
      </c>
      <c r="F2221" s="4" t="s">
        <v>88</v>
      </c>
      <c r="G2221" s="4" t="s">
        <v>89</v>
      </c>
      <c r="H2221" s="6" t="s">
        <v>22</v>
      </c>
      <c r="I2221" s="7">
        <v>70</v>
      </c>
      <c r="J2221" s="8">
        <v>375</v>
      </c>
      <c r="K2221" s="9">
        <v>26250</v>
      </c>
      <c r="L2221" s="9">
        <v>7875</v>
      </c>
      <c r="M2221" s="10">
        <v>0.3</v>
      </c>
      <c r="N2221" s="4" t="s">
        <v>83</v>
      </c>
    </row>
    <row r="2222" spans="2:14" ht="14.25" customHeight="1" x14ac:dyDescent="0.35">
      <c r="B2222" s="4" t="s">
        <v>34</v>
      </c>
      <c r="C2222" s="4">
        <v>1189833</v>
      </c>
      <c r="D2222" s="5">
        <v>44526</v>
      </c>
      <c r="E2222" s="4" t="s">
        <v>31</v>
      </c>
      <c r="F2222" s="4" t="s">
        <v>88</v>
      </c>
      <c r="G2222" s="4" t="s">
        <v>89</v>
      </c>
      <c r="H2222" s="6" t="s">
        <v>23</v>
      </c>
      <c r="I2222" s="7">
        <v>75.000000000000014</v>
      </c>
      <c r="J2222" s="8">
        <v>500</v>
      </c>
      <c r="K2222" s="9">
        <v>37500.000000000007</v>
      </c>
      <c r="L2222" s="9">
        <v>9375.0000000000018</v>
      </c>
      <c r="M2222" s="10">
        <v>0.25</v>
      </c>
      <c r="N2222" s="4" t="s">
        <v>83</v>
      </c>
    </row>
    <row r="2223" spans="2:14" ht="14.25" customHeight="1" x14ac:dyDescent="0.35">
      <c r="B2223" s="4" t="s">
        <v>34</v>
      </c>
      <c r="C2223" s="4">
        <v>1189833</v>
      </c>
      <c r="D2223" s="5">
        <v>44555</v>
      </c>
      <c r="E2223" s="4" t="s">
        <v>31</v>
      </c>
      <c r="F2223" s="4" t="s">
        <v>88</v>
      </c>
      <c r="G2223" s="4" t="s">
        <v>89</v>
      </c>
      <c r="H2223" s="6" t="s">
        <v>17</v>
      </c>
      <c r="I2223" s="7">
        <v>60.000000000000007</v>
      </c>
      <c r="J2223" s="8">
        <v>700</v>
      </c>
      <c r="K2223" s="9">
        <v>42000.000000000007</v>
      </c>
      <c r="L2223" s="9">
        <v>14700.000000000002</v>
      </c>
      <c r="M2223" s="10">
        <v>0.35</v>
      </c>
      <c r="N2223" s="4" t="s">
        <v>83</v>
      </c>
    </row>
    <row r="2224" spans="2:14" ht="14.25" customHeight="1" x14ac:dyDescent="0.35">
      <c r="B2224" s="4" t="s">
        <v>34</v>
      </c>
      <c r="C2224" s="4">
        <v>1189833</v>
      </c>
      <c r="D2224" s="5">
        <v>44555</v>
      </c>
      <c r="E2224" s="4" t="s">
        <v>31</v>
      </c>
      <c r="F2224" s="4" t="s">
        <v>88</v>
      </c>
      <c r="G2224" s="4" t="s">
        <v>89</v>
      </c>
      <c r="H2224" s="6" t="s">
        <v>19</v>
      </c>
      <c r="I2224" s="7">
        <v>65.000000000000014</v>
      </c>
      <c r="J2224" s="8">
        <v>700</v>
      </c>
      <c r="K2224" s="9">
        <v>45500.000000000007</v>
      </c>
      <c r="L2224" s="9">
        <v>18200.000000000004</v>
      </c>
      <c r="M2224" s="10">
        <v>0.4</v>
      </c>
      <c r="N2224" s="4" t="s">
        <v>83</v>
      </c>
    </row>
    <row r="2225" spans="2:14" ht="14.25" customHeight="1" x14ac:dyDescent="0.35">
      <c r="B2225" s="4" t="s">
        <v>26</v>
      </c>
      <c r="C2225" s="4">
        <v>1197831</v>
      </c>
      <c r="D2225" s="5">
        <v>44555</v>
      </c>
      <c r="E2225" s="4" t="s">
        <v>31</v>
      </c>
      <c r="F2225" s="4" t="s">
        <v>88</v>
      </c>
      <c r="G2225" s="4" t="s">
        <v>89</v>
      </c>
      <c r="H2225" s="6" t="s">
        <v>20</v>
      </c>
      <c r="I2225" s="7">
        <v>60.000000000000007</v>
      </c>
      <c r="J2225" s="8">
        <v>500</v>
      </c>
      <c r="K2225" s="9">
        <v>30000.000000000004</v>
      </c>
      <c r="L2225" s="9">
        <v>10500</v>
      </c>
      <c r="M2225" s="10">
        <v>0.35</v>
      </c>
      <c r="N2225" s="4" t="s">
        <v>83</v>
      </c>
    </row>
    <row r="2226" spans="2:14" ht="14.25" customHeight="1" x14ac:dyDescent="0.35">
      <c r="B2226" s="4" t="s">
        <v>26</v>
      </c>
      <c r="C2226" s="4">
        <v>1197831</v>
      </c>
      <c r="D2226" s="5">
        <v>44555</v>
      </c>
      <c r="E2226" s="4" t="s">
        <v>31</v>
      </c>
      <c r="F2226" s="4" t="s">
        <v>88</v>
      </c>
      <c r="G2226" s="4" t="s">
        <v>89</v>
      </c>
      <c r="H2226" s="6" t="s">
        <v>21</v>
      </c>
      <c r="I2226" s="7">
        <v>60.000000000000007</v>
      </c>
      <c r="J2226" s="8">
        <v>500</v>
      </c>
      <c r="K2226" s="9">
        <v>30000.000000000004</v>
      </c>
      <c r="L2226" s="9">
        <v>10500</v>
      </c>
      <c r="M2226" s="10">
        <v>0.35</v>
      </c>
      <c r="N2226" s="4" t="s">
        <v>83</v>
      </c>
    </row>
    <row r="2227" spans="2:14" ht="14.25" customHeight="1" x14ac:dyDescent="0.35">
      <c r="B2227" s="4" t="s">
        <v>26</v>
      </c>
      <c r="C2227" s="4">
        <v>1197831</v>
      </c>
      <c r="D2227" s="5">
        <v>44555</v>
      </c>
      <c r="E2227" s="4" t="s">
        <v>31</v>
      </c>
      <c r="F2227" s="4" t="s">
        <v>88</v>
      </c>
      <c r="G2227" s="4" t="s">
        <v>89</v>
      </c>
      <c r="H2227" s="6" t="s">
        <v>22</v>
      </c>
      <c r="I2227" s="7">
        <v>70</v>
      </c>
      <c r="J2227" s="8">
        <v>425</v>
      </c>
      <c r="K2227" s="9">
        <v>29750</v>
      </c>
      <c r="L2227" s="9">
        <v>8925</v>
      </c>
      <c r="M2227" s="10">
        <v>0.3</v>
      </c>
      <c r="N2227" s="4" t="s">
        <v>83</v>
      </c>
    </row>
    <row r="2228" spans="2:14" ht="14.25" customHeight="1" x14ac:dyDescent="0.35">
      <c r="B2228" s="4" t="s">
        <v>26</v>
      </c>
      <c r="C2228" s="4">
        <v>1197831</v>
      </c>
      <c r="D2228" s="5">
        <v>44555</v>
      </c>
      <c r="E2228" s="4" t="s">
        <v>31</v>
      </c>
      <c r="F2228" s="4" t="s">
        <v>88</v>
      </c>
      <c r="G2228" s="4" t="s">
        <v>89</v>
      </c>
      <c r="H2228" s="6" t="s">
        <v>23</v>
      </c>
      <c r="I2228" s="7">
        <v>75.000000000000014</v>
      </c>
      <c r="J2228" s="8">
        <v>525</v>
      </c>
      <c r="K2228" s="9">
        <v>39375.000000000007</v>
      </c>
      <c r="L2228" s="9">
        <v>9843.7500000000018</v>
      </c>
      <c r="M2228" s="10">
        <v>0.25</v>
      </c>
      <c r="N2228" s="4" t="s">
        <v>83</v>
      </c>
    </row>
    <row r="2229" spans="2:14" ht="14.25" customHeight="1" x14ac:dyDescent="0.35">
      <c r="B2229" s="4" t="s">
        <v>26</v>
      </c>
      <c r="C2229" s="4">
        <v>1197831</v>
      </c>
      <c r="D2229" s="5">
        <v>44209</v>
      </c>
      <c r="E2229" s="4" t="s">
        <v>31</v>
      </c>
      <c r="F2229" s="4" t="s">
        <v>88</v>
      </c>
      <c r="G2229" s="4" t="s">
        <v>89</v>
      </c>
      <c r="H2229" s="6" t="s">
        <v>17</v>
      </c>
      <c r="I2229" s="7">
        <v>29.999999999999993</v>
      </c>
      <c r="J2229" s="8">
        <v>450</v>
      </c>
      <c r="K2229" s="9">
        <v>13499.999999999996</v>
      </c>
      <c r="L2229" s="9">
        <v>5399.9999999999991</v>
      </c>
      <c r="M2229" s="10">
        <v>0.4</v>
      </c>
      <c r="N2229" s="4" t="s">
        <v>83</v>
      </c>
    </row>
    <row r="2230" spans="2:14" ht="14.25" customHeight="1" x14ac:dyDescent="0.35">
      <c r="B2230" s="4" t="s">
        <v>26</v>
      </c>
      <c r="C2230" s="4">
        <v>1197831</v>
      </c>
      <c r="D2230" s="5">
        <v>44209</v>
      </c>
      <c r="E2230" s="4" t="s">
        <v>31</v>
      </c>
      <c r="F2230" s="4" t="s">
        <v>88</v>
      </c>
      <c r="G2230" s="4" t="s">
        <v>89</v>
      </c>
      <c r="H2230" s="6" t="s">
        <v>19</v>
      </c>
      <c r="I2230" s="7">
        <v>40</v>
      </c>
      <c r="J2230" s="8">
        <v>450</v>
      </c>
      <c r="K2230" s="9">
        <v>18000</v>
      </c>
      <c r="L2230" s="9">
        <v>7200</v>
      </c>
      <c r="M2230" s="10">
        <v>0.4</v>
      </c>
      <c r="N2230" s="4" t="s">
        <v>83</v>
      </c>
    </row>
    <row r="2231" spans="2:14" ht="14.25" customHeight="1" x14ac:dyDescent="0.35">
      <c r="B2231" s="4" t="s">
        <v>26</v>
      </c>
      <c r="C2231" s="4">
        <v>1197831</v>
      </c>
      <c r="D2231" s="5">
        <v>44209</v>
      </c>
      <c r="E2231" s="4" t="s">
        <v>31</v>
      </c>
      <c r="F2231" s="4" t="s">
        <v>88</v>
      </c>
      <c r="G2231" s="4" t="s">
        <v>89</v>
      </c>
      <c r="H2231" s="6" t="s">
        <v>20</v>
      </c>
      <c r="I2231" s="7">
        <v>40</v>
      </c>
      <c r="J2231" s="8">
        <v>450</v>
      </c>
      <c r="K2231" s="9">
        <v>18000</v>
      </c>
      <c r="L2231" s="9">
        <v>6300</v>
      </c>
      <c r="M2231" s="10">
        <v>0.35</v>
      </c>
      <c r="N2231" s="4" t="s">
        <v>83</v>
      </c>
    </row>
    <row r="2232" spans="2:14" ht="14.25" customHeight="1" x14ac:dyDescent="0.35">
      <c r="B2232" s="4" t="s">
        <v>26</v>
      </c>
      <c r="C2232" s="4">
        <v>1197831</v>
      </c>
      <c r="D2232" s="5">
        <v>44209</v>
      </c>
      <c r="E2232" s="4" t="s">
        <v>31</v>
      </c>
      <c r="F2232" s="4" t="s">
        <v>88</v>
      </c>
      <c r="G2232" s="4" t="s">
        <v>89</v>
      </c>
      <c r="H2232" s="6" t="s">
        <v>21</v>
      </c>
      <c r="I2232" s="7">
        <v>40</v>
      </c>
      <c r="J2232" s="8">
        <v>300</v>
      </c>
      <c r="K2232" s="9">
        <v>12000</v>
      </c>
      <c r="L2232" s="9">
        <v>4800</v>
      </c>
      <c r="M2232" s="10">
        <v>0.4</v>
      </c>
      <c r="N2232" s="4" t="s">
        <v>83</v>
      </c>
    </row>
    <row r="2233" spans="2:14" ht="14.25" customHeight="1" x14ac:dyDescent="0.35">
      <c r="B2233" s="4" t="s">
        <v>26</v>
      </c>
      <c r="C2233" s="4">
        <v>1197831</v>
      </c>
      <c r="D2233" s="5">
        <v>44209</v>
      </c>
      <c r="E2233" s="4" t="s">
        <v>31</v>
      </c>
      <c r="F2233" s="4" t="s">
        <v>88</v>
      </c>
      <c r="G2233" s="4" t="s">
        <v>89</v>
      </c>
      <c r="H2233" s="6" t="s">
        <v>22</v>
      </c>
      <c r="I2233" s="7">
        <v>45.000000000000014</v>
      </c>
      <c r="J2233" s="8">
        <v>250</v>
      </c>
      <c r="K2233" s="9">
        <v>11250.000000000004</v>
      </c>
      <c r="L2233" s="9">
        <v>3937.5000000000009</v>
      </c>
      <c r="M2233" s="10">
        <v>0.35</v>
      </c>
      <c r="N2233" s="4" t="s">
        <v>83</v>
      </c>
    </row>
    <row r="2234" spans="2:14" ht="14.25" customHeight="1" x14ac:dyDescent="0.35">
      <c r="B2234" s="4" t="s">
        <v>26</v>
      </c>
      <c r="C2234" s="4">
        <v>1197831</v>
      </c>
      <c r="D2234" s="5">
        <v>44209</v>
      </c>
      <c r="E2234" s="4" t="s">
        <v>31</v>
      </c>
      <c r="F2234" s="4" t="s">
        <v>88</v>
      </c>
      <c r="G2234" s="4" t="s">
        <v>89</v>
      </c>
      <c r="H2234" s="6" t="s">
        <v>23</v>
      </c>
      <c r="I2234" s="7">
        <v>40</v>
      </c>
      <c r="J2234" s="8">
        <v>450</v>
      </c>
      <c r="K2234" s="9">
        <v>18000</v>
      </c>
      <c r="L2234" s="9">
        <v>4500</v>
      </c>
      <c r="M2234" s="10">
        <v>0.25</v>
      </c>
      <c r="N2234" s="4" t="s">
        <v>83</v>
      </c>
    </row>
    <row r="2235" spans="2:14" ht="14.25" customHeight="1" x14ac:dyDescent="0.35">
      <c r="B2235" s="4" t="s">
        <v>26</v>
      </c>
      <c r="C2235" s="4">
        <v>1197831</v>
      </c>
      <c r="D2235" s="5">
        <v>44240</v>
      </c>
      <c r="E2235" s="4" t="s">
        <v>31</v>
      </c>
      <c r="F2235" s="4" t="s">
        <v>88</v>
      </c>
      <c r="G2235" s="4" t="s">
        <v>89</v>
      </c>
      <c r="H2235" s="6" t="s">
        <v>17</v>
      </c>
      <c r="I2235" s="7">
        <v>29.999999999999993</v>
      </c>
      <c r="J2235" s="8">
        <v>500</v>
      </c>
      <c r="K2235" s="9">
        <v>14999.999999999996</v>
      </c>
      <c r="L2235" s="9">
        <v>5999.9999999999991</v>
      </c>
      <c r="M2235" s="10">
        <v>0.4</v>
      </c>
      <c r="N2235" s="4" t="s">
        <v>83</v>
      </c>
    </row>
    <row r="2236" spans="2:14" ht="14.25" customHeight="1" x14ac:dyDescent="0.35">
      <c r="B2236" s="4" t="s">
        <v>26</v>
      </c>
      <c r="C2236" s="4">
        <v>1197831</v>
      </c>
      <c r="D2236" s="5">
        <v>44240</v>
      </c>
      <c r="E2236" s="4" t="s">
        <v>31</v>
      </c>
      <c r="F2236" s="4" t="s">
        <v>88</v>
      </c>
      <c r="G2236" s="4" t="s">
        <v>89</v>
      </c>
      <c r="H2236" s="6" t="s">
        <v>19</v>
      </c>
      <c r="I2236" s="7">
        <v>40</v>
      </c>
      <c r="J2236" s="8">
        <v>400</v>
      </c>
      <c r="K2236" s="9">
        <v>16000</v>
      </c>
      <c r="L2236" s="9">
        <v>6400</v>
      </c>
      <c r="M2236" s="10">
        <v>0.4</v>
      </c>
      <c r="N2236" s="4" t="s">
        <v>83</v>
      </c>
    </row>
    <row r="2237" spans="2:14" ht="14.25" customHeight="1" x14ac:dyDescent="0.35">
      <c r="B2237" s="4" t="s">
        <v>26</v>
      </c>
      <c r="C2237" s="4">
        <v>1197831</v>
      </c>
      <c r="D2237" s="5">
        <v>44240</v>
      </c>
      <c r="E2237" s="4" t="s">
        <v>31</v>
      </c>
      <c r="F2237" s="4" t="s">
        <v>88</v>
      </c>
      <c r="G2237" s="4" t="s">
        <v>89</v>
      </c>
      <c r="H2237" s="6" t="s">
        <v>20</v>
      </c>
      <c r="I2237" s="7">
        <v>40</v>
      </c>
      <c r="J2237" s="8">
        <v>400</v>
      </c>
      <c r="K2237" s="9">
        <v>16000</v>
      </c>
      <c r="L2237" s="9">
        <v>5600</v>
      </c>
      <c r="M2237" s="10">
        <v>0.35</v>
      </c>
      <c r="N2237" s="4" t="s">
        <v>83</v>
      </c>
    </row>
    <row r="2238" spans="2:14" ht="14.25" customHeight="1" x14ac:dyDescent="0.35">
      <c r="B2238" s="4" t="s">
        <v>26</v>
      </c>
      <c r="C2238" s="4">
        <v>1197831</v>
      </c>
      <c r="D2238" s="5">
        <v>44240</v>
      </c>
      <c r="E2238" s="4" t="s">
        <v>48</v>
      </c>
      <c r="F2238" s="4" t="s">
        <v>90</v>
      </c>
      <c r="G2238" s="4" t="s">
        <v>91</v>
      </c>
      <c r="H2238" s="6" t="s">
        <v>21</v>
      </c>
      <c r="I2238" s="7">
        <v>40</v>
      </c>
      <c r="J2238" s="8">
        <v>250</v>
      </c>
      <c r="K2238" s="9">
        <v>10000</v>
      </c>
      <c r="L2238" s="9">
        <v>4000</v>
      </c>
      <c r="M2238" s="10">
        <v>0.4</v>
      </c>
      <c r="N2238" s="4" t="s">
        <v>83</v>
      </c>
    </row>
    <row r="2239" spans="2:14" ht="14.25" customHeight="1" x14ac:dyDescent="0.35">
      <c r="B2239" s="4" t="s">
        <v>26</v>
      </c>
      <c r="C2239" s="4">
        <v>1197831</v>
      </c>
      <c r="D2239" s="5">
        <v>44240</v>
      </c>
      <c r="E2239" s="4" t="s">
        <v>48</v>
      </c>
      <c r="F2239" s="4" t="s">
        <v>90</v>
      </c>
      <c r="G2239" s="4" t="s">
        <v>91</v>
      </c>
      <c r="H2239" s="6" t="s">
        <v>22</v>
      </c>
      <c r="I2239" s="7">
        <v>45.000000000000014</v>
      </c>
      <c r="J2239" s="8">
        <v>175</v>
      </c>
      <c r="K2239" s="9">
        <v>7875.0000000000027</v>
      </c>
      <c r="L2239" s="9">
        <v>2756.2500000000009</v>
      </c>
      <c r="M2239" s="10">
        <v>0.35</v>
      </c>
      <c r="N2239" s="4" t="s">
        <v>83</v>
      </c>
    </row>
    <row r="2240" spans="2:14" ht="14.25" customHeight="1" x14ac:dyDescent="0.35">
      <c r="B2240" s="4" t="s">
        <v>26</v>
      </c>
      <c r="C2240" s="4">
        <v>1197831</v>
      </c>
      <c r="D2240" s="5">
        <v>44240</v>
      </c>
      <c r="E2240" s="4" t="s">
        <v>48</v>
      </c>
      <c r="F2240" s="4" t="s">
        <v>90</v>
      </c>
      <c r="G2240" s="4" t="s">
        <v>91</v>
      </c>
      <c r="H2240" s="6" t="s">
        <v>23</v>
      </c>
      <c r="I2240" s="7">
        <v>40</v>
      </c>
      <c r="J2240" s="8">
        <v>375</v>
      </c>
      <c r="K2240" s="9">
        <v>15000</v>
      </c>
      <c r="L2240" s="9">
        <v>3750</v>
      </c>
      <c r="M2240" s="10">
        <v>0.25</v>
      </c>
      <c r="N2240" s="4" t="s">
        <v>83</v>
      </c>
    </row>
    <row r="2241" spans="2:14" ht="14.25" customHeight="1" x14ac:dyDescent="0.35">
      <c r="B2241" s="4" t="s">
        <v>26</v>
      </c>
      <c r="C2241" s="4">
        <v>1197831</v>
      </c>
      <c r="D2241" s="5">
        <v>44267</v>
      </c>
      <c r="E2241" s="4" t="s">
        <v>48</v>
      </c>
      <c r="F2241" s="4" t="s">
        <v>90</v>
      </c>
      <c r="G2241" s="4" t="s">
        <v>91</v>
      </c>
      <c r="H2241" s="6" t="s">
        <v>17</v>
      </c>
      <c r="I2241" s="7">
        <v>40</v>
      </c>
      <c r="J2241" s="8">
        <v>525</v>
      </c>
      <c r="K2241" s="9">
        <v>21000</v>
      </c>
      <c r="L2241" s="9">
        <v>8400</v>
      </c>
      <c r="M2241" s="10">
        <v>0.4</v>
      </c>
      <c r="N2241" s="4" t="s">
        <v>83</v>
      </c>
    </row>
    <row r="2242" spans="2:14" ht="14.25" customHeight="1" x14ac:dyDescent="0.35">
      <c r="B2242" s="4" t="s">
        <v>26</v>
      </c>
      <c r="C2242" s="4">
        <v>1197831</v>
      </c>
      <c r="D2242" s="5">
        <v>44267</v>
      </c>
      <c r="E2242" s="4" t="s">
        <v>48</v>
      </c>
      <c r="F2242" s="4" t="s">
        <v>90</v>
      </c>
      <c r="G2242" s="4" t="s">
        <v>91</v>
      </c>
      <c r="H2242" s="6" t="s">
        <v>19</v>
      </c>
      <c r="I2242" s="7">
        <v>50</v>
      </c>
      <c r="J2242" s="8">
        <v>375</v>
      </c>
      <c r="K2242" s="9">
        <v>18750</v>
      </c>
      <c r="L2242" s="9">
        <v>7500</v>
      </c>
      <c r="M2242" s="10">
        <v>0.4</v>
      </c>
      <c r="N2242" s="4" t="s">
        <v>83</v>
      </c>
    </row>
    <row r="2243" spans="2:14" ht="14.25" customHeight="1" x14ac:dyDescent="0.35">
      <c r="B2243" s="4" t="s">
        <v>26</v>
      </c>
      <c r="C2243" s="4">
        <v>1197831</v>
      </c>
      <c r="D2243" s="5">
        <v>44267</v>
      </c>
      <c r="E2243" s="4" t="s">
        <v>48</v>
      </c>
      <c r="F2243" s="4" t="s">
        <v>90</v>
      </c>
      <c r="G2243" s="4" t="s">
        <v>91</v>
      </c>
      <c r="H2243" s="6" t="s">
        <v>20</v>
      </c>
      <c r="I2243" s="7">
        <v>50</v>
      </c>
      <c r="J2243" s="8">
        <v>375</v>
      </c>
      <c r="K2243" s="9">
        <v>18750</v>
      </c>
      <c r="L2243" s="9">
        <v>6562.5</v>
      </c>
      <c r="M2243" s="10">
        <v>0.35</v>
      </c>
      <c r="N2243" s="4" t="s">
        <v>83</v>
      </c>
    </row>
    <row r="2244" spans="2:14" ht="14.25" customHeight="1" x14ac:dyDescent="0.35">
      <c r="B2244" s="4" t="s">
        <v>26</v>
      </c>
      <c r="C2244" s="4">
        <v>1197831</v>
      </c>
      <c r="D2244" s="5">
        <v>44267</v>
      </c>
      <c r="E2244" s="4" t="s">
        <v>48</v>
      </c>
      <c r="F2244" s="4" t="s">
        <v>90</v>
      </c>
      <c r="G2244" s="4" t="s">
        <v>91</v>
      </c>
      <c r="H2244" s="6" t="s">
        <v>21</v>
      </c>
      <c r="I2244" s="7">
        <v>50</v>
      </c>
      <c r="J2244" s="8">
        <v>250</v>
      </c>
      <c r="K2244" s="9">
        <v>12500</v>
      </c>
      <c r="L2244" s="9">
        <v>5000</v>
      </c>
      <c r="M2244" s="10">
        <v>0.4</v>
      </c>
      <c r="N2244" s="4" t="s">
        <v>83</v>
      </c>
    </row>
    <row r="2245" spans="2:14" ht="14.25" customHeight="1" x14ac:dyDescent="0.35">
      <c r="B2245" s="4" t="s">
        <v>26</v>
      </c>
      <c r="C2245" s="4">
        <v>1197831</v>
      </c>
      <c r="D2245" s="5">
        <v>44267</v>
      </c>
      <c r="E2245" s="4" t="s">
        <v>48</v>
      </c>
      <c r="F2245" s="4" t="s">
        <v>90</v>
      </c>
      <c r="G2245" s="4" t="s">
        <v>91</v>
      </c>
      <c r="H2245" s="6" t="s">
        <v>22</v>
      </c>
      <c r="I2245" s="7">
        <v>55.000000000000007</v>
      </c>
      <c r="J2245" s="8">
        <v>150</v>
      </c>
      <c r="K2245" s="9">
        <v>8250.0000000000018</v>
      </c>
      <c r="L2245" s="9">
        <v>2887.5000000000005</v>
      </c>
      <c r="M2245" s="10">
        <v>0.35</v>
      </c>
      <c r="N2245" s="4" t="s">
        <v>83</v>
      </c>
    </row>
    <row r="2246" spans="2:14" ht="14.25" customHeight="1" x14ac:dyDescent="0.35">
      <c r="B2246" s="4" t="s">
        <v>26</v>
      </c>
      <c r="C2246" s="4">
        <v>1197831</v>
      </c>
      <c r="D2246" s="5">
        <v>44267</v>
      </c>
      <c r="E2246" s="4" t="s">
        <v>48</v>
      </c>
      <c r="F2246" s="4" t="s">
        <v>90</v>
      </c>
      <c r="G2246" s="4" t="s">
        <v>91</v>
      </c>
      <c r="H2246" s="6" t="s">
        <v>23</v>
      </c>
      <c r="I2246" s="7">
        <v>50</v>
      </c>
      <c r="J2246" s="8">
        <v>350</v>
      </c>
      <c r="K2246" s="9">
        <v>17500</v>
      </c>
      <c r="L2246" s="9">
        <v>4375</v>
      </c>
      <c r="M2246" s="10">
        <v>0.25</v>
      </c>
      <c r="N2246" s="4" t="s">
        <v>83</v>
      </c>
    </row>
    <row r="2247" spans="2:14" ht="14.25" customHeight="1" x14ac:dyDescent="0.35">
      <c r="B2247" s="4" t="s">
        <v>26</v>
      </c>
      <c r="C2247" s="4">
        <v>1197831</v>
      </c>
      <c r="D2247" s="5">
        <v>44299</v>
      </c>
      <c r="E2247" s="4" t="s">
        <v>48</v>
      </c>
      <c r="F2247" s="4" t="s">
        <v>90</v>
      </c>
      <c r="G2247" s="4" t="s">
        <v>91</v>
      </c>
      <c r="H2247" s="6" t="s">
        <v>17</v>
      </c>
      <c r="I2247" s="7">
        <v>50</v>
      </c>
      <c r="J2247" s="8">
        <v>525</v>
      </c>
      <c r="K2247" s="9">
        <v>26250</v>
      </c>
      <c r="L2247" s="9">
        <v>10500</v>
      </c>
      <c r="M2247" s="10">
        <v>0.4</v>
      </c>
      <c r="N2247" s="4" t="s">
        <v>83</v>
      </c>
    </row>
    <row r="2248" spans="2:14" ht="14.25" customHeight="1" x14ac:dyDescent="0.35">
      <c r="B2248" s="4" t="s">
        <v>26</v>
      </c>
      <c r="C2248" s="4">
        <v>1197831</v>
      </c>
      <c r="D2248" s="5">
        <v>44299</v>
      </c>
      <c r="E2248" s="4" t="s">
        <v>48</v>
      </c>
      <c r="F2248" s="4" t="s">
        <v>90</v>
      </c>
      <c r="G2248" s="4" t="s">
        <v>91</v>
      </c>
      <c r="H2248" s="6" t="s">
        <v>19</v>
      </c>
      <c r="I2248" s="7">
        <v>55.000000000000007</v>
      </c>
      <c r="J2248" s="8">
        <v>325</v>
      </c>
      <c r="K2248" s="9">
        <v>17875.000000000004</v>
      </c>
      <c r="L2248" s="9">
        <v>7150.0000000000018</v>
      </c>
      <c r="M2248" s="10">
        <v>0.4</v>
      </c>
      <c r="N2248" s="4" t="s">
        <v>83</v>
      </c>
    </row>
    <row r="2249" spans="2:14" ht="14.25" customHeight="1" x14ac:dyDescent="0.35">
      <c r="B2249" s="4" t="s">
        <v>26</v>
      </c>
      <c r="C2249" s="4">
        <v>1197831</v>
      </c>
      <c r="D2249" s="5">
        <v>44299</v>
      </c>
      <c r="E2249" s="4" t="s">
        <v>48</v>
      </c>
      <c r="F2249" s="4" t="s">
        <v>90</v>
      </c>
      <c r="G2249" s="4" t="s">
        <v>91</v>
      </c>
      <c r="H2249" s="6" t="s">
        <v>20</v>
      </c>
      <c r="I2249" s="7">
        <v>55.000000000000007</v>
      </c>
      <c r="J2249" s="8">
        <v>375</v>
      </c>
      <c r="K2249" s="9">
        <v>20625.000000000004</v>
      </c>
      <c r="L2249" s="9">
        <v>7218.7500000000009</v>
      </c>
      <c r="M2249" s="10">
        <v>0.35</v>
      </c>
      <c r="N2249" s="4" t="s">
        <v>83</v>
      </c>
    </row>
    <row r="2250" spans="2:14" ht="14.25" customHeight="1" x14ac:dyDescent="0.35">
      <c r="B2250" s="4" t="s">
        <v>26</v>
      </c>
      <c r="C2250" s="4">
        <v>1197831</v>
      </c>
      <c r="D2250" s="5">
        <v>44299</v>
      </c>
      <c r="E2250" s="4" t="s">
        <v>48</v>
      </c>
      <c r="F2250" s="4" t="s">
        <v>90</v>
      </c>
      <c r="G2250" s="4" t="s">
        <v>91</v>
      </c>
      <c r="H2250" s="6" t="s">
        <v>21</v>
      </c>
      <c r="I2250" s="7">
        <v>50</v>
      </c>
      <c r="J2250" s="8">
        <v>275</v>
      </c>
      <c r="K2250" s="9">
        <v>13750</v>
      </c>
      <c r="L2250" s="9">
        <v>5500</v>
      </c>
      <c r="M2250" s="10">
        <v>0.4</v>
      </c>
      <c r="N2250" s="4" t="s">
        <v>83</v>
      </c>
    </row>
    <row r="2251" spans="2:14" ht="14.25" customHeight="1" x14ac:dyDescent="0.35">
      <c r="B2251" s="4" t="s">
        <v>26</v>
      </c>
      <c r="C2251" s="4">
        <v>1197831</v>
      </c>
      <c r="D2251" s="5">
        <v>44299</v>
      </c>
      <c r="E2251" s="4" t="s">
        <v>48</v>
      </c>
      <c r="F2251" s="4" t="s">
        <v>90</v>
      </c>
      <c r="G2251" s="4" t="s">
        <v>91</v>
      </c>
      <c r="H2251" s="6" t="s">
        <v>22</v>
      </c>
      <c r="I2251" s="7">
        <v>55.000000000000007</v>
      </c>
      <c r="J2251" s="8">
        <v>175</v>
      </c>
      <c r="K2251" s="9">
        <v>9625.0000000000018</v>
      </c>
      <c r="L2251" s="9">
        <v>3368.7500000000005</v>
      </c>
      <c r="M2251" s="10">
        <v>0.35</v>
      </c>
      <c r="N2251" s="4" t="s">
        <v>83</v>
      </c>
    </row>
    <row r="2252" spans="2:14" ht="14.25" customHeight="1" x14ac:dyDescent="0.35">
      <c r="B2252" s="4" t="s">
        <v>26</v>
      </c>
      <c r="C2252" s="4">
        <v>1197831</v>
      </c>
      <c r="D2252" s="5">
        <v>44299</v>
      </c>
      <c r="E2252" s="4" t="s">
        <v>48</v>
      </c>
      <c r="F2252" s="4" t="s">
        <v>90</v>
      </c>
      <c r="G2252" s="4" t="s">
        <v>91</v>
      </c>
      <c r="H2252" s="6" t="s">
        <v>23</v>
      </c>
      <c r="I2252" s="7">
        <v>70</v>
      </c>
      <c r="J2252" s="8">
        <v>350</v>
      </c>
      <c r="K2252" s="9">
        <v>24500</v>
      </c>
      <c r="L2252" s="9">
        <v>6125</v>
      </c>
      <c r="M2252" s="10">
        <v>0.25</v>
      </c>
      <c r="N2252" s="4" t="s">
        <v>83</v>
      </c>
    </row>
    <row r="2253" spans="2:14" ht="14.25" customHeight="1" x14ac:dyDescent="0.35">
      <c r="B2253" s="4" t="s">
        <v>26</v>
      </c>
      <c r="C2253" s="4">
        <v>1197831</v>
      </c>
      <c r="D2253" s="5">
        <v>44330</v>
      </c>
      <c r="E2253" s="4" t="s">
        <v>48</v>
      </c>
      <c r="F2253" s="4" t="s">
        <v>90</v>
      </c>
      <c r="G2253" s="4" t="s">
        <v>91</v>
      </c>
      <c r="H2253" s="6" t="s">
        <v>17</v>
      </c>
      <c r="I2253" s="7">
        <v>50</v>
      </c>
      <c r="J2253" s="8">
        <v>550</v>
      </c>
      <c r="K2253" s="9">
        <v>27500</v>
      </c>
      <c r="L2253" s="9">
        <v>11000</v>
      </c>
      <c r="M2253" s="10">
        <v>0.4</v>
      </c>
      <c r="N2253" s="4" t="s">
        <v>83</v>
      </c>
    </row>
    <row r="2254" spans="2:14" ht="14.25" customHeight="1" x14ac:dyDescent="0.35">
      <c r="B2254" s="4" t="s">
        <v>26</v>
      </c>
      <c r="C2254" s="4">
        <v>1197831</v>
      </c>
      <c r="D2254" s="5">
        <v>44330</v>
      </c>
      <c r="E2254" s="4" t="s">
        <v>48</v>
      </c>
      <c r="F2254" s="4" t="s">
        <v>90</v>
      </c>
      <c r="G2254" s="4" t="s">
        <v>91</v>
      </c>
      <c r="H2254" s="6" t="s">
        <v>19</v>
      </c>
      <c r="I2254" s="7">
        <v>55.000000000000007</v>
      </c>
      <c r="J2254" s="8">
        <v>400</v>
      </c>
      <c r="K2254" s="9">
        <v>22000.000000000004</v>
      </c>
      <c r="L2254" s="9">
        <v>8800.0000000000018</v>
      </c>
      <c r="M2254" s="10">
        <v>0.4</v>
      </c>
      <c r="N2254" s="4" t="s">
        <v>83</v>
      </c>
    </row>
    <row r="2255" spans="2:14" ht="14.25" customHeight="1" x14ac:dyDescent="0.35">
      <c r="B2255" s="4" t="s">
        <v>26</v>
      </c>
      <c r="C2255" s="4">
        <v>1197831</v>
      </c>
      <c r="D2255" s="5">
        <v>44330</v>
      </c>
      <c r="E2255" s="4" t="s">
        <v>48</v>
      </c>
      <c r="F2255" s="4" t="s">
        <v>90</v>
      </c>
      <c r="G2255" s="4" t="s">
        <v>91</v>
      </c>
      <c r="H2255" s="6" t="s">
        <v>20</v>
      </c>
      <c r="I2255" s="7">
        <v>55.000000000000007</v>
      </c>
      <c r="J2255" s="8">
        <v>425</v>
      </c>
      <c r="K2255" s="9">
        <v>23375.000000000004</v>
      </c>
      <c r="L2255" s="9">
        <v>8181.2500000000009</v>
      </c>
      <c r="M2255" s="10">
        <v>0.35</v>
      </c>
      <c r="N2255" s="4" t="s">
        <v>83</v>
      </c>
    </row>
    <row r="2256" spans="2:14" ht="14.25" customHeight="1" x14ac:dyDescent="0.35">
      <c r="B2256" s="4" t="s">
        <v>26</v>
      </c>
      <c r="C2256" s="4">
        <v>1197831</v>
      </c>
      <c r="D2256" s="5">
        <v>44330</v>
      </c>
      <c r="E2256" s="4" t="s">
        <v>48</v>
      </c>
      <c r="F2256" s="4" t="s">
        <v>90</v>
      </c>
      <c r="G2256" s="4" t="s">
        <v>91</v>
      </c>
      <c r="H2256" s="6" t="s">
        <v>21</v>
      </c>
      <c r="I2256" s="7">
        <v>50</v>
      </c>
      <c r="J2256" s="8">
        <v>325</v>
      </c>
      <c r="K2256" s="9">
        <v>16250</v>
      </c>
      <c r="L2256" s="9">
        <v>6500</v>
      </c>
      <c r="M2256" s="10">
        <v>0.4</v>
      </c>
      <c r="N2256" s="4" t="s">
        <v>83</v>
      </c>
    </row>
    <row r="2257" spans="2:14" ht="14.25" customHeight="1" x14ac:dyDescent="0.35">
      <c r="B2257" s="4" t="s">
        <v>26</v>
      </c>
      <c r="C2257" s="4">
        <v>1197831</v>
      </c>
      <c r="D2257" s="5">
        <v>44330</v>
      </c>
      <c r="E2257" s="4" t="s">
        <v>48</v>
      </c>
      <c r="F2257" s="4" t="s">
        <v>90</v>
      </c>
      <c r="G2257" s="4" t="s">
        <v>91</v>
      </c>
      <c r="H2257" s="6" t="s">
        <v>22</v>
      </c>
      <c r="I2257" s="7">
        <v>55.000000000000007</v>
      </c>
      <c r="J2257" s="8">
        <v>225</v>
      </c>
      <c r="K2257" s="9">
        <v>12375.000000000002</v>
      </c>
      <c r="L2257" s="9">
        <v>4331.25</v>
      </c>
      <c r="M2257" s="10">
        <v>0.35</v>
      </c>
      <c r="N2257" s="4" t="s">
        <v>83</v>
      </c>
    </row>
    <row r="2258" spans="2:14" ht="14.25" customHeight="1" x14ac:dyDescent="0.35">
      <c r="B2258" s="4" t="s">
        <v>26</v>
      </c>
      <c r="C2258" s="4">
        <v>1197831</v>
      </c>
      <c r="D2258" s="5">
        <v>44330</v>
      </c>
      <c r="E2258" s="4" t="s">
        <v>48</v>
      </c>
      <c r="F2258" s="4" t="s">
        <v>90</v>
      </c>
      <c r="G2258" s="4" t="s">
        <v>91</v>
      </c>
      <c r="H2258" s="6" t="s">
        <v>23</v>
      </c>
      <c r="I2258" s="7">
        <v>70</v>
      </c>
      <c r="J2258" s="8">
        <v>400</v>
      </c>
      <c r="K2258" s="9">
        <v>28000</v>
      </c>
      <c r="L2258" s="9">
        <v>7000</v>
      </c>
      <c r="M2258" s="10">
        <v>0.25</v>
      </c>
      <c r="N2258" s="4" t="s">
        <v>83</v>
      </c>
    </row>
    <row r="2259" spans="2:14" ht="14.25" customHeight="1" x14ac:dyDescent="0.35">
      <c r="B2259" s="4" t="s">
        <v>26</v>
      </c>
      <c r="C2259" s="4">
        <v>1197831</v>
      </c>
      <c r="D2259" s="5">
        <v>44360</v>
      </c>
      <c r="E2259" s="4" t="s">
        <v>48</v>
      </c>
      <c r="F2259" s="4" t="s">
        <v>90</v>
      </c>
      <c r="G2259" s="4" t="s">
        <v>91</v>
      </c>
      <c r="H2259" s="6" t="s">
        <v>17</v>
      </c>
      <c r="I2259" s="7">
        <v>50</v>
      </c>
      <c r="J2259" s="8">
        <v>675</v>
      </c>
      <c r="K2259" s="9">
        <v>33750</v>
      </c>
      <c r="L2259" s="9">
        <v>13500</v>
      </c>
      <c r="M2259" s="10">
        <v>0.4</v>
      </c>
      <c r="N2259" s="4" t="s">
        <v>83</v>
      </c>
    </row>
    <row r="2260" spans="2:14" ht="14.25" customHeight="1" x14ac:dyDescent="0.35">
      <c r="B2260" s="4" t="s">
        <v>26</v>
      </c>
      <c r="C2260" s="4">
        <v>1197831</v>
      </c>
      <c r="D2260" s="5">
        <v>44360</v>
      </c>
      <c r="E2260" s="4" t="s">
        <v>48</v>
      </c>
      <c r="F2260" s="4" t="s">
        <v>90</v>
      </c>
      <c r="G2260" s="4" t="s">
        <v>91</v>
      </c>
      <c r="H2260" s="6" t="s">
        <v>19</v>
      </c>
      <c r="I2260" s="7">
        <v>55.000000000000007</v>
      </c>
      <c r="J2260" s="8">
        <v>525</v>
      </c>
      <c r="K2260" s="9">
        <v>28875.000000000004</v>
      </c>
      <c r="L2260" s="9">
        <v>11550.000000000002</v>
      </c>
      <c r="M2260" s="10">
        <v>0.4</v>
      </c>
      <c r="N2260" s="4" t="s">
        <v>83</v>
      </c>
    </row>
    <row r="2261" spans="2:14" ht="14.25" customHeight="1" x14ac:dyDescent="0.35">
      <c r="B2261" s="4" t="s">
        <v>26</v>
      </c>
      <c r="C2261" s="4">
        <v>1197831</v>
      </c>
      <c r="D2261" s="5">
        <v>44360</v>
      </c>
      <c r="E2261" s="4" t="s">
        <v>48</v>
      </c>
      <c r="F2261" s="4" t="s">
        <v>90</v>
      </c>
      <c r="G2261" s="4" t="s">
        <v>91</v>
      </c>
      <c r="H2261" s="6" t="s">
        <v>20</v>
      </c>
      <c r="I2261" s="7">
        <v>55.000000000000007</v>
      </c>
      <c r="J2261" s="8">
        <v>525</v>
      </c>
      <c r="K2261" s="9">
        <v>28875.000000000004</v>
      </c>
      <c r="L2261" s="9">
        <v>10106.25</v>
      </c>
      <c r="M2261" s="10">
        <v>0.35</v>
      </c>
      <c r="N2261" s="4" t="s">
        <v>83</v>
      </c>
    </row>
    <row r="2262" spans="2:14" ht="14.25" customHeight="1" x14ac:dyDescent="0.35">
      <c r="B2262" s="4" t="s">
        <v>26</v>
      </c>
      <c r="C2262" s="4">
        <v>1197831</v>
      </c>
      <c r="D2262" s="5">
        <v>44360</v>
      </c>
      <c r="E2262" s="4" t="s">
        <v>48</v>
      </c>
      <c r="F2262" s="4" t="s">
        <v>90</v>
      </c>
      <c r="G2262" s="4" t="s">
        <v>91</v>
      </c>
      <c r="H2262" s="6" t="s">
        <v>21</v>
      </c>
      <c r="I2262" s="7">
        <v>50</v>
      </c>
      <c r="J2262" s="8">
        <v>400</v>
      </c>
      <c r="K2262" s="9">
        <v>20000</v>
      </c>
      <c r="L2262" s="9">
        <v>8000</v>
      </c>
      <c r="M2262" s="10">
        <v>0.4</v>
      </c>
      <c r="N2262" s="4" t="s">
        <v>83</v>
      </c>
    </row>
    <row r="2263" spans="2:14" ht="14.25" customHeight="1" x14ac:dyDescent="0.35">
      <c r="B2263" s="4" t="s">
        <v>26</v>
      </c>
      <c r="C2263" s="4">
        <v>1197831</v>
      </c>
      <c r="D2263" s="5">
        <v>44360</v>
      </c>
      <c r="E2263" s="4" t="s">
        <v>48</v>
      </c>
      <c r="F2263" s="4" t="s">
        <v>90</v>
      </c>
      <c r="G2263" s="4" t="s">
        <v>91</v>
      </c>
      <c r="H2263" s="6" t="s">
        <v>22</v>
      </c>
      <c r="I2263" s="7">
        <v>55.000000000000007</v>
      </c>
      <c r="J2263" s="8">
        <v>275</v>
      </c>
      <c r="K2263" s="9">
        <v>15125.000000000002</v>
      </c>
      <c r="L2263" s="9">
        <v>5293.75</v>
      </c>
      <c r="M2263" s="10">
        <v>0.35</v>
      </c>
      <c r="N2263" s="4" t="s">
        <v>83</v>
      </c>
    </row>
    <row r="2264" spans="2:14" ht="14.25" customHeight="1" x14ac:dyDescent="0.35">
      <c r="B2264" s="4" t="s">
        <v>26</v>
      </c>
      <c r="C2264" s="4">
        <v>1197831</v>
      </c>
      <c r="D2264" s="5">
        <v>44360</v>
      </c>
      <c r="E2264" s="4" t="s">
        <v>48</v>
      </c>
      <c r="F2264" s="4" t="s">
        <v>90</v>
      </c>
      <c r="G2264" s="4" t="s">
        <v>91</v>
      </c>
      <c r="H2264" s="6" t="s">
        <v>23</v>
      </c>
      <c r="I2264" s="7">
        <v>70</v>
      </c>
      <c r="J2264" s="8">
        <v>575</v>
      </c>
      <c r="K2264" s="9">
        <v>40250</v>
      </c>
      <c r="L2264" s="9">
        <v>10062.5</v>
      </c>
      <c r="M2264" s="10">
        <v>0.25</v>
      </c>
      <c r="N2264" s="4" t="s">
        <v>83</v>
      </c>
    </row>
    <row r="2265" spans="2:14" ht="14.25" customHeight="1" x14ac:dyDescent="0.35">
      <c r="B2265" s="4" t="s">
        <v>26</v>
      </c>
      <c r="C2265" s="4">
        <v>1197831</v>
      </c>
      <c r="D2265" s="5">
        <v>44389</v>
      </c>
      <c r="E2265" s="4" t="s">
        <v>48</v>
      </c>
      <c r="F2265" s="4" t="s">
        <v>90</v>
      </c>
      <c r="G2265" s="4" t="s">
        <v>91</v>
      </c>
      <c r="H2265" s="6" t="s">
        <v>17</v>
      </c>
      <c r="I2265" s="7">
        <v>50</v>
      </c>
      <c r="J2265" s="8">
        <v>725</v>
      </c>
      <c r="K2265" s="9">
        <v>36250</v>
      </c>
      <c r="L2265" s="9">
        <v>14500</v>
      </c>
      <c r="M2265" s="10">
        <v>0.4</v>
      </c>
      <c r="N2265" s="4" t="s">
        <v>83</v>
      </c>
    </row>
    <row r="2266" spans="2:14" ht="14.25" customHeight="1" x14ac:dyDescent="0.35">
      <c r="B2266" s="4" t="s">
        <v>26</v>
      </c>
      <c r="C2266" s="4">
        <v>1197831</v>
      </c>
      <c r="D2266" s="5">
        <v>44389</v>
      </c>
      <c r="E2266" s="4" t="s">
        <v>48</v>
      </c>
      <c r="F2266" s="4" t="s">
        <v>90</v>
      </c>
      <c r="G2266" s="4" t="s">
        <v>91</v>
      </c>
      <c r="H2266" s="6" t="s">
        <v>19</v>
      </c>
      <c r="I2266" s="7">
        <v>55.000000000000007</v>
      </c>
      <c r="J2266" s="8">
        <v>575</v>
      </c>
      <c r="K2266" s="9">
        <v>31625.000000000004</v>
      </c>
      <c r="L2266" s="9">
        <v>12650.000000000002</v>
      </c>
      <c r="M2266" s="10">
        <v>0.4</v>
      </c>
      <c r="N2266" s="4" t="s">
        <v>83</v>
      </c>
    </row>
    <row r="2267" spans="2:14" ht="14.25" customHeight="1" x14ac:dyDescent="0.35">
      <c r="B2267" s="4" t="s">
        <v>26</v>
      </c>
      <c r="C2267" s="4">
        <v>1197831</v>
      </c>
      <c r="D2267" s="5">
        <v>44389</v>
      </c>
      <c r="E2267" s="4" t="s">
        <v>48</v>
      </c>
      <c r="F2267" s="4" t="s">
        <v>90</v>
      </c>
      <c r="G2267" s="4" t="s">
        <v>91</v>
      </c>
      <c r="H2267" s="6" t="s">
        <v>20</v>
      </c>
      <c r="I2267" s="7">
        <v>55.000000000000007</v>
      </c>
      <c r="J2267" s="8">
        <v>525</v>
      </c>
      <c r="K2267" s="9">
        <v>28875.000000000004</v>
      </c>
      <c r="L2267" s="9">
        <v>10106.25</v>
      </c>
      <c r="M2267" s="10">
        <v>0.35</v>
      </c>
      <c r="N2267" s="4" t="s">
        <v>83</v>
      </c>
    </row>
    <row r="2268" spans="2:14" ht="14.25" customHeight="1" x14ac:dyDescent="0.35">
      <c r="B2268" s="4" t="s">
        <v>26</v>
      </c>
      <c r="C2268" s="4">
        <v>1197831</v>
      </c>
      <c r="D2268" s="5">
        <v>44389</v>
      </c>
      <c r="E2268" s="4" t="s">
        <v>48</v>
      </c>
      <c r="F2268" s="4" t="s">
        <v>90</v>
      </c>
      <c r="G2268" s="4" t="s">
        <v>91</v>
      </c>
      <c r="H2268" s="6" t="s">
        <v>21</v>
      </c>
      <c r="I2268" s="7">
        <v>50</v>
      </c>
      <c r="J2268" s="8">
        <v>425</v>
      </c>
      <c r="K2268" s="9">
        <v>21250</v>
      </c>
      <c r="L2268" s="9">
        <v>8500</v>
      </c>
      <c r="M2268" s="10">
        <v>0.4</v>
      </c>
      <c r="N2268" s="4" t="s">
        <v>83</v>
      </c>
    </row>
    <row r="2269" spans="2:14" ht="14.25" customHeight="1" x14ac:dyDescent="0.35">
      <c r="B2269" s="4" t="s">
        <v>26</v>
      </c>
      <c r="C2269" s="4">
        <v>1197831</v>
      </c>
      <c r="D2269" s="5">
        <v>44389</v>
      </c>
      <c r="E2269" s="4" t="s">
        <v>48</v>
      </c>
      <c r="F2269" s="4" t="s">
        <v>90</v>
      </c>
      <c r="G2269" s="4" t="s">
        <v>91</v>
      </c>
      <c r="H2269" s="6" t="s">
        <v>22</v>
      </c>
      <c r="I2269" s="7">
        <v>55.000000000000007</v>
      </c>
      <c r="J2269" s="8">
        <v>475</v>
      </c>
      <c r="K2269" s="9">
        <v>26125.000000000004</v>
      </c>
      <c r="L2269" s="9">
        <v>9143.75</v>
      </c>
      <c r="M2269" s="10">
        <v>0.35</v>
      </c>
      <c r="N2269" s="4" t="s">
        <v>83</v>
      </c>
    </row>
    <row r="2270" spans="2:14" ht="14.25" customHeight="1" x14ac:dyDescent="0.35">
      <c r="B2270" s="4" t="s">
        <v>26</v>
      </c>
      <c r="C2270" s="4">
        <v>1197831</v>
      </c>
      <c r="D2270" s="5">
        <v>44389</v>
      </c>
      <c r="E2270" s="4" t="s">
        <v>48</v>
      </c>
      <c r="F2270" s="4" t="s">
        <v>90</v>
      </c>
      <c r="G2270" s="4" t="s">
        <v>91</v>
      </c>
      <c r="H2270" s="6" t="s">
        <v>23</v>
      </c>
      <c r="I2270" s="7">
        <v>70</v>
      </c>
      <c r="J2270" s="8">
        <v>475</v>
      </c>
      <c r="K2270" s="9">
        <v>33250</v>
      </c>
      <c r="L2270" s="9">
        <v>8312.5</v>
      </c>
      <c r="M2270" s="10">
        <v>0.25</v>
      </c>
      <c r="N2270" s="4" t="s">
        <v>83</v>
      </c>
    </row>
    <row r="2271" spans="2:14" ht="14.25" customHeight="1" x14ac:dyDescent="0.35">
      <c r="B2271" s="4" t="s">
        <v>26</v>
      </c>
      <c r="C2271" s="4">
        <v>1197831</v>
      </c>
      <c r="D2271" s="5">
        <v>44421</v>
      </c>
      <c r="E2271" s="4" t="s">
        <v>48</v>
      </c>
      <c r="F2271" s="4" t="s">
        <v>90</v>
      </c>
      <c r="G2271" s="4" t="s">
        <v>91</v>
      </c>
      <c r="H2271" s="6" t="s">
        <v>17</v>
      </c>
      <c r="I2271" s="7">
        <v>55.000000000000007</v>
      </c>
      <c r="J2271" s="8">
        <v>675</v>
      </c>
      <c r="K2271" s="9">
        <v>37125.000000000007</v>
      </c>
      <c r="L2271" s="9">
        <v>14850.000000000004</v>
      </c>
      <c r="M2271" s="10">
        <v>0.4</v>
      </c>
      <c r="N2271" s="4" t="s">
        <v>83</v>
      </c>
    </row>
    <row r="2272" spans="2:14" ht="14.25" customHeight="1" x14ac:dyDescent="0.35">
      <c r="B2272" s="4" t="s">
        <v>26</v>
      </c>
      <c r="C2272" s="4">
        <v>1197831</v>
      </c>
      <c r="D2272" s="5">
        <v>44421</v>
      </c>
      <c r="E2272" s="4" t="s">
        <v>48</v>
      </c>
      <c r="F2272" s="4" t="s">
        <v>90</v>
      </c>
      <c r="G2272" s="4" t="s">
        <v>91</v>
      </c>
      <c r="H2272" s="6" t="s">
        <v>19</v>
      </c>
      <c r="I2272" s="7">
        <v>60.000000000000007</v>
      </c>
      <c r="J2272" s="8">
        <v>625</v>
      </c>
      <c r="K2272" s="9">
        <v>37500.000000000007</v>
      </c>
      <c r="L2272" s="9">
        <v>15000.000000000004</v>
      </c>
      <c r="M2272" s="10">
        <v>0.4</v>
      </c>
      <c r="N2272" s="4" t="s">
        <v>83</v>
      </c>
    </row>
    <row r="2273" spans="2:14" ht="14.25" customHeight="1" x14ac:dyDescent="0.35">
      <c r="B2273" s="4" t="s">
        <v>26</v>
      </c>
      <c r="C2273" s="4">
        <v>1197831</v>
      </c>
      <c r="D2273" s="5">
        <v>44421</v>
      </c>
      <c r="E2273" s="4" t="s">
        <v>48</v>
      </c>
      <c r="F2273" s="4" t="s">
        <v>90</v>
      </c>
      <c r="G2273" s="4" t="s">
        <v>91</v>
      </c>
      <c r="H2273" s="6" t="s">
        <v>20</v>
      </c>
      <c r="I2273" s="7">
        <v>55.000000000000007</v>
      </c>
      <c r="J2273" s="8">
        <v>500</v>
      </c>
      <c r="K2273" s="9">
        <v>27500.000000000004</v>
      </c>
      <c r="L2273" s="9">
        <v>9625</v>
      </c>
      <c r="M2273" s="10">
        <v>0.35</v>
      </c>
      <c r="N2273" s="4" t="s">
        <v>83</v>
      </c>
    </row>
    <row r="2274" spans="2:14" ht="14.25" customHeight="1" x14ac:dyDescent="0.35">
      <c r="B2274" s="4" t="s">
        <v>26</v>
      </c>
      <c r="C2274" s="4">
        <v>1197831</v>
      </c>
      <c r="D2274" s="5">
        <v>44421</v>
      </c>
      <c r="E2274" s="4" t="s">
        <v>48</v>
      </c>
      <c r="F2274" s="4" t="s">
        <v>90</v>
      </c>
      <c r="G2274" s="4" t="s">
        <v>91</v>
      </c>
      <c r="H2274" s="6" t="s">
        <v>21</v>
      </c>
      <c r="I2274" s="7">
        <v>55.000000000000007</v>
      </c>
      <c r="J2274" s="8">
        <v>450</v>
      </c>
      <c r="K2274" s="9">
        <v>24750.000000000004</v>
      </c>
      <c r="L2274" s="9">
        <v>9900.0000000000018</v>
      </c>
      <c r="M2274" s="10">
        <v>0.4</v>
      </c>
      <c r="N2274" s="4" t="s">
        <v>83</v>
      </c>
    </row>
    <row r="2275" spans="2:14" ht="14.25" customHeight="1" x14ac:dyDescent="0.35">
      <c r="B2275" s="4" t="s">
        <v>26</v>
      </c>
      <c r="C2275" s="4">
        <v>1197831</v>
      </c>
      <c r="D2275" s="5">
        <v>44421</v>
      </c>
      <c r="E2275" s="4" t="s">
        <v>48</v>
      </c>
      <c r="F2275" s="4" t="s">
        <v>90</v>
      </c>
      <c r="G2275" s="4" t="s">
        <v>91</v>
      </c>
      <c r="H2275" s="6" t="s">
        <v>22</v>
      </c>
      <c r="I2275" s="7">
        <v>65</v>
      </c>
      <c r="J2275" s="8">
        <v>450</v>
      </c>
      <c r="K2275" s="9">
        <v>29250</v>
      </c>
      <c r="L2275" s="9">
        <v>10237.5</v>
      </c>
      <c r="M2275" s="10">
        <v>0.35</v>
      </c>
      <c r="N2275" s="4" t="s">
        <v>83</v>
      </c>
    </row>
    <row r="2276" spans="2:14" ht="14.25" customHeight="1" x14ac:dyDescent="0.35">
      <c r="B2276" s="4" t="s">
        <v>26</v>
      </c>
      <c r="C2276" s="4">
        <v>1197831</v>
      </c>
      <c r="D2276" s="5">
        <v>44421</v>
      </c>
      <c r="E2276" s="4" t="s">
        <v>48</v>
      </c>
      <c r="F2276" s="4" t="s">
        <v>90</v>
      </c>
      <c r="G2276" s="4" t="s">
        <v>91</v>
      </c>
      <c r="H2276" s="6" t="s">
        <v>23</v>
      </c>
      <c r="I2276" s="7">
        <v>70</v>
      </c>
      <c r="J2276" s="8">
        <v>425</v>
      </c>
      <c r="K2276" s="9">
        <v>29750</v>
      </c>
      <c r="L2276" s="9">
        <v>7437.5</v>
      </c>
      <c r="M2276" s="10">
        <v>0.25</v>
      </c>
      <c r="N2276" s="4" t="s">
        <v>83</v>
      </c>
    </row>
    <row r="2277" spans="2:14" ht="14.25" customHeight="1" x14ac:dyDescent="0.35">
      <c r="B2277" s="4" t="s">
        <v>26</v>
      </c>
      <c r="C2277" s="4">
        <v>1197831</v>
      </c>
      <c r="D2277" s="5">
        <v>44453</v>
      </c>
      <c r="E2277" s="4" t="s">
        <v>48</v>
      </c>
      <c r="F2277" s="4" t="s">
        <v>90</v>
      </c>
      <c r="G2277" s="4" t="s">
        <v>91</v>
      </c>
      <c r="H2277" s="6" t="s">
        <v>17</v>
      </c>
      <c r="I2277" s="7">
        <v>45.000000000000014</v>
      </c>
      <c r="J2277" s="8">
        <v>600</v>
      </c>
      <c r="K2277" s="9">
        <v>27000.000000000007</v>
      </c>
      <c r="L2277" s="9">
        <v>10800.000000000004</v>
      </c>
      <c r="M2277" s="10">
        <v>0.4</v>
      </c>
      <c r="N2277" s="4" t="s">
        <v>83</v>
      </c>
    </row>
    <row r="2278" spans="2:14" ht="14.25" customHeight="1" x14ac:dyDescent="0.35">
      <c r="B2278" s="4" t="s">
        <v>26</v>
      </c>
      <c r="C2278" s="4">
        <v>1197831</v>
      </c>
      <c r="D2278" s="5">
        <v>44453</v>
      </c>
      <c r="E2278" s="4" t="s">
        <v>48</v>
      </c>
      <c r="F2278" s="4" t="s">
        <v>90</v>
      </c>
      <c r="G2278" s="4" t="s">
        <v>91</v>
      </c>
      <c r="H2278" s="6" t="s">
        <v>19</v>
      </c>
      <c r="I2278" s="7">
        <v>50.000000000000014</v>
      </c>
      <c r="J2278" s="8">
        <v>600</v>
      </c>
      <c r="K2278" s="9">
        <v>30000.000000000007</v>
      </c>
      <c r="L2278" s="9">
        <v>12000.000000000004</v>
      </c>
      <c r="M2278" s="10">
        <v>0.4</v>
      </c>
      <c r="N2278" s="4" t="s">
        <v>83</v>
      </c>
    </row>
    <row r="2279" spans="2:14" ht="14.25" customHeight="1" x14ac:dyDescent="0.35">
      <c r="B2279" s="4" t="s">
        <v>26</v>
      </c>
      <c r="C2279" s="4">
        <v>1197831</v>
      </c>
      <c r="D2279" s="5">
        <v>44453</v>
      </c>
      <c r="E2279" s="4" t="s">
        <v>48</v>
      </c>
      <c r="F2279" s="4" t="s">
        <v>90</v>
      </c>
      <c r="G2279" s="4" t="s">
        <v>91</v>
      </c>
      <c r="H2279" s="6" t="s">
        <v>20</v>
      </c>
      <c r="I2279" s="7">
        <v>45.000000000000014</v>
      </c>
      <c r="J2279" s="8">
        <v>450</v>
      </c>
      <c r="K2279" s="9">
        <v>20250.000000000007</v>
      </c>
      <c r="L2279" s="9">
        <v>7087.5000000000018</v>
      </c>
      <c r="M2279" s="10">
        <v>0.35</v>
      </c>
      <c r="N2279" s="4" t="s">
        <v>83</v>
      </c>
    </row>
    <row r="2280" spans="2:14" ht="14.25" customHeight="1" x14ac:dyDescent="0.35">
      <c r="B2280" s="4" t="s">
        <v>26</v>
      </c>
      <c r="C2280" s="4">
        <v>1197831</v>
      </c>
      <c r="D2280" s="5">
        <v>44453</v>
      </c>
      <c r="E2280" s="4" t="s">
        <v>48</v>
      </c>
      <c r="F2280" s="4" t="s">
        <v>90</v>
      </c>
      <c r="G2280" s="4" t="s">
        <v>91</v>
      </c>
      <c r="H2280" s="6" t="s">
        <v>21</v>
      </c>
      <c r="I2280" s="7">
        <v>45.000000000000014</v>
      </c>
      <c r="J2280" s="8">
        <v>400</v>
      </c>
      <c r="K2280" s="9">
        <v>18000.000000000007</v>
      </c>
      <c r="L2280" s="9">
        <v>7200.0000000000036</v>
      </c>
      <c r="M2280" s="10">
        <v>0.4</v>
      </c>
      <c r="N2280" s="4" t="s">
        <v>83</v>
      </c>
    </row>
    <row r="2281" spans="2:14" ht="14.25" customHeight="1" x14ac:dyDescent="0.35">
      <c r="B2281" s="4" t="s">
        <v>26</v>
      </c>
      <c r="C2281" s="4">
        <v>1197831</v>
      </c>
      <c r="D2281" s="5">
        <v>44453</v>
      </c>
      <c r="E2281" s="4" t="s">
        <v>48</v>
      </c>
      <c r="F2281" s="4" t="s">
        <v>90</v>
      </c>
      <c r="G2281" s="4" t="s">
        <v>91</v>
      </c>
      <c r="H2281" s="6" t="s">
        <v>22</v>
      </c>
      <c r="I2281" s="7">
        <v>55.000000000000007</v>
      </c>
      <c r="J2281" s="8">
        <v>400</v>
      </c>
      <c r="K2281" s="9">
        <v>22000.000000000004</v>
      </c>
      <c r="L2281" s="9">
        <v>7700.0000000000009</v>
      </c>
      <c r="M2281" s="10">
        <v>0.35</v>
      </c>
      <c r="N2281" s="4" t="s">
        <v>83</v>
      </c>
    </row>
    <row r="2282" spans="2:14" ht="14.25" customHeight="1" x14ac:dyDescent="0.35">
      <c r="B2282" s="4" t="s">
        <v>26</v>
      </c>
      <c r="C2282" s="4">
        <v>1197831</v>
      </c>
      <c r="D2282" s="5">
        <v>44453</v>
      </c>
      <c r="E2282" s="4" t="s">
        <v>48</v>
      </c>
      <c r="F2282" s="4" t="s">
        <v>90</v>
      </c>
      <c r="G2282" s="4" t="s">
        <v>91</v>
      </c>
      <c r="H2282" s="6" t="s">
        <v>23</v>
      </c>
      <c r="I2282" s="7">
        <v>60.000000000000007</v>
      </c>
      <c r="J2282" s="8">
        <v>450</v>
      </c>
      <c r="K2282" s="9">
        <v>27000.000000000004</v>
      </c>
      <c r="L2282" s="9">
        <v>6750.0000000000009</v>
      </c>
      <c r="M2282" s="10">
        <v>0.25</v>
      </c>
      <c r="N2282" s="4" t="s">
        <v>83</v>
      </c>
    </row>
    <row r="2283" spans="2:14" ht="14.25" customHeight="1" x14ac:dyDescent="0.35">
      <c r="B2283" s="4" t="s">
        <v>26</v>
      </c>
      <c r="C2283" s="4">
        <v>1197831</v>
      </c>
      <c r="D2283" s="5">
        <v>44482</v>
      </c>
      <c r="E2283" s="4" t="s">
        <v>48</v>
      </c>
      <c r="F2283" s="4" t="s">
        <v>90</v>
      </c>
      <c r="G2283" s="4" t="s">
        <v>91</v>
      </c>
      <c r="H2283" s="6" t="s">
        <v>17</v>
      </c>
      <c r="I2283" s="7">
        <v>45.000000000000014</v>
      </c>
      <c r="J2283" s="8">
        <v>525</v>
      </c>
      <c r="K2283" s="9">
        <v>23625.000000000007</v>
      </c>
      <c r="L2283" s="9">
        <v>9450.0000000000036</v>
      </c>
      <c r="M2283" s="10">
        <v>0.4</v>
      </c>
      <c r="N2283" s="4" t="s">
        <v>83</v>
      </c>
    </row>
    <row r="2284" spans="2:14" ht="14.25" customHeight="1" x14ac:dyDescent="0.35">
      <c r="B2284" s="4" t="s">
        <v>26</v>
      </c>
      <c r="C2284" s="4">
        <v>1197831</v>
      </c>
      <c r="D2284" s="5">
        <v>44482</v>
      </c>
      <c r="E2284" s="4" t="s">
        <v>48</v>
      </c>
      <c r="F2284" s="4" t="s">
        <v>90</v>
      </c>
      <c r="G2284" s="4" t="s">
        <v>91</v>
      </c>
      <c r="H2284" s="6" t="s">
        <v>19</v>
      </c>
      <c r="I2284" s="7">
        <v>50.000000000000014</v>
      </c>
      <c r="J2284" s="8">
        <v>525</v>
      </c>
      <c r="K2284" s="9">
        <v>26250.000000000007</v>
      </c>
      <c r="L2284" s="9">
        <v>10500.000000000004</v>
      </c>
      <c r="M2284" s="10">
        <v>0.4</v>
      </c>
      <c r="N2284" s="4" t="s">
        <v>83</v>
      </c>
    </row>
    <row r="2285" spans="2:14" ht="14.25" customHeight="1" x14ac:dyDescent="0.35">
      <c r="B2285" s="4" t="s">
        <v>26</v>
      </c>
      <c r="C2285" s="4">
        <v>1197831</v>
      </c>
      <c r="D2285" s="5">
        <v>44482</v>
      </c>
      <c r="E2285" s="4" t="s">
        <v>48</v>
      </c>
      <c r="F2285" s="4" t="s">
        <v>90</v>
      </c>
      <c r="G2285" s="4" t="s">
        <v>91</v>
      </c>
      <c r="H2285" s="6" t="s">
        <v>20</v>
      </c>
      <c r="I2285" s="7">
        <v>45.000000000000014</v>
      </c>
      <c r="J2285" s="8">
        <v>350</v>
      </c>
      <c r="K2285" s="9">
        <v>15750.000000000005</v>
      </c>
      <c r="L2285" s="9">
        <v>5512.5000000000018</v>
      </c>
      <c r="M2285" s="10">
        <v>0.35</v>
      </c>
      <c r="N2285" s="4" t="s">
        <v>83</v>
      </c>
    </row>
    <row r="2286" spans="2:14" ht="14.25" customHeight="1" x14ac:dyDescent="0.35">
      <c r="B2286" s="4" t="s">
        <v>26</v>
      </c>
      <c r="C2286" s="4">
        <v>1197831</v>
      </c>
      <c r="D2286" s="5">
        <v>44482</v>
      </c>
      <c r="E2286" s="4" t="s">
        <v>48</v>
      </c>
      <c r="F2286" s="4" t="s">
        <v>90</v>
      </c>
      <c r="G2286" s="4" t="s">
        <v>91</v>
      </c>
      <c r="H2286" s="6" t="s">
        <v>21</v>
      </c>
      <c r="I2286" s="7">
        <v>45.000000000000014</v>
      </c>
      <c r="J2286" s="8">
        <v>325</v>
      </c>
      <c r="K2286" s="9">
        <v>14625.000000000005</v>
      </c>
      <c r="L2286" s="9">
        <v>5850.0000000000027</v>
      </c>
      <c r="M2286" s="10">
        <v>0.4</v>
      </c>
      <c r="N2286" s="4" t="s">
        <v>83</v>
      </c>
    </row>
    <row r="2287" spans="2:14" ht="14.25" customHeight="1" x14ac:dyDescent="0.35">
      <c r="B2287" s="4" t="s">
        <v>26</v>
      </c>
      <c r="C2287" s="4">
        <v>1197831</v>
      </c>
      <c r="D2287" s="5">
        <v>44482</v>
      </c>
      <c r="E2287" s="4" t="s">
        <v>48</v>
      </c>
      <c r="F2287" s="4" t="s">
        <v>90</v>
      </c>
      <c r="G2287" s="4" t="s">
        <v>91</v>
      </c>
      <c r="H2287" s="6" t="s">
        <v>22</v>
      </c>
      <c r="I2287" s="7">
        <v>55.000000000000007</v>
      </c>
      <c r="J2287" s="8">
        <v>300</v>
      </c>
      <c r="K2287" s="9">
        <v>16500.000000000004</v>
      </c>
      <c r="L2287" s="9">
        <v>5775.0000000000009</v>
      </c>
      <c r="M2287" s="10">
        <v>0.35</v>
      </c>
      <c r="N2287" s="4" t="s">
        <v>83</v>
      </c>
    </row>
    <row r="2288" spans="2:14" ht="14.25" customHeight="1" x14ac:dyDescent="0.35">
      <c r="B2288" s="4" t="s">
        <v>26</v>
      </c>
      <c r="C2288" s="4">
        <v>1197831</v>
      </c>
      <c r="D2288" s="5">
        <v>44482</v>
      </c>
      <c r="E2288" s="4" t="s">
        <v>48</v>
      </c>
      <c r="F2288" s="4" t="s">
        <v>90</v>
      </c>
      <c r="G2288" s="4" t="s">
        <v>91</v>
      </c>
      <c r="H2288" s="6" t="s">
        <v>23</v>
      </c>
      <c r="I2288" s="7">
        <v>70</v>
      </c>
      <c r="J2288" s="8">
        <v>350</v>
      </c>
      <c r="K2288" s="9">
        <v>24500</v>
      </c>
      <c r="L2288" s="9">
        <v>6125</v>
      </c>
      <c r="M2288" s="10">
        <v>0.25</v>
      </c>
      <c r="N2288" s="4" t="s">
        <v>83</v>
      </c>
    </row>
    <row r="2289" spans="2:14" ht="14.25" customHeight="1" x14ac:dyDescent="0.35">
      <c r="B2289" s="4" t="s">
        <v>26</v>
      </c>
      <c r="C2289" s="4">
        <v>1197831</v>
      </c>
      <c r="D2289" s="5">
        <v>44513</v>
      </c>
      <c r="E2289" s="4" t="s">
        <v>48</v>
      </c>
      <c r="F2289" s="4" t="s">
        <v>90</v>
      </c>
      <c r="G2289" s="4" t="s">
        <v>91</v>
      </c>
      <c r="H2289" s="6" t="s">
        <v>17</v>
      </c>
      <c r="I2289" s="7">
        <v>55.000000000000007</v>
      </c>
      <c r="J2289" s="8">
        <v>525</v>
      </c>
      <c r="K2289" s="9">
        <v>28875.000000000004</v>
      </c>
      <c r="L2289" s="9">
        <v>11550.000000000002</v>
      </c>
      <c r="M2289" s="10">
        <v>0.4</v>
      </c>
      <c r="N2289" s="4" t="s">
        <v>83</v>
      </c>
    </row>
    <row r="2290" spans="2:14" ht="14.25" customHeight="1" x14ac:dyDescent="0.35">
      <c r="B2290" s="4" t="s">
        <v>26</v>
      </c>
      <c r="C2290" s="4">
        <v>1197831</v>
      </c>
      <c r="D2290" s="5">
        <v>44513</v>
      </c>
      <c r="E2290" s="4" t="s">
        <v>48</v>
      </c>
      <c r="F2290" s="4" t="s">
        <v>90</v>
      </c>
      <c r="G2290" s="4" t="s">
        <v>91</v>
      </c>
      <c r="H2290" s="6" t="s">
        <v>19</v>
      </c>
      <c r="I2290" s="7">
        <v>60.000000000000007</v>
      </c>
      <c r="J2290" s="8">
        <v>575</v>
      </c>
      <c r="K2290" s="9">
        <v>34500.000000000007</v>
      </c>
      <c r="L2290" s="9">
        <v>13800.000000000004</v>
      </c>
      <c r="M2290" s="10">
        <v>0.4</v>
      </c>
      <c r="N2290" s="4" t="s">
        <v>83</v>
      </c>
    </row>
    <row r="2291" spans="2:14" ht="14.25" customHeight="1" x14ac:dyDescent="0.35">
      <c r="B2291" s="4" t="s">
        <v>26</v>
      </c>
      <c r="C2291" s="4">
        <v>1197831</v>
      </c>
      <c r="D2291" s="5">
        <v>44513</v>
      </c>
      <c r="E2291" s="4" t="s">
        <v>48</v>
      </c>
      <c r="F2291" s="4" t="s">
        <v>90</v>
      </c>
      <c r="G2291" s="4" t="s">
        <v>91</v>
      </c>
      <c r="H2291" s="6" t="s">
        <v>20</v>
      </c>
      <c r="I2291" s="7">
        <v>55.000000000000007</v>
      </c>
      <c r="J2291" s="8">
        <v>425</v>
      </c>
      <c r="K2291" s="9">
        <v>23375.000000000004</v>
      </c>
      <c r="L2291" s="9">
        <v>8181.2500000000009</v>
      </c>
      <c r="M2291" s="10">
        <v>0.35</v>
      </c>
      <c r="N2291" s="4" t="s">
        <v>83</v>
      </c>
    </row>
    <row r="2292" spans="2:14" ht="14.25" customHeight="1" x14ac:dyDescent="0.35">
      <c r="B2292" s="4" t="s">
        <v>26</v>
      </c>
      <c r="C2292" s="4">
        <v>1197831</v>
      </c>
      <c r="D2292" s="5">
        <v>44513</v>
      </c>
      <c r="E2292" s="4" t="s">
        <v>48</v>
      </c>
      <c r="F2292" s="4" t="s">
        <v>90</v>
      </c>
      <c r="G2292" s="4" t="s">
        <v>91</v>
      </c>
      <c r="H2292" s="6" t="s">
        <v>21</v>
      </c>
      <c r="I2292" s="7">
        <v>55.000000000000007</v>
      </c>
      <c r="J2292" s="8">
        <v>400</v>
      </c>
      <c r="K2292" s="9">
        <v>22000.000000000004</v>
      </c>
      <c r="L2292" s="9">
        <v>8800.0000000000018</v>
      </c>
      <c r="M2292" s="10">
        <v>0.4</v>
      </c>
      <c r="N2292" s="4" t="s">
        <v>83</v>
      </c>
    </row>
    <row r="2293" spans="2:14" ht="14.25" customHeight="1" x14ac:dyDescent="0.35">
      <c r="B2293" s="4" t="s">
        <v>26</v>
      </c>
      <c r="C2293" s="4">
        <v>1197831</v>
      </c>
      <c r="D2293" s="5">
        <v>44513</v>
      </c>
      <c r="E2293" s="4" t="s">
        <v>48</v>
      </c>
      <c r="F2293" s="4" t="s">
        <v>90</v>
      </c>
      <c r="G2293" s="4" t="s">
        <v>91</v>
      </c>
      <c r="H2293" s="6" t="s">
        <v>22</v>
      </c>
      <c r="I2293" s="7">
        <v>65</v>
      </c>
      <c r="J2293" s="8">
        <v>350</v>
      </c>
      <c r="K2293" s="9">
        <v>22750</v>
      </c>
      <c r="L2293" s="9">
        <v>7962.4999999999991</v>
      </c>
      <c r="M2293" s="10">
        <v>0.35</v>
      </c>
      <c r="N2293" s="4" t="s">
        <v>83</v>
      </c>
    </row>
    <row r="2294" spans="2:14" ht="14.25" customHeight="1" x14ac:dyDescent="0.35">
      <c r="B2294" s="4" t="s">
        <v>26</v>
      </c>
      <c r="C2294" s="4">
        <v>1197831</v>
      </c>
      <c r="D2294" s="5">
        <v>44513</v>
      </c>
      <c r="E2294" s="4" t="s">
        <v>48</v>
      </c>
      <c r="F2294" s="4" t="s">
        <v>90</v>
      </c>
      <c r="G2294" s="4" t="s">
        <v>91</v>
      </c>
      <c r="H2294" s="6" t="s">
        <v>23</v>
      </c>
      <c r="I2294" s="7">
        <v>70</v>
      </c>
      <c r="J2294" s="8">
        <v>475</v>
      </c>
      <c r="K2294" s="9">
        <v>33250</v>
      </c>
      <c r="L2294" s="9">
        <v>8312.5</v>
      </c>
      <c r="M2294" s="10">
        <v>0.25</v>
      </c>
      <c r="N2294" s="4" t="s">
        <v>83</v>
      </c>
    </row>
    <row r="2295" spans="2:14" ht="14.25" customHeight="1" x14ac:dyDescent="0.35">
      <c r="B2295" s="4" t="s">
        <v>26</v>
      </c>
      <c r="C2295" s="4">
        <v>1197831</v>
      </c>
      <c r="D2295" s="5">
        <v>44542</v>
      </c>
      <c r="E2295" s="4" t="s">
        <v>48</v>
      </c>
      <c r="F2295" s="4" t="s">
        <v>90</v>
      </c>
      <c r="G2295" s="4" t="s">
        <v>91</v>
      </c>
      <c r="H2295" s="6" t="s">
        <v>17</v>
      </c>
      <c r="I2295" s="7">
        <v>55.000000000000007</v>
      </c>
      <c r="J2295" s="8">
        <v>675</v>
      </c>
      <c r="K2295" s="9">
        <v>37125.000000000007</v>
      </c>
      <c r="L2295" s="9">
        <v>14850.000000000004</v>
      </c>
      <c r="M2295" s="10">
        <v>0.4</v>
      </c>
      <c r="N2295" s="4" t="s">
        <v>83</v>
      </c>
    </row>
    <row r="2296" spans="2:14" ht="14.25" customHeight="1" x14ac:dyDescent="0.35">
      <c r="B2296" s="4" t="s">
        <v>26</v>
      </c>
      <c r="C2296" s="4">
        <v>1197831</v>
      </c>
      <c r="D2296" s="5">
        <v>44542</v>
      </c>
      <c r="E2296" s="4" t="s">
        <v>48</v>
      </c>
      <c r="F2296" s="4" t="s">
        <v>90</v>
      </c>
      <c r="G2296" s="4" t="s">
        <v>91</v>
      </c>
      <c r="H2296" s="6" t="s">
        <v>19</v>
      </c>
      <c r="I2296" s="7">
        <v>60.000000000000007</v>
      </c>
      <c r="J2296" s="8">
        <v>675</v>
      </c>
      <c r="K2296" s="9">
        <v>40500.000000000007</v>
      </c>
      <c r="L2296" s="9">
        <v>16200.000000000004</v>
      </c>
      <c r="M2296" s="10">
        <v>0.4</v>
      </c>
      <c r="N2296" s="4" t="s">
        <v>83</v>
      </c>
    </row>
    <row r="2297" spans="2:14" ht="14.25" customHeight="1" x14ac:dyDescent="0.35">
      <c r="B2297" s="4" t="s">
        <v>14</v>
      </c>
      <c r="C2297" s="4">
        <v>1185732</v>
      </c>
      <c r="D2297" s="5">
        <v>44542</v>
      </c>
      <c r="E2297" s="4" t="s">
        <v>48</v>
      </c>
      <c r="F2297" s="4" t="s">
        <v>90</v>
      </c>
      <c r="G2297" s="4" t="s">
        <v>91</v>
      </c>
      <c r="H2297" s="6" t="s">
        <v>20</v>
      </c>
      <c r="I2297" s="7">
        <v>55.000000000000007</v>
      </c>
      <c r="J2297" s="8">
        <v>475</v>
      </c>
      <c r="K2297" s="9">
        <v>26125.000000000004</v>
      </c>
      <c r="L2297" s="9">
        <v>9143.75</v>
      </c>
      <c r="M2297" s="10">
        <v>0.35</v>
      </c>
      <c r="N2297" s="4" t="s">
        <v>83</v>
      </c>
    </row>
    <row r="2298" spans="2:14" ht="14.25" customHeight="1" x14ac:dyDescent="0.35">
      <c r="B2298" s="4" t="s">
        <v>14</v>
      </c>
      <c r="C2298" s="4">
        <v>1185732</v>
      </c>
      <c r="D2298" s="5">
        <v>44542</v>
      </c>
      <c r="E2298" s="4" t="s">
        <v>48</v>
      </c>
      <c r="F2298" s="4" t="s">
        <v>90</v>
      </c>
      <c r="G2298" s="4" t="s">
        <v>91</v>
      </c>
      <c r="H2298" s="6" t="s">
        <v>21</v>
      </c>
      <c r="I2298" s="7">
        <v>55.000000000000007</v>
      </c>
      <c r="J2298" s="8">
        <v>475</v>
      </c>
      <c r="K2298" s="9">
        <v>26125.000000000004</v>
      </c>
      <c r="L2298" s="9">
        <v>10450.000000000002</v>
      </c>
      <c r="M2298" s="10">
        <v>0.4</v>
      </c>
      <c r="N2298" s="4" t="s">
        <v>83</v>
      </c>
    </row>
    <row r="2299" spans="2:14" ht="14.25" customHeight="1" x14ac:dyDescent="0.35">
      <c r="B2299" s="4" t="s">
        <v>14</v>
      </c>
      <c r="C2299" s="4">
        <v>1185732</v>
      </c>
      <c r="D2299" s="5">
        <v>44542</v>
      </c>
      <c r="E2299" s="4" t="s">
        <v>48</v>
      </c>
      <c r="F2299" s="4" t="s">
        <v>90</v>
      </c>
      <c r="G2299" s="4" t="s">
        <v>91</v>
      </c>
      <c r="H2299" s="6" t="s">
        <v>22</v>
      </c>
      <c r="I2299" s="7">
        <v>65</v>
      </c>
      <c r="J2299" s="8">
        <v>400</v>
      </c>
      <c r="K2299" s="9">
        <v>26000</v>
      </c>
      <c r="L2299" s="9">
        <v>9100</v>
      </c>
      <c r="M2299" s="10">
        <v>0.35</v>
      </c>
      <c r="N2299" s="4" t="s">
        <v>83</v>
      </c>
    </row>
    <row r="2300" spans="2:14" ht="14.25" customHeight="1" x14ac:dyDescent="0.35">
      <c r="B2300" s="4" t="s">
        <v>14</v>
      </c>
      <c r="C2300" s="4">
        <v>1185732</v>
      </c>
      <c r="D2300" s="5">
        <v>44542</v>
      </c>
      <c r="E2300" s="4" t="s">
        <v>48</v>
      </c>
      <c r="F2300" s="4" t="s">
        <v>90</v>
      </c>
      <c r="G2300" s="4" t="s">
        <v>91</v>
      </c>
      <c r="H2300" s="6" t="s">
        <v>23</v>
      </c>
      <c r="I2300" s="7">
        <v>70</v>
      </c>
      <c r="J2300" s="8">
        <v>500</v>
      </c>
      <c r="K2300" s="9">
        <v>35000</v>
      </c>
      <c r="L2300" s="9">
        <v>8750</v>
      </c>
      <c r="M2300" s="10">
        <v>0.25</v>
      </c>
      <c r="N2300" s="4" t="s">
        <v>83</v>
      </c>
    </row>
    <row r="2301" spans="2:14" ht="14.25" customHeight="1" x14ac:dyDescent="0.35">
      <c r="B2301" s="4" t="s">
        <v>14</v>
      </c>
      <c r="C2301" s="4">
        <v>1185732</v>
      </c>
      <c r="D2301" s="5">
        <v>44205</v>
      </c>
      <c r="E2301" s="4" t="s">
        <v>48</v>
      </c>
      <c r="F2301" s="4" t="s">
        <v>90</v>
      </c>
      <c r="G2301" s="4" t="s">
        <v>91</v>
      </c>
      <c r="H2301" s="6" t="s">
        <v>17</v>
      </c>
      <c r="I2301" s="7">
        <v>40</v>
      </c>
      <c r="J2301" s="8">
        <v>1025</v>
      </c>
      <c r="K2301" s="9">
        <v>41000</v>
      </c>
      <c r="L2301" s="9">
        <v>18450</v>
      </c>
      <c r="M2301" s="10">
        <v>0.45</v>
      </c>
      <c r="N2301" s="4" t="s">
        <v>83</v>
      </c>
    </row>
    <row r="2302" spans="2:14" ht="14.25" customHeight="1" x14ac:dyDescent="0.35">
      <c r="B2302" s="4" t="s">
        <v>14</v>
      </c>
      <c r="C2302" s="4">
        <v>1185732</v>
      </c>
      <c r="D2302" s="5">
        <v>44205</v>
      </c>
      <c r="E2302" s="4" t="s">
        <v>48</v>
      </c>
      <c r="F2302" s="4" t="s">
        <v>90</v>
      </c>
      <c r="G2302" s="4" t="s">
        <v>91</v>
      </c>
      <c r="H2302" s="6" t="s">
        <v>19</v>
      </c>
      <c r="I2302" s="7">
        <v>40</v>
      </c>
      <c r="J2302" s="8">
        <v>825</v>
      </c>
      <c r="K2302" s="9">
        <v>33000</v>
      </c>
      <c r="L2302" s="9">
        <v>11550</v>
      </c>
      <c r="M2302" s="10">
        <v>0.35</v>
      </c>
      <c r="N2302" s="4" t="s">
        <v>83</v>
      </c>
    </row>
    <row r="2303" spans="2:14" ht="14.25" customHeight="1" x14ac:dyDescent="0.35">
      <c r="B2303" s="4" t="s">
        <v>14</v>
      </c>
      <c r="C2303" s="4">
        <v>1185732</v>
      </c>
      <c r="D2303" s="5">
        <v>44205</v>
      </c>
      <c r="E2303" s="4" t="s">
        <v>48</v>
      </c>
      <c r="F2303" s="4" t="s">
        <v>90</v>
      </c>
      <c r="G2303" s="4" t="s">
        <v>91</v>
      </c>
      <c r="H2303" s="6" t="s">
        <v>20</v>
      </c>
      <c r="I2303" s="7">
        <v>30.000000000000004</v>
      </c>
      <c r="J2303" s="8">
        <v>825</v>
      </c>
      <c r="K2303" s="9">
        <v>24750.000000000004</v>
      </c>
      <c r="L2303" s="9">
        <v>6187.5000000000009</v>
      </c>
      <c r="M2303" s="10">
        <v>0.25</v>
      </c>
      <c r="N2303" s="4" t="s">
        <v>83</v>
      </c>
    </row>
    <row r="2304" spans="2:14" ht="14.25" customHeight="1" x14ac:dyDescent="0.35">
      <c r="B2304" s="4" t="s">
        <v>14</v>
      </c>
      <c r="C2304" s="4">
        <v>1185732</v>
      </c>
      <c r="D2304" s="5">
        <v>44205</v>
      </c>
      <c r="E2304" s="4" t="s">
        <v>48</v>
      </c>
      <c r="F2304" s="4" t="s">
        <v>90</v>
      </c>
      <c r="G2304" s="4" t="s">
        <v>91</v>
      </c>
      <c r="H2304" s="6" t="s">
        <v>21</v>
      </c>
      <c r="I2304" s="7">
        <v>35</v>
      </c>
      <c r="J2304" s="8">
        <v>675</v>
      </c>
      <c r="K2304" s="9">
        <v>23625</v>
      </c>
      <c r="L2304" s="9">
        <v>7087.5</v>
      </c>
      <c r="M2304" s="10">
        <v>0.3</v>
      </c>
      <c r="N2304" s="4" t="s">
        <v>83</v>
      </c>
    </row>
    <row r="2305" spans="2:14" ht="14.25" customHeight="1" x14ac:dyDescent="0.35">
      <c r="B2305" s="4" t="s">
        <v>14</v>
      </c>
      <c r="C2305" s="4">
        <v>1185732</v>
      </c>
      <c r="D2305" s="5">
        <v>44205</v>
      </c>
      <c r="E2305" s="4" t="s">
        <v>48</v>
      </c>
      <c r="F2305" s="4" t="s">
        <v>90</v>
      </c>
      <c r="G2305" s="4" t="s">
        <v>91</v>
      </c>
      <c r="H2305" s="6" t="s">
        <v>22</v>
      </c>
      <c r="I2305" s="7">
        <v>50</v>
      </c>
      <c r="J2305" s="8">
        <v>725</v>
      </c>
      <c r="K2305" s="9">
        <v>36250</v>
      </c>
      <c r="L2305" s="9">
        <v>12687.5</v>
      </c>
      <c r="M2305" s="10">
        <v>0.35</v>
      </c>
      <c r="N2305" s="4" t="s">
        <v>83</v>
      </c>
    </row>
    <row r="2306" spans="2:14" ht="14.25" customHeight="1" x14ac:dyDescent="0.35">
      <c r="B2306" s="4" t="s">
        <v>14</v>
      </c>
      <c r="C2306" s="4">
        <v>1185732</v>
      </c>
      <c r="D2306" s="5">
        <v>44205</v>
      </c>
      <c r="E2306" s="4" t="s">
        <v>48</v>
      </c>
      <c r="F2306" s="4" t="s">
        <v>90</v>
      </c>
      <c r="G2306" s="4" t="s">
        <v>91</v>
      </c>
      <c r="H2306" s="6" t="s">
        <v>23</v>
      </c>
      <c r="I2306" s="7">
        <v>40</v>
      </c>
      <c r="J2306" s="8">
        <v>825</v>
      </c>
      <c r="K2306" s="9">
        <v>33000</v>
      </c>
      <c r="L2306" s="9">
        <v>16500</v>
      </c>
      <c r="M2306" s="10">
        <v>0.5</v>
      </c>
      <c r="N2306" s="4" t="s">
        <v>83</v>
      </c>
    </row>
    <row r="2307" spans="2:14" ht="14.25" customHeight="1" x14ac:dyDescent="0.35">
      <c r="B2307" s="4" t="s">
        <v>14</v>
      </c>
      <c r="C2307" s="4">
        <v>1185732</v>
      </c>
      <c r="D2307" s="5">
        <v>44234</v>
      </c>
      <c r="E2307" s="4" t="s">
        <v>48</v>
      </c>
      <c r="F2307" s="4" t="s">
        <v>90</v>
      </c>
      <c r="G2307" s="4" t="s">
        <v>91</v>
      </c>
      <c r="H2307" s="6" t="s">
        <v>17</v>
      </c>
      <c r="I2307" s="7">
        <v>40</v>
      </c>
      <c r="J2307" s="8">
        <v>1075</v>
      </c>
      <c r="K2307" s="9">
        <v>43000</v>
      </c>
      <c r="L2307" s="9">
        <v>19350</v>
      </c>
      <c r="M2307" s="10">
        <v>0.45</v>
      </c>
      <c r="N2307" s="4" t="s">
        <v>83</v>
      </c>
    </row>
    <row r="2308" spans="2:14" ht="14.25" customHeight="1" x14ac:dyDescent="0.35">
      <c r="B2308" s="4" t="s">
        <v>14</v>
      </c>
      <c r="C2308" s="4">
        <v>1185732</v>
      </c>
      <c r="D2308" s="5">
        <v>44234</v>
      </c>
      <c r="E2308" s="4" t="s">
        <v>48</v>
      </c>
      <c r="F2308" s="4" t="s">
        <v>90</v>
      </c>
      <c r="G2308" s="4" t="s">
        <v>91</v>
      </c>
      <c r="H2308" s="6" t="s">
        <v>19</v>
      </c>
      <c r="I2308" s="7">
        <v>40</v>
      </c>
      <c r="J2308" s="8">
        <v>725</v>
      </c>
      <c r="K2308" s="9">
        <v>29000</v>
      </c>
      <c r="L2308" s="9">
        <v>10150</v>
      </c>
      <c r="M2308" s="10">
        <v>0.35</v>
      </c>
      <c r="N2308" s="4" t="s">
        <v>83</v>
      </c>
    </row>
    <row r="2309" spans="2:14" ht="14.25" customHeight="1" x14ac:dyDescent="0.35">
      <c r="B2309" s="4" t="s">
        <v>14</v>
      </c>
      <c r="C2309" s="4">
        <v>1185732</v>
      </c>
      <c r="D2309" s="5">
        <v>44234</v>
      </c>
      <c r="E2309" s="4" t="s">
        <v>48</v>
      </c>
      <c r="F2309" s="4" t="s">
        <v>90</v>
      </c>
      <c r="G2309" s="4" t="s">
        <v>91</v>
      </c>
      <c r="H2309" s="6" t="s">
        <v>20</v>
      </c>
      <c r="I2309" s="7">
        <v>30.000000000000004</v>
      </c>
      <c r="J2309" s="8">
        <v>775</v>
      </c>
      <c r="K2309" s="9">
        <v>23250.000000000004</v>
      </c>
      <c r="L2309" s="9">
        <v>5812.5000000000009</v>
      </c>
      <c r="M2309" s="10">
        <v>0.25</v>
      </c>
      <c r="N2309" s="4" t="s">
        <v>83</v>
      </c>
    </row>
    <row r="2310" spans="2:14" ht="14.25" customHeight="1" x14ac:dyDescent="0.35">
      <c r="B2310" s="4" t="s">
        <v>14</v>
      </c>
      <c r="C2310" s="4">
        <v>1185732</v>
      </c>
      <c r="D2310" s="5">
        <v>44234</v>
      </c>
      <c r="E2310" s="4" t="s">
        <v>48</v>
      </c>
      <c r="F2310" s="4" t="s">
        <v>92</v>
      </c>
      <c r="G2310" s="4" t="s">
        <v>93</v>
      </c>
      <c r="H2310" s="6" t="s">
        <v>21</v>
      </c>
      <c r="I2310" s="7">
        <v>35</v>
      </c>
      <c r="J2310" s="8">
        <v>625</v>
      </c>
      <c r="K2310" s="9">
        <v>21875</v>
      </c>
      <c r="L2310" s="9">
        <v>6562.5</v>
      </c>
      <c r="M2310" s="10">
        <v>0.3</v>
      </c>
      <c r="N2310" s="4" t="s">
        <v>83</v>
      </c>
    </row>
    <row r="2311" spans="2:14" ht="14.25" customHeight="1" x14ac:dyDescent="0.35">
      <c r="B2311" s="4" t="s">
        <v>14</v>
      </c>
      <c r="C2311" s="4">
        <v>1185732</v>
      </c>
      <c r="D2311" s="5">
        <v>44234</v>
      </c>
      <c r="E2311" s="4" t="s">
        <v>48</v>
      </c>
      <c r="F2311" s="4" t="s">
        <v>92</v>
      </c>
      <c r="G2311" s="4" t="s">
        <v>93</v>
      </c>
      <c r="H2311" s="6" t="s">
        <v>22</v>
      </c>
      <c r="I2311" s="7">
        <v>50</v>
      </c>
      <c r="J2311" s="8">
        <v>700</v>
      </c>
      <c r="K2311" s="9">
        <v>35000</v>
      </c>
      <c r="L2311" s="9">
        <v>12250</v>
      </c>
      <c r="M2311" s="10">
        <v>0.35</v>
      </c>
      <c r="N2311" s="4" t="s">
        <v>83</v>
      </c>
    </row>
    <row r="2312" spans="2:14" ht="14.25" customHeight="1" x14ac:dyDescent="0.35">
      <c r="B2312" s="4" t="s">
        <v>14</v>
      </c>
      <c r="C2312" s="4">
        <v>1185732</v>
      </c>
      <c r="D2312" s="5">
        <v>44234</v>
      </c>
      <c r="E2312" s="4" t="s">
        <v>48</v>
      </c>
      <c r="F2312" s="4" t="s">
        <v>92</v>
      </c>
      <c r="G2312" s="4" t="s">
        <v>93</v>
      </c>
      <c r="H2312" s="6" t="s">
        <v>23</v>
      </c>
      <c r="I2312" s="7">
        <v>35</v>
      </c>
      <c r="J2312" s="8">
        <v>800</v>
      </c>
      <c r="K2312" s="9">
        <v>28000</v>
      </c>
      <c r="L2312" s="9">
        <v>14000</v>
      </c>
      <c r="M2312" s="10">
        <v>0.5</v>
      </c>
      <c r="N2312" s="4" t="s">
        <v>83</v>
      </c>
    </row>
    <row r="2313" spans="2:14" ht="14.25" customHeight="1" x14ac:dyDescent="0.35">
      <c r="B2313" s="4" t="s">
        <v>14</v>
      </c>
      <c r="C2313" s="4">
        <v>1185732</v>
      </c>
      <c r="D2313" s="5">
        <v>44260</v>
      </c>
      <c r="E2313" s="4" t="s">
        <v>48</v>
      </c>
      <c r="F2313" s="4" t="s">
        <v>92</v>
      </c>
      <c r="G2313" s="4" t="s">
        <v>93</v>
      </c>
      <c r="H2313" s="6" t="s">
        <v>17</v>
      </c>
      <c r="I2313" s="7">
        <v>35</v>
      </c>
      <c r="J2313" s="8">
        <v>1020</v>
      </c>
      <c r="K2313" s="9">
        <v>35700</v>
      </c>
      <c r="L2313" s="9">
        <v>16065</v>
      </c>
      <c r="M2313" s="10">
        <v>0.45</v>
      </c>
      <c r="N2313" s="4" t="s">
        <v>83</v>
      </c>
    </row>
    <row r="2314" spans="2:14" ht="14.25" customHeight="1" x14ac:dyDescent="0.35">
      <c r="B2314" s="4" t="s">
        <v>14</v>
      </c>
      <c r="C2314" s="4">
        <v>1185732</v>
      </c>
      <c r="D2314" s="5">
        <v>44260</v>
      </c>
      <c r="E2314" s="4" t="s">
        <v>48</v>
      </c>
      <c r="F2314" s="4" t="s">
        <v>92</v>
      </c>
      <c r="G2314" s="4" t="s">
        <v>93</v>
      </c>
      <c r="H2314" s="6" t="s">
        <v>19</v>
      </c>
      <c r="I2314" s="7">
        <v>35</v>
      </c>
      <c r="J2314" s="8">
        <v>700</v>
      </c>
      <c r="K2314" s="9">
        <v>24500</v>
      </c>
      <c r="L2314" s="9">
        <v>8575</v>
      </c>
      <c r="M2314" s="10">
        <v>0.35</v>
      </c>
      <c r="N2314" s="4" t="s">
        <v>83</v>
      </c>
    </row>
    <row r="2315" spans="2:14" ht="14.25" customHeight="1" x14ac:dyDescent="0.35">
      <c r="B2315" s="4" t="s">
        <v>14</v>
      </c>
      <c r="C2315" s="4">
        <v>1185732</v>
      </c>
      <c r="D2315" s="5">
        <v>44260</v>
      </c>
      <c r="E2315" s="4" t="s">
        <v>48</v>
      </c>
      <c r="F2315" s="4" t="s">
        <v>92</v>
      </c>
      <c r="G2315" s="4" t="s">
        <v>93</v>
      </c>
      <c r="H2315" s="6" t="s">
        <v>20</v>
      </c>
      <c r="I2315" s="7">
        <v>25</v>
      </c>
      <c r="J2315" s="8">
        <v>725</v>
      </c>
      <c r="K2315" s="9">
        <v>18125</v>
      </c>
      <c r="L2315" s="9">
        <v>4531.25</v>
      </c>
      <c r="M2315" s="10">
        <v>0.25</v>
      </c>
      <c r="N2315" s="4" t="s">
        <v>83</v>
      </c>
    </row>
    <row r="2316" spans="2:14" ht="14.25" customHeight="1" x14ac:dyDescent="0.35">
      <c r="B2316" s="4" t="s">
        <v>14</v>
      </c>
      <c r="C2316" s="4">
        <v>1185732</v>
      </c>
      <c r="D2316" s="5">
        <v>44260</v>
      </c>
      <c r="E2316" s="4" t="s">
        <v>48</v>
      </c>
      <c r="F2316" s="4" t="s">
        <v>92</v>
      </c>
      <c r="G2316" s="4" t="s">
        <v>93</v>
      </c>
      <c r="H2316" s="6" t="s">
        <v>21</v>
      </c>
      <c r="I2316" s="7">
        <v>29.999999999999993</v>
      </c>
      <c r="J2316" s="8">
        <v>575</v>
      </c>
      <c r="K2316" s="9">
        <v>17249.999999999996</v>
      </c>
      <c r="L2316" s="9">
        <v>5174.9999999999991</v>
      </c>
      <c r="M2316" s="10">
        <v>0.3</v>
      </c>
      <c r="N2316" s="4" t="s">
        <v>83</v>
      </c>
    </row>
    <row r="2317" spans="2:14" ht="14.25" customHeight="1" x14ac:dyDescent="0.35">
      <c r="B2317" s="4" t="s">
        <v>14</v>
      </c>
      <c r="C2317" s="4">
        <v>1185732</v>
      </c>
      <c r="D2317" s="5">
        <v>44260</v>
      </c>
      <c r="E2317" s="4" t="s">
        <v>48</v>
      </c>
      <c r="F2317" s="4" t="s">
        <v>92</v>
      </c>
      <c r="G2317" s="4" t="s">
        <v>93</v>
      </c>
      <c r="H2317" s="6" t="s">
        <v>22</v>
      </c>
      <c r="I2317" s="7">
        <v>45.000000000000007</v>
      </c>
      <c r="J2317" s="8">
        <v>625</v>
      </c>
      <c r="K2317" s="9">
        <v>28125.000000000004</v>
      </c>
      <c r="L2317" s="9">
        <v>9843.75</v>
      </c>
      <c r="M2317" s="10">
        <v>0.35</v>
      </c>
      <c r="N2317" s="4" t="s">
        <v>83</v>
      </c>
    </row>
    <row r="2318" spans="2:14" ht="14.25" customHeight="1" x14ac:dyDescent="0.35">
      <c r="B2318" s="4" t="s">
        <v>14</v>
      </c>
      <c r="C2318" s="4">
        <v>1185732</v>
      </c>
      <c r="D2318" s="5">
        <v>44260</v>
      </c>
      <c r="E2318" s="4" t="s">
        <v>48</v>
      </c>
      <c r="F2318" s="4" t="s">
        <v>92</v>
      </c>
      <c r="G2318" s="4" t="s">
        <v>93</v>
      </c>
      <c r="H2318" s="6" t="s">
        <v>23</v>
      </c>
      <c r="I2318" s="7">
        <v>35</v>
      </c>
      <c r="J2318" s="8">
        <v>725</v>
      </c>
      <c r="K2318" s="9">
        <v>25375</v>
      </c>
      <c r="L2318" s="9">
        <v>12687.5</v>
      </c>
      <c r="M2318" s="10">
        <v>0.5</v>
      </c>
      <c r="N2318" s="4" t="s">
        <v>83</v>
      </c>
    </row>
    <row r="2319" spans="2:14" ht="14.25" customHeight="1" x14ac:dyDescent="0.35">
      <c r="B2319" s="4" t="s">
        <v>14</v>
      </c>
      <c r="C2319" s="4">
        <v>1185732</v>
      </c>
      <c r="D2319" s="5">
        <v>44292</v>
      </c>
      <c r="E2319" s="4" t="s">
        <v>48</v>
      </c>
      <c r="F2319" s="4" t="s">
        <v>92</v>
      </c>
      <c r="G2319" s="4" t="s">
        <v>93</v>
      </c>
      <c r="H2319" s="6" t="s">
        <v>17</v>
      </c>
      <c r="I2319" s="7">
        <v>35</v>
      </c>
      <c r="J2319" s="8">
        <v>975</v>
      </c>
      <c r="K2319" s="9">
        <v>34125</v>
      </c>
      <c r="L2319" s="9">
        <v>15356.25</v>
      </c>
      <c r="M2319" s="10">
        <v>0.45</v>
      </c>
      <c r="N2319" s="4" t="s">
        <v>83</v>
      </c>
    </row>
    <row r="2320" spans="2:14" ht="14.25" customHeight="1" x14ac:dyDescent="0.35">
      <c r="B2320" s="4" t="s">
        <v>14</v>
      </c>
      <c r="C2320" s="4">
        <v>1185732</v>
      </c>
      <c r="D2320" s="5">
        <v>44292</v>
      </c>
      <c r="E2320" s="4" t="s">
        <v>48</v>
      </c>
      <c r="F2320" s="4" t="s">
        <v>92</v>
      </c>
      <c r="G2320" s="4" t="s">
        <v>93</v>
      </c>
      <c r="H2320" s="6" t="s">
        <v>19</v>
      </c>
      <c r="I2320" s="7">
        <v>35</v>
      </c>
      <c r="J2320" s="8">
        <v>675</v>
      </c>
      <c r="K2320" s="9">
        <v>23625</v>
      </c>
      <c r="L2320" s="9">
        <v>8268.75</v>
      </c>
      <c r="M2320" s="10">
        <v>0.35</v>
      </c>
      <c r="N2320" s="4" t="s">
        <v>83</v>
      </c>
    </row>
    <row r="2321" spans="2:14" ht="14.25" customHeight="1" x14ac:dyDescent="0.35">
      <c r="B2321" s="4" t="s">
        <v>14</v>
      </c>
      <c r="C2321" s="4">
        <v>1185732</v>
      </c>
      <c r="D2321" s="5">
        <v>44292</v>
      </c>
      <c r="E2321" s="4" t="s">
        <v>48</v>
      </c>
      <c r="F2321" s="4" t="s">
        <v>92</v>
      </c>
      <c r="G2321" s="4" t="s">
        <v>93</v>
      </c>
      <c r="H2321" s="6" t="s">
        <v>20</v>
      </c>
      <c r="I2321" s="7">
        <v>25</v>
      </c>
      <c r="J2321" s="8">
        <v>675</v>
      </c>
      <c r="K2321" s="9">
        <v>16875</v>
      </c>
      <c r="L2321" s="9">
        <v>4218.75</v>
      </c>
      <c r="M2321" s="10">
        <v>0.25</v>
      </c>
      <c r="N2321" s="4" t="s">
        <v>83</v>
      </c>
    </row>
    <row r="2322" spans="2:14" ht="14.25" customHeight="1" x14ac:dyDescent="0.35">
      <c r="B2322" s="4" t="s">
        <v>14</v>
      </c>
      <c r="C2322" s="4">
        <v>1185732</v>
      </c>
      <c r="D2322" s="5">
        <v>44292</v>
      </c>
      <c r="E2322" s="4" t="s">
        <v>48</v>
      </c>
      <c r="F2322" s="4" t="s">
        <v>92</v>
      </c>
      <c r="G2322" s="4" t="s">
        <v>93</v>
      </c>
      <c r="H2322" s="6" t="s">
        <v>21</v>
      </c>
      <c r="I2322" s="7">
        <v>29.999999999999993</v>
      </c>
      <c r="J2322" s="8">
        <v>600</v>
      </c>
      <c r="K2322" s="9">
        <v>17999.999999999996</v>
      </c>
      <c r="L2322" s="9">
        <v>5399.9999999999991</v>
      </c>
      <c r="M2322" s="10">
        <v>0.3</v>
      </c>
      <c r="N2322" s="4" t="s">
        <v>83</v>
      </c>
    </row>
    <row r="2323" spans="2:14" ht="14.25" customHeight="1" x14ac:dyDescent="0.35">
      <c r="B2323" s="4" t="s">
        <v>14</v>
      </c>
      <c r="C2323" s="4">
        <v>1185732</v>
      </c>
      <c r="D2323" s="5">
        <v>44292</v>
      </c>
      <c r="E2323" s="4" t="s">
        <v>48</v>
      </c>
      <c r="F2323" s="4" t="s">
        <v>92</v>
      </c>
      <c r="G2323" s="4" t="s">
        <v>93</v>
      </c>
      <c r="H2323" s="6" t="s">
        <v>22</v>
      </c>
      <c r="I2323" s="7">
        <v>50</v>
      </c>
      <c r="J2323" s="8">
        <v>625</v>
      </c>
      <c r="K2323" s="9">
        <v>31250</v>
      </c>
      <c r="L2323" s="9">
        <v>10937.5</v>
      </c>
      <c r="M2323" s="10">
        <v>0.35</v>
      </c>
      <c r="N2323" s="4" t="s">
        <v>83</v>
      </c>
    </row>
    <row r="2324" spans="2:14" ht="14.25" customHeight="1" x14ac:dyDescent="0.35">
      <c r="B2324" s="4" t="s">
        <v>14</v>
      </c>
      <c r="C2324" s="4">
        <v>1185732</v>
      </c>
      <c r="D2324" s="5">
        <v>44292</v>
      </c>
      <c r="E2324" s="4" t="s">
        <v>48</v>
      </c>
      <c r="F2324" s="4" t="s">
        <v>92</v>
      </c>
      <c r="G2324" s="4" t="s">
        <v>93</v>
      </c>
      <c r="H2324" s="6" t="s">
        <v>23</v>
      </c>
      <c r="I2324" s="7">
        <v>40</v>
      </c>
      <c r="J2324" s="8">
        <v>775</v>
      </c>
      <c r="K2324" s="9">
        <v>31000</v>
      </c>
      <c r="L2324" s="9">
        <v>15500</v>
      </c>
      <c r="M2324" s="10">
        <v>0.5</v>
      </c>
      <c r="N2324" s="4" t="s">
        <v>83</v>
      </c>
    </row>
    <row r="2325" spans="2:14" ht="14.25" customHeight="1" x14ac:dyDescent="0.35">
      <c r="B2325" s="4" t="s">
        <v>14</v>
      </c>
      <c r="C2325" s="4">
        <v>1185732</v>
      </c>
      <c r="D2325" s="5">
        <v>44321</v>
      </c>
      <c r="E2325" s="4" t="s">
        <v>48</v>
      </c>
      <c r="F2325" s="4" t="s">
        <v>92</v>
      </c>
      <c r="G2325" s="4" t="s">
        <v>93</v>
      </c>
      <c r="H2325" s="6" t="s">
        <v>17</v>
      </c>
      <c r="I2325" s="7">
        <v>50</v>
      </c>
      <c r="J2325" s="8">
        <v>1045</v>
      </c>
      <c r="K2325" s="9">
        <v>52250</v>
      </c>
      <c r="L2325" s="9">
        <v>23512.5</v>
      </c>
      <c r="M2325" s="10">
        <v>0.45</v>
      </c>
      <c r="N2325" s="4" t="s">
        <v>83</v>
      </c>
    </row>
    <row r="2326" spans="2:14" ht="14.25" customHeight="1" x14ac:dyDescent="0.35">
      <c r="B2326" s="4" t="s">
        <v>14</v>
      </c>
      <c r="C2326" s="4">
        <v>1185732</v>
      </c>
      <c r="D2326" s="5">
        <v>44321</v>
      </c>
      <c r="E2326" s="4" t="s">
        <v>48</v>
      </c>
      <c r="F2326" s="4" t="s">
        <v>92</v>
      </c>
      <c r="G2326" s="4" t="s">
        <v>93</v>
      </c>
      <c r="H2326" s="6" t="s">
        <v>19</v>
      </c>
      <c r="I2326" s="7">
        <v>50</v>
      </c>
      <c r="J2326" s="8">
        <v>750</v>
      </c>
      <c r="K2326" s="9">
        <v>37500</v>
      </c>
      <c r="L2326" s="9">
        <v>13125</v>
      </c>
      <c r="M2326" s="10">
        <v>0.35</v>
      </c>
      <c r="N2326" s="4" t="s">
        <v>83</v>
      </c>
    </row>
    <row r="2327" spans="2:14" ht="14.25" customHeight="1" x14ac:dyDescent="0.35">
      <c r="B2327" s="4" t="s">
        <v>14</v>
      </c>
      <c r="C2327" s="4">
        <v>1185732</v>
      </c>
      <c r="D2327" s="5">
        <v>44321</v>
      </c>
      <c r="E2327" s="4" t="s">
        <v>48</v>
      </c>
      <c r="F2327" s="4" t="s">
        <v>92</v>
      </c>
      <c r="G2327" s="4" t="s">
        <v>93</v>
      </c>
      <c r="H2327" s="6" t="s">
        <v>20</v>
      </c>
      <c r="I2327" s="7">
        <v>45</v>
      </c>
      <c r="J2327" s="8">
        <v>725</v>
      </c>
      <c r="K2327" s="9">
        <v>32625</v>
      </c>
      <c r="L2327" s="9">
        <v>8156.25</v>
      </c>
      <c r="M2327" s="10">
        <v>0.25</v>
      </c>
      <c r="N2327" s="4" t="s">
        <v>83</v>
      </c>
    </row>
    <row r="2328" spans="2:14" ht="14.25" customHeight="1" x14ac:dyDescent="0.35">
      <c r="B2328" s="4" t="s">
        <v>14</v>
      </c>
      <c r="C2328" s="4">
        <v>1185732</v>
      </c>
      <c r="D2328" s="5">
        <v>44321</v>
      </c>
      <c r="E2328" s="4" t="s">
        <v>48</v>
      </c>
      <c r="F2328" s="4" t="s">
        <v>92</v>
      </c>
      <c r="G2328" s="4" t="s">
        <v>93</v>
      </c>
      <c r="H2328" s="6" t="s">
        <v>21</v>
      </c>
      <c r="I2328" s="7">
        <v>45</v>
      </c>
      <c r="J2328" s="8">
        <v>675</v>
      </c>
      <c r="K2328" s="9">
        <v>30375</v>
      </c>
      <c r="L2328" s="9">
        <v>9112.5</v>
      </c>
      <c r="M2328" s="10">
        <v>0.3</v>
      </c>
      <c r="N2328" s="4" t="s">
        <v>83</v>
      </c>
    </row>
    <row r="2329" spans="2:14" ht="14.25" customHeight="1" x14ac:dyDescent="0.35">
      <c r="B2329" s="4" t="s">
        <v>14</v>
      </c>
      <c r="C2329" s="4">
        <v>1185732</v>
      </c>
      <c r="D2329" s="5">
        <v>44321</v>
      </c>
      <c r="E2329" s="4" t="s">
        <v>48</v>
      </c>
      <c r="F2329" s="4" t="s">
        <v>92</v>
      </c>
      <c r="G2329" s="4" t="s">
        <v>93</v>
      </c>
      <c r="H2329" s="6" t="s">
        <v>22</v>
      </c>
      <c r="I2329" s="7">
        <v>54.999999999999993</v>
      </c>
      <c r="J2329" s="8">
        <v>700</v>
      </c>
      <c r="K2329" s="9">
        <v>38499.999999999993</v>
      </c>
      <c r="L2329" s="9">
        <v>13474.999999999996</v>
      </c>
      <c r="M2329" s="10">
        <v>0.35</v>
      </c>
      <c r="N2329" s="4" t="s">
        <v>83</v>
      </c>
    </row>
    <row r="2330" spans="2:14" ht="14.25" customHeight="1" x14ac:dyDescent="0.35">
      <c r="B2330" s="4" t="s">
        <v>14</v>
      </c>
      <c r="C2330" s="4">
        <v>1185732</v>
      </c>
      <c r="D2330" s="5">
        <v>44321</v>
      </c>
      <c r="E2330" s="4" t="s">
        <v>48</v>
      </c>
      <c r="F2330" s="4" t="s">
        <v>92</v>
      </c>
      <c r="G2330" s="4" t="s">
        <v>93</v>
      </c>
      <c r="H2330" s="6" t="s">
        <v>23</v>
      </c>
      <c r="I2330" s="7">
        <v>60</v>
      </c>
      <c r="J2330" s="8">
        <v>800</v>
      </c>
      <c r="K2330" s="9">
        <v>48000</v>
      </c>
      <c r="L2330" s="9">
        <v>24000</v>
      </c>
      <c r="M2330" s="10">
        <v>0.5</v>
      </c>
      <c r="N2330" s="4" t="s">
        <v>83</v>
      </c>
    </row>
    <row r="2331" spans="2:14" ht="14.25" customHeight="1" x14ac:dyDescent="0.35">
      <c r="B2331" s="4" t="s">
        <v>14</v>
      </c>
      <c r="C2331" s="4">
        <v>1185732</v>
      </c>
      <c r="D2331" s="5">
        <v>44354</v>
      </c>
      <c r="E2331" s="4" t="s">
        <v>48</v>
      </c>
      <c r="F2331" s="4" t="s">
        <v>92</v>
      </c>
      <c r="G2331" s="4" t="s">
        <v>93</v>
      </c>
      <c r="H2331" s="6" t="s">
        <v>17</v>
      </c>
      <c r="I2331" s="7">
        <v>54.999999999999993</v>
      </c>
      <c r="J2331" s="8">
        <v>1050</v>
      </c>
      <c r="K2331" s="9">
        <v>57749.999999999993</v>
      </c>
      <c r="L2331" s="9">
        <v>25987.499999999996</v>
      </c>
      <c r="M2331" s="10">
        <v>0.45</v>
      </c>
      <c r="N2331" s="4" t="s">
        <v>83</v>
      </c>
    </row>
    <row r="2332" spans="2:14" ht="14.25" customHeight="1" x14ac:dyDescent="0.35">
      <c r="B2332" s="4" t="s">
        <v>14</v>
      </c>
      <c r="C2332" s="4">
        <v>1185732</v>
      </c>
      <c r="D2332" s="5">
        <v>44354</v>
      </c>
      <c r="E2332" s="4" t="s">
        <v>48</v>
      </c>
      <c r="F2332" s="4" t="s">
        <v>92</v>
      </c>
      <c r="G2332" s="4" t="s">
        <v>93</v>
      </c>
      <c r="H2332" s="6" t="s">
        <v>19</v>
      </c>
      <c r="I2332" s="7">
        <v>50</v>
      </c>
      <c r="J2332" s="8">
        <v>800</v>
      </c>
      <c r="K2332" s="9">
        <v>40000</v>
      </c>
      <c r="L2332" s="9">
        <v>14000</v>
      </c>
      <c r="M2332" s="10">
        <v>0.35</v>
      </c>
      <c r="N2332" s="4" t="s">
        <v>83</v>
      </c>
    </row>
    <row r="2333" spans="2:14" ht="14.25" customHeight="1" x14ac:dyDescent="0.35">
      <c r="B2333" s="4" t="s">
        <v>14</v>
      </c>
      <c r="C2333" s="4">
        <v>1185732</v>
      </c>
      <c r="D2333" s="5">
        <v>44354</v>
      </c>
      <c r="E2333" s="4" t="s">
        <v>48</v>
      </c>
      <c r="F2333" s="4" t="s">
        <v>92</v>
      </c>
      <c r="G2333" s="4" t="s">
        <v>93</v>
      </c>
      <c r="H2333" s="6" t="s">
        <v>20</v>
      </c>
      <c r="I2333" s="7">
        <v>50</v>
      </c>
      <c r="J2333" s="8">
        <v>775</v>
      </c>
      <c r="K2333" s="9">
        <v>38750</v>
      </c>
      <c r="L2333" s="9">
        <v>9687.5</v>
      </c>
      <c r="M2333" s="10">
        <v>0.25</v>
      </c>
      <c r="N2333" s="4" t="s">
        <v>83</v>
      </c>
    </row>
    <row r="2334" spans="2:14" ht="14.25" customHeight="1" x14ac:dyDescent="0.35">
      <c r="B2334" s="4" t="s">
        <v>14</v>
      </c>
      <c r="C2334" s="4">
        <v>1185732</v>
      </c>
      <c r="D2334" s="5">
        <v>44354</v>
      </c>
      <c r="E2334" s="4" t="s">
        <v>48</v>
      </c>
      <c r="F2334" s="4" t="s">
        <v>92</v>
      </c>
      <c r="G2334" s="4" t="s">
        <v>93</v>
      </c>
      <c r="H2334" s="6" t="s">
        <v>21</v>
      </c>
      <c r="I2334" s="7">
        <v>50</v>
      </c>
      <c r="J2334" s="8">
        <v>750</v>
      </c>
      <c r="K2334" s="9">
        <v>37500</v>
      </c>
      <c r="L2334" s="9">
        <v>11250</v>
      </c>
      <c r="M2334" s="10">
        <v>0.3</v>
      </c>
      <c r="N2334" s="4" t="s">
        <v>83</v>
      </c>
    </row>
    <row r="2335" spans="2:14" ht="14.25" customHeight="1" x14ac:dyDescent="0.35">
      <c r="B2335" s="4" t="s">
        <v>14</v>
      </c>
      <c r="C2335" s="4">
        <v>1185732</v>
      </c>
      <c r="D2335" s="5">
        <v>44354</v>
      </c>
      <c r="E2335" s="4" t="s">
        <v>48</v>
      </c>
      <c r="F2335" s="4" t="s">
        <v>92</v>
      </c>
      <c r="G2335" s="4" t="s">
        <v>93</v>
      </c>
      <c r="H2335" s="6" t="s">
        <v>22</v>
      </c>
      <c r="I2335" s="7">
        <v>65</v>
      </c>
      <c r="J2335" s="8">
        <v>750</v>
      </c>
      <c r="K2335" s="9">
        <v>48750</v>
      </c>
      <c r="L2335" s="9">
        <v>17062.5</v>
      </c>
      <c r="M2335" s="10">
        <v>0.35</v>
      </c>
      <c r="N2335" s="4" t="s">
        <v>83</v>
      </c>
    </row>
    <row r="2336" spans="2:14" ht="14.25" customHeight="1" x14ac:dyDescent="0.35">
      <c r="B2336" s="4" t="s">
        <v>14</v>
      </c>
      <c r="C2336" s="4">
        <v>1185732</v>
      </c>
      <c r="D2336" s="5">
        <v>44354</v>
      </c>
      <c r="E2336" s="4" t="s">
        <v>48</v>
      </c>
      <c r="F2336" s="4" t="s">
        <v>92</v>
      </c>
      <c r="G2336" s="4" t="s">
        <v>93</v>
      </c>
      <c r="H2336" s="6" t="s">
        <v>23</v>
      </c>
      <c r="I2336" s="7">
        <v>70</v>
      </c>
      <c r="J2336" s="8">
        <v>925</v>
      </c>
      <c r="K2336" s="9">
        <v>64750</v>
      </c>
      <c r="L2336" s="9">
        <v>32375</v>
      </c>
      <c r="M2336" s="10">
        <v>0.5</v>
      </c>
      <c r="N2336" s="4" t="s">
        <v>83</v>
      </c>
    </row>
    <row r="2337" spans="2:14" ht="14.25" customHeight="1" x14ac:dyDescent="0.35">
      <c r="B2337" s="4" t="s">
        <v>14</v>
      </c>
      <c r="C2337" s="4">
        <v>1185732</v>
      </c>
      <c r="D2337" s="5">
        <v>44382</v>
      </c>
      <c r="E2337" s="4" t="s">
        <v>48</v>
      </c>
      <c r="F2337" s="4" t="s">
        <v>92</v>
      </c>
      <c r="G2337" s="4" t="s">
        <v>93</v>
      </c>
      <c r="H2337" s="6" t="s">
        <v>17</v>
      </c>
      <c r="I2337" s="7">
        <v>65</v>
      </c>
      <c r="J2337" s="8">
        <v>1150</v>
      </c>
      <c r="K2337" s="9">
        <v>74750</v>
      </c>
      <c r="L2337" s="9">
        <v>33637.5</v>
      </c>
      <c r="M2337" s="10">
        <v>0.45</v>
      </c>
      <c r="N2337" s="4" t="s">
        <v>83</v>
      </c>
    </row>
    <row r="2338" spans="2:14" ht="14.25" customHeight="1" x14ac:dyDescent="0.35">
      <c r="B2338" s="4" t="s">
        <v>14</v>
      </c>
      <c r="C2338" s="4">
        <v>1185732</v>
      </c>
      <c r="D2338" s="5">
        <v>44382</v>
      </c>
      <c r="E2338" s="4" t="s">
        <v>48</v>
      </c>
      <c r="F2338" s="4" t="s">
        <v>92</v>
      </c>
      <c r="G2338" s="4" t="s">
        <v>93</v>
      </c>
      <c r="H2338" s="6" t="s">
        <v>19</v>
      </c>
      <c r="I2338" s="7">
        <v>60.000000000000007</v>
      </c>
      <c r="J2338" s="8">
        <v>900</v>
      </c>
      <c r="K2338" s="9">
        <v>54000.000000000007</v>
      </c>
      <c r="L2338" s="9">
        <v>18900</v>
      </c>
      <c r="M2338" s="10">
        <v>0.35</v>
      </c>
      <c r="N2338" s="4" t="s">
        <v>83</v>
      </c>
    </row>
    <row r="2339" spans="2:14" ht="14.25" customHeight="1" x14ac:dyDescent="0.35">
      <c r="B2339" s="4" t="s">
        <v>14</v>
      </c>
      <c r="C2339" s="4">
        <v>1185732</v>
      </c>
      <c r="D2339" s="5">
        <v>44382</v>
      </c>
      <c r="E2339" s="4" t="s">
        <v>48</v>
      </c>
      <c r="F2339" s="4" t="s">
        <v>92</v>
      </c>
      <c r="G2339" s="4" t="s">
        <v>93</v>
      </c>
      <c r="H2339" s="6" t="s">
        <v>20</v>
      </c>
      <c r="I2339" s="7">
        <v>55.000000000000007</v>
      </c>
      <c r="J2339" s="8">
        <v>825</v>
      </c>
      <c r="K2339" s="9">
        <v>45375.000000000007</v>
      </c>
      <c r="L2339" s="9">
        <v>11343.750000000002</v>
      </c>
      <c r="M2339" s="10">
        <v>0.25</v>
      </c>
      <c r="N2339" s="4" t="s">
        <v>83</v>
      </c>
    </row>
    <row r="2340" spans="2:14" ht="14.25" customHeight="1" x14ac:dyDescent="0.35">
      <c r="B2340" s="4" t="s">
        <v>14</v>
      </c>
      <c r="C2340" s="4">
        <v>1185732</v>
      </c>
      <c r="D2340" s="5">
        <v>44382</v>
      </c>
      <c r="E2340" s="4" t="s">
        <v>48</v>
      </c>
      <c r="F2340" s="4" t="s">
        <v>92</v>
      </c>
      <c r="G2340" s="4" t="s">
        <v>93</v>
      </c>
      <c r="H2340" s="6" t="s">
        <v>21</v>
      </c>
      <c r="I2340" s="7">
        <v>55.000000000000007</v>
      </c>
      <c r="J2340" s="8">
        <v>775</v>
      </c>
      <c r="K2340" s="9">
        <v>42625.000000000007</v>
      </c>
      <c r="L2340" s="9">
        <v>12787.500000000002</v>
      </c>
      <c r="M2340" s="10">
        <v>0.3</v>
      </c>
      <c r="N2340" s="4" t="s">
        <v>83</v>
      </c>
    </row>
    <row r="2341" spans="2:14" ht="14.25" customHeight="1" x14ac:dyDescent="0.35">
      <c r="B2341" s="4" t="s">
        <v>14</v>
      </c>
      <c r="C2341" s="4">
        <v>1185732</v>
      </c>
      <c r="D2341" s="5">
        <v>44382</v>
      </c>
      <c r="E2341" s="4" t="s">
        <v>48</v>
      </c>
      <c r="F2341" s="4" t="s">
        <v>92</v>
      </c>
      <c r="G2341" s="4" t="s">
        <v>93</v>
      </c>
      <c r="H2341" s="6" t="s">
        <v>22</v>
      </c>
      <c r="I2341" s="7">
        <v>65</v>
      </c>
      <c r="J2341" s="8">
        <v>800</v>
      </c>
      <c r="K2341" s="9">
        <v>52000</v>
      </c>
      <c r="L2341" s="9">
        <v>18200</v>
      </c>
      <c r="M2341" s="10">
        <v>0.35</v>
      </c>
      <c r="N2341" s="4" t="s">
        <v>83</v>
      </c>
    </row>
    <row r="2342" spans="2:14" ht="14.25" customHeight="1" x14ac:dyDescent="0.35">
      <c r="B2342" s="4" t="s">
        <v>14</v>
      </c>
      <c r="C2342" s="4">
        <v>1185732</v>
      </c>
      <c r="D2342" s="5">
        <v>44382</v>
      </c>
      <c r="E2342" s="4" t="s">
        <v>48</v>
      </c>
      <c r="F2342" s="4" t="s">
        <v>92</v>
      </c>
      <c r="G2342" s="4" t="s">
        <v>93</v>
      </c>
      <c r="H2342" s="6" t="s">
        <v>23</v>
      </c>
      <c r="I2342" s="7">
        <v>70</v>
      </c>
      <c r="J2342" s="8">
        <v>975</v>
      </c>
      <c r="K2342" s="9">
        <v>68250</v>
      </c>
      <c r="L2342" s="9">
        <v>34125</v>
      </c>
      <c r="M2342" s="10">
        <v>0.5</v>
      </c>
      <c r="N2342" s="4" t="s">
        <v>83</v>
      </c>
    </row>
    <row r="2343" spans="2:14" ht="14.25" customHeight="1" x14ac:dyDescent="0.35">
      <c r="B2343" s="4" t="s">
        <v>14</v>
      </c>
      <c r="C2343" s="4">
        <v>1185732</v>
      </c>
      <c r="D2343" s="5">
        <v>44414</v>
      </c>
      <c r="E2343" s="4" t="s">
        <v>48</v>
      </c>
      <c r="F2343" s="4" t="s">
        <v>92</v>
      </c>
      <c r="G2343" s="4" t="s">
        <v>93</v>
      </c>
      <c r="H2343" s="6" t="s">
        <v>17</v>
      </c>
      <c r="I2343" s="7">
        <v>65</v>
      </c>
      <c r="J2343" s="8">
        <v>1125</v>
      </c>
      <c r="K2343" s="9">
        <v>73125</v>
      </c>
      <c r="L2343" s="9">
        <v>32906.25</v>
      </c>
      <c r="M2343" s="10">
        <v>0.45</v>
      </c>
      <c r="N2343" s="4" t="s">
        <v>83</v>
      </c>
    </row>
    <row r="2344" spans="2:14" ht="14.25" customHeight="1" x14ac:dyDescent="0.35">
      <c r="B2344" s="4" t="s">
        <v>14</v>
      </c>
      <c r="C2344" s="4">
        <v>1185732</v>
      </c>
      <c r="D2344" s="5">
        <v>44414</v>
      </c>
      <c r="E2344" s="4" t="s">
        <v>48</v>
      </c>
      <c r="F2344" s="4" t="s">
        <v>92</v>
      </c>
      <c r="G2344" s="4" t="s">
        <v>93</v>
      </c>
      <c r="H2344" s="6" t="s">
        <v>19</v>
      </c>
      <c r="I2344" s="7">
        <v>60.000000000000007</v>
      </c>
      <c r="J2344" s="8">
        <v>900</v>
      </c>
      <c r="K2344" s="9">
        <v>54000.000000000007</v>
      </c>
      <c r="L2344" s="9">
        <v>18900</v>
      </c>
      <c r="M2344" s="10">
        <v>0.35</v>
      </c>
      <c r="N2344" s="4" t="s">
        <v>83</v>
      </c>
    </row>
    <row r="2345" spans="2:14" ht="14.25" customHeight="1" x14ac:dyDescent="0.35">
      <c r="B2345" s="4" t="s">
        <v>14</v>
      </c>
      <c r="C2345" s="4">
        <v>1185732</v>
      </c>
      <c r="D2345" s="5">
        <v>44414</v>
      </c>
      <c r="E2345" s="4" t="s">
        <v>48</v>
      </c>
      <c r="F2345" s="4" t="s">
        <v>92</v>
      </c>
      <c r="G2345" s="4" t="s">
        <v>93</v>
      </c>
      <c r="H2345" s="6" t="s">
        <v>20</v>
      </c>
      <c r="I2345" s="7">
        <v>55.000000000000007</v>
      </c>
      <c r="J2345" s="8">
        <v>825</v>
      </c>
      <c r="K2345" s="9">
        <v>45375.000000000007</v>
      </c>
      <c r="L2345" s="9">
        <v>11343.750000000002</v>
      </c>
      <c r="M2345" s="10">
        <v>0.25</v>
      </c>
      <c r="N2345" s="4" t="s">
        <v>83</v>
      </c>
    </row>
    <row r="2346" spans="2:14" ht="14.25" customHeight="1" x14ac:dyDescent="0.35">
      <c r="B2346" s="4" t="s">
        <v>14</v>
      </c>
      <c r="C2346" s="4">
        <v>1185732</v>
      </c>
      <c r="D2346" s="5">
        <v>44414</v>
      </c>
      <c r="E2346" s="4" t="s">
        <v>48</v>
      </c>
      <c r="F2346" s="4" t="s">
        <v>92</v>
      </c>
      <c r="G2346" s="4" t="s">
        <v>93</v>
      </c>
      <c r="H2346" s="6" t="s">
        <v>21</v>
      </c>
      <c r="I2346" s="7">
        <v>45</v>
      </c>
      <c r="J2346" s="8">
        <v>775</v>
      </c>
      <c r="K2346" s="9">
        <v>34875</v>
      </c>
      <c r="L2346" s="9">
        <v>10462.5</v>
      </c>
      <c r="M2346" s="10">
        <v>0.3</v>
      </c>
      <c r="N2346" s="4" t="s">
        <v>83</v>
      </c>
    </row>
    <row r="2347" spans="2:14" ht="14.25" customHeight="1" x14ac:dyDescent="0.35">
      <c r="B2347" s="4" t="s">
        <v>14</v>
      </c>
      <c r="C2347" s="4">
        <v>1185732</v>
      </c>
      <c r="D2347" s="5">
        <v>44414</v>
      </c>
      <c r="E2347" s="4" t="s">
        <v>48</v>
      </c>
      <c r="F2347" s="4" t="s">
        <v>92</v>
      </c>
      <c r="G2347" s="4" t="s">
        <v>93</v>
      </c>
      <c r="H2347" s="6" t="s">
        <v>22</v>
      </c>
      <c r="I2347" s="7">
        <v>55.000000000000007</v>
      </c>
      <c r="J2347" s="8">
        <v>750</v>
      </c>
      <c r="K2347" s="9">
        <v>41250.000000000007</v>
      </c>
      <c r="L2347" s="9">
        <v>14437.500000000002</v>
      </c>
      <c r="M2347" s="10">
        <v>0.35</v>
      </c>
      <c r="N2347" s="4" t="s">
        <v>83</v>
      </c>
    </row>
    <row r="2348" spans="2:14" ht="14.25" customHeight="1" x14ac:dyDescent="0.35">
      <c r="B2348" s="4" t="s">
        <v>14</v>
      </c>
      <c r="C2348" s="4">
        <v>1185732</v>
      </c>
      <c r="D2348" s="5">
        <v>44414</v>
      </c>
      <c r="E2348" s="4" t="s">
        <v>48</v>
      </c>
      <c r="F2348" s="4" t="s">
        <v>92</v>
      </c>
      <c r="G2348" s="4" t="s">
        <v>93</v>
      </c>
      <c r="H2348" s="6" t="s">
        <v>23</v>
      </c>
      <c r="I2348" s="7">
        <v>60.000000000000007</v>
      </c>
      <c r="J2348" s="8">
        <v>925</v>
      </c>
      <c r="K2348" s="9">
        <v>55500.000000000007</v>
      </c>
      <c r="L2348" s="9">
        <v>27750.000000000004</v>
      </c>
      <c r="M2348" s="10">
        <v>0.5</v>
      </c>
      <c r="N2348" s="4" t="s">
        <v>83</v>
      </c>
    </row>
    <row r="2349" spans="2:14" ht="14.25" customHeight="1" x14ac:dyDescent="0.35">
      <c r="B2349" s="4" t="s">
        <v>14</v>
      </c>
      <c r="C2349" s="4">
        <v>1185732</v>
      </c>
      <c r="D2349" s="5">
        <v>44444</v>
      </c>
      <c r="E2349" s="4" t="s">
        <v>48</v>
      </c>
      <c r="F2349" s="4" t="s">
        <v>92</v>
      </c>
      <c r="G2349" s="4" t="s">
        <v>93</v>
      </c>
      <c r="H2349" s="6" t="s">
        <v>17</v>
      </c>
      <c r="I2349" s="7">
        <v>55.000000000000007</v>
      </c>
      <c r="J2349" s="8">
        <v>1025</v>
      </c>
      <c r="K2349" s="9">
        <v>56375.000000000007</v>
      </c>
      <c r="L2349" s="9">
        <v>25368.750000000004</v>
      </c>
      <c r="M2349" s="10">
        <v>0.45</v>
      </c>
      <c r="N2349" s="4" t="s">
        <v>83</v>
      </c>
    </row>
    <row r="2350" spans="2:14" ht="14.25" customHeight="1" x14ac:dyDescent="0.35">
      <c r="B2350" s="4" t="s">
        <v>14</v>
      </c>
      <c r="C2350" s="4">
        <v>1185732</v>
      </c>
      <c r="D2350" s="5">
        <v>44444</v>
      </c>
      <c r="E2350" s="4" t="s">
        <v>48</v>
      </c>
      <c r="F2350" s="4" t="s">
        <v>92</v>
      </c>
      <c r="G2350" s="4" t="s">
        <v>93</v>
      </c>
      <c r="H2350" s="6" t="s">
        <v>19</v>
      </c>
      <c r="I2350" s="7">
        <v>50.000000000000014</v>
      </c>
      <c r="J2350" s="8">
        <v>825</v>
      </c>
      <c r="K2350" s="9">
        <v>41250.000000000015</v>
      </c>
      <c r="L2350" s="9">
        <v>14437.500000000004</v>
      </c>
      <c r="M2350" s="10">
        <v>0.35</v>
      </c>
      <c r="N2350" s="4" t="s">
        <v>83</v>
      </c>
    </row>
    <row r="2351" spans="2:14" ht="14.25" customHeight="1" x14ac:dyDescent="0.35">
      <c r="B2351" s="4" t="s">
        <v>14</v>
      </c>
      <c r="C2351" s="4">
        <v>1185732</v>
      </c>
      <c r="D2351" s="5">
        <v>44444</v>
      </c>
      <c r="E2351" s="4" t="s">
        <v>48</v>
      </c>
      <c r="F2351" s="4" t="s">
        <v>92</v>
      </c>
      <c r="G2351" s="4" t="s">
        <v>93</v>
      </c>
      <c r="H2351" s="6" t="s">
        <v>20</v>
      </c>
      <c r="I2351" s="7">
        <v>40</v>
      </c>
      <c r="J2351" s="8">
        <v>725</v>
      </c>
      <c r="K2351" s="9">
        <v>29000</v>
      </c>
      <c r="L2351" s="9">
        <v>7250</v>
      </c>
      <c r="M2351" s="10">
        <v>0.25</v>
      </c>
      <c r="N2351" s="4" t="s">
        <v>83</v>
      </c>
    </row>
    <row r="2352" spans="2:14" ht="14.25" customHeight="1" x14ac:dyDescent="0.35">
      <c r="B2352" s="4" t="s">
        <v>14</v>
      </c>
      <c r="C2352" s="4">
        <v>1185732</v>
      </c>
      <c r="D2352" s="5">
        <v>44444</v>
      </c>
      <c r="E2352" s="4" t="s">
        <v>48</v>
      </c>
      <c r="F2352" s="4" t="s">
        <v>92</v>
      </c>
      <c r="G2352" s="4" t="s">
        <v>93</v>
      </c>
      <c r="H2352" s="6" t="s">
        <v>21</v>
      </c>
      <c r="I2352" s="7">
        <v>40</v>
      </c>
      <c r="J2352" s="8">
        <v>700</v>
      </c>
      <c r="K2352" s="9">
        <v>28000</v>
      </c>
      <c r="L2352" s="9">
        <v>8400</v>
      </c>
      <c r="M2352" s="10">
        <v>0.3</v>
      </c>
      <c r="N2352" s="4" t="s">
        <v>83</v>
      </c>
    </row>
    <row r="2353" spans="2:14" ht="14.25" customHeight="1" x14ac:dyDescent="0.35">
      <c r="B2353" s="4" t="s">
        <v>14</v>
      </c>
      <c r="C2353" s="4">
        <v>1185732</v>
      </c>
      <c r="D2353" s="5">
        <v>44444</v>
      </c>
      <c r="E2353" s="4" t="s">
        <v>48</v>
      </c>
      <c r="F2353" s="4" t="s">
        <v>92</v>
      </c>
      <c r="G2353" s="4" t="s">
        <v>93</v>
      </c>
      <c r="H2353" s="6" t="s">
        <v>22</v>
      </c>
      <c r="I2353" s="7">
        <v>50</v>
      </c>
      <c r="J2353" s="8">
        <v>700</v>
      </c>
      <c r="K2353" s="9">
        <v>35000</v>
      </c>
      <c r="L2353" s="9">
        <v>12250</v>
      </c>
      <c r="M2353" s="10">
        <v>0.35</v>
      </c>
      <c r="N2353" s="4" t="s">
        <v>83</v>
      </c>
    </row>
    <row r="2354" spans="2:14" ht="14.25" customHeight="1" x14ac:dyDescent="0.35">
      <c r="B2354" s="4" t="s">
        <v>14</v>
      </c>
      <c r="C2354" s="4">
        <v>1185732</v>
      </c>
      <c r="D2354" s="5">
        <v>44444</v>
      </c>
      <c r="E2354" s="4" t="s">
        <v>48</v>
      </c>
      <c r="F2354" s="4" t="s">
        <v>92</v>
      </c>
      <c r="G2354" s="4" t="s">
        <v>93</v>
      </c>
      <c r="H2354" s="6" t="s">
        <v>23</v>
      </c>
      <c r="I2354" s="7">
        <v>55.000000000000007</v>
      </c>
      <c r="J2354" s="8">
        <v>800</v>
      </c>
      <c r="K2354" s="9">
        <v>44000.000000000007</v>
      </c>
      <c r="L2354" s="9">
        <v>22000.000000000004</v>
      </c>
      <c r="M2354" s="10">
        <v>0.5</v>
      </c>
      <c r="N2354" s="4" t="s">
        <v>83</v>
      </c>
    </row>
    <row r="2355" spans="2:14" ht="14.25" customHeight="1" x14ac:dyDescent="0.35">
      <c r="B2355" s="4" t="s">
        <v>14</v>
      </c>
      <c r="C2355" s="4">
        <v>1185732</v>
      </c>
      <c r="D2355" s="5">
        <v>44476</v>
      </c>
      <c r="E2355" s="4" t="s">
        <v>48</v>
      </c>
      <c r="F2355" s="4" t="s">
        <v>92</v>
      </c>
      <c r="G2355" s="4" t="s">
        <v>93</v>
      </c>
      <c r="H2355" s="6" t="s">
        <v>17</v>
      </c>
      <c r="I2355" s="7">
        <v>55.000000000000007</v>
      </c>
      <c r="J2355" s="8">
        <v>975</v>
      </c>
      <c r="K2355" s="9">
        <v>53625.000000000007</v>
      </c>
      <c r="L2355" s="9">
        <v>24131.250000000004</v>
      </c>
      <c r="M2355" s="10">
        <v>0.45</v>
      </c>
      <c r="N2355" s="4" t="s">
        <v>83</v>
      </c>
    </row>
    <row r="2356" spans="2:14" ht="14.25" customHeight="1" x14ac:dyDescent="0.35">
      <c r="B2356" s="4" t="s">
        <v>14</v>
      </c>
      <c r="C2356" s="4">
        <v>1185732</v>
      </c>
      <c r="D2356" s="5">
        <v>44476</v>
      </c>
      <c r="E2356" s="4" t="s">
        <v>48</v>
      </c>
      <c r="F2356" s="4" t="s">
        <v>92</v>
      </c>
      <c r="G2356" s="4" t="s">
        <v>93</v>
      </c>
      <c r="H2356" s="6" t="s">
        <v>19</v>
      </c>
      <c r="I2356" s="7">
        <v>45.000000000000014</v>
      </c>
      <c r="J2356" s="8">
        <v>800</v>
      </c>
      <c r="K2356" s="9">
        <v>36000.000000000015</v>
      </c>
      <c r="L2356" s="9">
        <v>12600.000000000004</v>
      </c>
      <c r="M2356" s="10">
        <v>0.35</v>
      </c>
      <c r="N2356" s="4" t="s">
        <v>83</v>
      </c>
    </row>
    <row r="2357" spans="2:14" ht="14.25" customHeight="1" x14ac:dyDescent="0.35">
      <c r="B2357" s="4" t="s">
        <v>14</v>
      </c>
      <c r="C2357" s="4">
        <v>1185732</v>
      </c>
      <c r="D2357" s="5">
        <v>44476</v>
      </c>
      <c r="E2357" s="4" t="s">
        <v>48</v>
      </c>
      <c r="F2357" s="4" t="s">
        <v>92</v>
      </c>
      <c r="G2357" s="4" t="s">
        <v>93</v>
      </c>
      <c r="H2357" s="6" t="s">
        <v>20</v>
      </c>
      <c r="I2357" s="7">
        <v>45.000000000000014</v>
      </c>
      <c r="J2357" s="8">
        <v>675</v>
      </c>
      <c r="K2357" s="9">
        <v>30375.000000000011</v>
      </c>
      <c r="L2357" s="9">
        <v>7593.7500000000027</v>
      </c>
      <c r="M2357" s="10">
        <v>0.25</v>
      </c>
      <c r="N2357" s="4" t="s">
        <v>83</v>
      </c>
    </row>
    <row r="2358" spans="2:14" ht="14.25" customHeight="1" x14ac:dyDescent="0.35">
      <c r="B2358" s="4" t="s">
        <v>14</v>
      </c>
      <c r="C2358" s="4">
        <v>1185732</v>
      </c>
      <c r="D2358" s="5">
        <v>44476</v>
      </c>
      <c r="E2358" s="4" t="s">
        <v>48</v>
      </c>
      <c r="F2358" s="4" t="s">
        <v>92</v>
      </c>
      <c r="G2358" s="4" t="s">
        <v>93</v>
      </c>
      <c r="H2358" s="6" t="s">
        <v>21</v>
      </c>
      <c r="I2358" s="7">
        <v>45.000000000000014</v>
      </c>
      <c r="J2358" s="8">
        <v>650</v>
      </c>
      <c r="K2358" s="9">
        <v>29250.000000000011</v>
      </c>
      <c r="L2358" s="9">
        <v>8775.0000000000036</v>
      </c>
      <c r="M2358" s="10">
        <v>0.3</v>
      </c>
      <c r="N2358" s="4" t="s">
        <v>83</v>
      </c>
    </row>
    <row r="2359" spans="2:14" ht="14.25" customHeight="1" x14ac:dyDescent="0.35">
      <c r="B2359" s="4" t="s">
        <v>14</v>
      </c>
      <c r="C2359" s="4">
        <v>1185732</v>
      </c>
      <c r="D2359" s="5">
        <v>44476</v>
      </c>
      <c r="E2359" s="4" t="s">
        <v>48</v>
      </c>
      <c r="F2359" s="4" t="s">
        <v>92</v>
      </c>
      <c r="G2359" s="4" t="s">
        <v>93</v>
      </c>
      <c r="H2359" s="6" t="s">
        <v>22</v>
      </c>
      <c r="I2359" s="7">
        <v>55.000000000000007</v>
      </c>
      <c r="J2359" s="8">
        <v>650</v>
      </c>
      <c r="K2359" s="9">
        <v>35750.000000000007</v>
      </c>
      <c r="L2359" s="9">
        <v>12512.500000000002</v>
      </c>
      <c r="M2359" s="10">
        <v>0.35</v>
      </c>
      <c r="N2359" s="4" t="s">
        <v>83</v>
      </c>
    </row>
    <row r="2360" spans="2:14" ht="14.25" customHeight="1" x14ac:dyDescent="0.35">
      <c r="B2360" s="4" t="s">
        <v>14</v>
      </c>
      <c r="C2360" s="4">
        <v>1185732</v>
      </c>
      <c r="D2360" s="5">
        <v>44476</v>
      </c>
      <c r="E2360" s="4" t="s">
        <v>48</v>
      </c>
      <c r="F2360" s="4" t="s">
        <v>92</v>
      </c>
      <c r="G2360" s="4" t="s">
        <v>93</v>
      </c>
      <c r="H2360" s="6" t="s">
        <v>23</v>
      </c>
      <c r="I2360" s="7">
        <v>60</v>
      </c>
      <c r="J2360" s="8">
        <v>775</v>
      </c>
      <c r="K2360" s="9">
        <v>46500</v>
      </c>
      <c r="L2360" s="9">
        <v>23250</v>
      </c>
      <c r="M2360" s="10">
        <v>0.5</v>
      </c>
      <c r="N2360" s="4" t="s">
        <v>83</v>
      </c>
    </row>
    <row r="2361" spans="2:14" ht="14.25" customHeight="1" x14ac:dyDescent="0.35">
      <c r="B2361" s="4" t="s">
        <v>14</v>
      </c>
      <c r="C2361" s="4">
        <v>1185732</v>
      </c>
      <c r="D2361" s="5">
        <v>44506</v>
      </c>
      <c r="E2361" s="4" t="s">
        <v>48</v>
      </c>
      <c r="F2361" s="4" t="s">
        <v>92</v>
      </c>
      <c r="G2361" s="4" t="s">
        <v>93</v>
      </c>
      <c r="H2361" s="6" t="s">
        <v>17</v>
      </c>
      <c r="I2361" s="7">
        <v>55.000000000000007</v>
      </c>
      <c r="J2361" s="8">
        <v>925</v>
      </c>
      <c r="K2361" s="9">
        <v>50875.000000000007</v>
      </c>
      <c r="L2361" s="9">
        <v>22893.750000000004</v>
      </c>
      <c r="M2361" s="10">
        <v>0.45</v>
      </c>
      <c r="N2361" s="4" t="s">
        <v>83</v>
      </c>
    </row>
    <row r="2362" spans="2:14" ht="14.25" customHeight="1" x14ac:dyDescent="0.35">
      <c r="B2362" s="4" t="s">
        <v>14</v>
      </c>
      <c r="C2362" s="4">
        <v>1185732</v>
      </c>
      <c r="D2362" s="5">
        <v>44506</v>
      </c>
      <c r="E2362" s="4" t="s">
        <v>48</v>
      </c>
      <c r="F2362" s="4" t="s">
        <v>92</v>
      </c>
      <c r="G2362" s="4" t="s">
        <v>93</v>
      </c>
      <c r="H2362" s="6" t="s">
        <v>19</v>
      </c>
      <c r="I2362" s="7">
        <v>45.000000000000014</v>
      </c>
      <c r="J2362" s="8">
        <v>750</v>
      </c>
      <c r="K2362" s="9">
        <v>33750.000000000007</v>
      </c>
      <c r="L2362" s="9">
        <v>11812.500000000002</v>
      </c>
      <c r="M2362" s="10">
        <v>0.35</v>
      </c>
      <c r="N2362" s="4" t="s">
        <v>83</v>
      </c>
    </row>
    <row r="2363" spans="2:14" ht="14.25" customHeight="1" x14ac:dyDescent="0.35">
      <c r="B2363" s="4" t="s">
        <v>14</v>
      </c>
      <c r="C2363" s="4">
        <v>1185732</v>
      </c>
      <c r="D2363" s="5">
        <v>44506</v>
      </c>
      <c r="E2363" s="4" t="s">
        <v>48</v>
      </c>
      <c r="F2363" s="4" t="s">
        <v>92</v>
      </c>
      <c r="G2363" s="4" t="s">
        <v>93</v>
      </c>
      <c r="H2363" s="6" t="s">
        <v>20</v>
      </c>
      <c r="I2363" s="7">
        <v>45.000000000000014</v>
      </c>
      <c r="J2363" s="8">
        <v>695</v>
      </c>
      <c r="K2363" s="9">
        <v>31275.000000000011</v>
      </c>
      <c r="L2363" s="9">
        <v>7818.7500000000027</v>
      </c>
      <c r="M2363" s="10">
        <v>0.25</v>
      </c>
      <c r="N2363" s="4" t="s">
        <v>83</v>
      </c>
    </row>
    <row r="2364" spans="2:14" ht="14.25" customHeight="1" x14ac:dyDescent="0.35">
      <c r="B2364" s="4" t="s">
        <v>14</v>
      </c>
      <c r="C2364" s="4">
        <v>1185732</v>
      </c>
      <c r="D2364" s="5">
        <v>44506</v>
      </c>
      <c r="E2364" s="4" t="s">
        <v>48</v>
      </c>
      <c r="F2364" s="4" t="s">
        <v>92</v>
      </c>
      <c r="G2364" s="4" t="s">
        <v>93</v>
      </c>
      <c r="H2364" s="6" t="s">
        <v>21</v>
      </c>
      <c r="I2364" s="7">
        <v>55.000000000000014</v>
      </c>
      <c r="J2364" s="8">
        <v>750</v>
      </c>
      <c r="K2364" s="9">
        <v>41250.000000000007</v>
      </c>
      <c r="L2364" s="9">
        <v>12375.000000000002</v>
      </c>
      <c r="M2364" s="10">
        <v>0.3</v>
      </c>
      <c r="N2364" s="4" t="s">
        <v>83</v>
      </c>
    </row>
    <row r="2365" spans="2:14" ht="14.25" customHeight="1" x14ac:dyDescent="0.35">
      <c r="B2365" s="4" t="s">
        <v>14</v>
      </c>
      <c r="C2365" s="4">
        <v>1185732</v>
      </c>
      <c r="D2365" s="5">
        <v>44506</v>
      </c>
      <c r="E2365" s="4" t="s">
        <v>48</v>
      </c>
      <c r="F2365" s="4" t="s">
        <v>92</v>
      </c>
      <c r="G2365" s="4" t="s">
        <v>93</v>
      </c>
      <c r="H2365" s="6" t="s">
        <v>22</v>
      </c>
      <c r="I2365" s="7">
        <v>70</v>
      </c>
      <c r="J2365" s="8">
        <v>725</v>
      </c>
      <c r="K2365" s="9">
        <v>50750</v>
      </c>
      <c r="L2365" s="9">
        <v>17762.5</v>
      </c>
      <c r="M2365" s="10">
        <v>0.35</v>
      </c>
      <c r="N2365" s="4" t="s">
        <v>83</v>
      </c>
    </row>
    <row r="2366" spans="2:14" ht="14.25" customHeight="1" x14ac:dyDescent="0.35">
      <c r="B2366" s="4" t="s">
        <v>14</v>
      </c>
      <c r="C2366" s="4">
        <v>1185732</v>
      </c>
      <c r="D2366" s="5">
        <v>44506</v>
      </c>
      <c r="E2366" s="4" t="s">
        <v>48</v>
      </c>
      <c r="F2366" s="4" t="s">
        <v>92</v>
      </c>
      <c r="G2366" s="4" t="s">
        <v>93</v>
      </c>
      <c r="H2366" s="6" t="s">
        <v>23</v>
      </c>
      <c r="I2366" s="7">
        <v>75</v>
      </c>
      <c r="J2366" s="8">
        <v>825</v>
      </c>
      <c r="K2366" s="9">
        <v>61875</v>
      </c>
      <c r="L2366" s="9">
        <v>30937.5</v>
      </c>
      <c r="M2366" s="10">
        <v>0.5</v>
      </c>
      <c r="N2366" s="4" t="s">
        <v>83</v>
      </c>
    </row>
    <row r="2367" spans="2:14" ht="14.25" customHeight="1" x14ac:dyDescent="0.35">
      <c r="B2367" s="4" t="s">
        <v>14</v>
      </c>
      <c r="C2367" s="4">
        <v>1185732</v>
      </c>
      <c r="D2367" s="5">
        <v>44535</v>
      </c>
      <c r="E2367" s="4" t="s">
        <v>48</v>
      </c>
      <c r="F2367" s="4" t="s">
        <v>92</v>
      </c>
      <c r="G2367" s="4" t="s">
        <v>93</v>
      </c>
      <c r="H2367" s="6" t="s">
        <v>17</v>
      </c>
      <c r="I2367" s="7">
        <v>70</v>
      </c>
      <c r="J2367" s="8">
        <v>1075</v>
      </c>
      <c r="K2367" s="9">
        <v>75250</v>
      </c>
      <c r="L2367" s="9">
        <v>33862.5</v>
      </c>
      <c r="M2367" s="10">
        <v>0.45</v>
      </c>
      <c r="N2367" s="4" t="s">
        <v>83</v>
      </c>
    </row>
    <row r="2368" spans="2:14" ht="14.25" customHeight="1" x14ac:dyDescent="0.35">
      <c r="B2368" s="4" t="s">
        <v>14</v>
      </c>
      <c r="C2368" s="4">
        <v>1185732</v>
      </c>
      <c r="D2368" s="5">
        <v>44535</v>
      </c>
      <c r="E2368" s="4" t="s">
        <v>48</v>
      </c>
      <c r="F2368" s="4" t="s">
        <v>92</v>
      </c>
      <c r="G2368" s="4" t="s">
        <v>93</v>
      </c>
      <c r="H2368" s="6" t="s">
        <v>19</v>
      </c>
      <c r="I2368" s="7">
        <v>60.000000000000007</v>
      </c>
      <c r="J2368" s="8">
        <v>875</v>
      </c>
      <c r="K2368" s="9">
        <v>52500.000000000007</v>
      </c>
      <c r="L2368" s="9">
        <v>18375</v>
      </c>
      <c r="M2368" s="10">
        <v>0.35</v>
      </c>
      <c r="N2368" s="4" t="s">
        <v>83</v>
      </c>
    </row>
    <row r="2369" spans="2:14" ht="14.25" customHeight="1" x14ac:dyDescent="0.35">
      <c r="B2369" s="4" t="s">
        <v>26</v>
      </c>
      <c r="C2369" s="4">
        <v>1197831</v>
      </c>
      <c r="D2369" s="5">
        <v>44535</v>
      </c>
      <c r="E2369" s="4" t="s">
        <v>48</v>
      </c>
      <c r="F2369" s="4" t="s">
        <v>92</v>
      </c>
      <c r="G2369" s="4" t="s">
        <v>93</v>
      </c>
      <c r="H2369" s="6" t="s">
        <v>20</v>
      </c>
      <c r="I2369" s="7">
        <v>60.000000000000007</v>
      </c>
      <c r="J2369" s="8">
        <v>825</v>
      </c>
      <c r="K2369" s="9">
        <v>49500.000000000007</v>
      </c>
      <c r="L2369" s="9">
        <v>12375.000000000002</v>
      </c>
      <c r="M2369" s="10">
        <v>0.25</v>
      </c>
      <c r="N2369" s="4" t="s">
        <v>83</v>
      </c>
    </row>
    <row r="2370" spans="2:14" ht="14.25" customHeight="1" x14ac:dyDescent="0.35">
      <c r="B2370" s="4" t="s">
        <v>26</v>
      </c>
      <c r="C2370" s="4">
        <v>1197831</v>
      </c>
      <c r="D2370" s="5">
        <v>44535</v>
      </c>
      <c r="E2370" s="4" t="s">
        <v>48</v>
      </c>
      <c r="F2370" s="4" t="s">
        <v>92</v>
      </c>
      <c r="G2370" s="4" t="s">
        <v>93</v>
      </c>
      <c r="H2370" s="6" t="s">
        <v>21</v>
      </c>
      <c r="I2370" s="7">
        <v>60.000000000000007</v>
      </c>
      <c r="J2370" s="8">
        <v>775</v>
      </c>
      <c r="K2370" s="9">
        <v>46500.000000000007</v>
      </c>
      <c r="L2370" s="9">
        <v>13950.000000000002</v>
      </c>
      <c r="M2370" s="10">
        <v>0.3</v>
      </c>
      <c r="N2370" s="4" t="s">
        <v>83</v>
      </c>
    </row>
    <row r="2371" spans="2:14" ht="14.25" customHeight="1" x14ac:dyDescent="0.35">
      <c r="B2371" s="4" t="s">
        <v>26</v>
      </c>
      <c r="C2371" s="4">
        <v>1197831</v>
      </c>
      <c r="D2371" s="5">
        <v>44535</v>
      </c>
      <c r="E2371" s="4" t="s">
        <v>48</v>
      </c>
      <c r="F2371" s="4" t="s">
        <v>92</v>
      </c>
      <c r="G2371" s="4" t="s">
        <v>93</v>
      </c>
      <c r="H2371" s="6" t="s">
        <v>22</v>
      </c>
      <c r="I2371" s="7">
        <v>70</v>
      </c>
      <c r="J2371" s="8">
        <v>775</v>
      </c>
      <c r="K2371" s="9">
        <v>54250</v>
      </c>
      <c r="L2371" s="9">
        <v>18987.5</v>
      </c>
      <c r="M2371" s="10">
        <v>0.35</v>
      </c>
      <c r="N2371" s="4" t="s">
        <v>83</v>
      </c>
    </row>
    <row r="2372" spans="2:14" ht="14.25" customHeight="1" x14ac:dyDescent="0.35">
      <c r="B2372" s="4" t="s">
        <v>26</v>
      </c>
      <c r="C2372" s="4">
        <v>1197831</v>
      </c>
      <c r="D2372" s="5">
        <v>44535</v>
      </c>
      <c r="E2372" s="4" t="s">
        <v>48</v>
      </c>
      <c r="F2372" s="4" t="s">
        <v>92</v>
      </c>
      <c r="G2372" s="4" t="s">
        <v>93</v>
      </c>
      <c r="H2372" s="6" t="s">
        <v>23</v>
      </c>
      <c r="I2372" s="7">
        <v>75</v>
      </c>
      <c r="J2372" s="8">
        <v>875</v>
      </c>
      <c r="K2372" s="9">
        <v>65625</v>
      </c>
      <c r="L2372" s="9">
        <v>32812.5</v>
      </c>
      <c r="M2372" s="10">
        <v>0.5</v>
      </c>
      <c r="N2372" s="4" t="s">
        <v>83</v>
      </c>
    </row>
    <row r="2373" spans="2:14" ht="14.25" customHeight="1" x14ac:dyDescent="0.35">
      <c r="B2373" s="4" t="s">
        <v>26</v>
      </c>
      <c r="C2373" s="4">
        <v>1197831</v>
      </c>
      <c r="D2373" s="5">
        <v>44202</v>
      </c>
      <c r="E2373" s="4" t="s">
        <v>48</v>
      </c>
      <c r="F2373" s="4" t="s">
        <v>92</v>
      </c>
      <c r="G2373" s="4" t="s">
        <v>93</v>
      </c>
      <c r="H2373" s="6" t="s">
        <v>17</v>
      </c>
      <c r="I2373" s="7">
        <v>35</v>
      </c>
      <c r="J2373" s="8">
        <v>925</v>
      </c>
      <c r="K2373" s="9">
        <v>32375</v>
      </c>
      <c r="L2373" s="9">
        <v>12950</v>
      </c>
      <c r="M2373" s="10">
        <v>0.4</v>
      </c>
      <c r="N2373" s="4" t="s">
        <v>83</v>
      </c>
    </row>
    <row r="2374" spans="2:14" ht="14.25" customHeight="1" x14ac:dyDescent="0.35">
      <c r="B2374" s="4" t="s">
        <v>26</v>
      </c>
      <c r="C2374" s="4">
        <v>1197831</v>
      </c>
      <c r="D2374" s="5">
        <v>44202</v>
      </c>
      <c r="E2374" s="4" t="s">
        <v>48</v>
      </c>
      <c r="F2374" s="4" t="s">
        <v>92</v>
      </c>
      <c r="G2374" s="4" t="s">
        <v>93</v>
      </c>
      <c r="H2374" s="6" t="s">
        <v>19</v>
      </c>
      <c r="I2374" s="7">
        <v>35</v>
      </c>
      <c r="J2374" s="8">
        <v>725</v>
      </c>
      <c r="K2374" s="9">
        <v>25375</v>
      </c>
      <c r="L2374" s="9">
        <v>8881.25</v>
      </c>
      <c r="M2374" s="10">
        <v>0.35</v>
      </c>
      <c r="N2374" s="4" t="s">
        <v>83</v>
      </c>
    </row>
    <row r="2375" spans="2:14" ht="14.25" customHeight="1" x14ac:dyDescent="0.35">
      <c r="B2375" s="4" t="s">
        <v>26</v>
      </c>
      <c r="C2375" s="4">
        <v>1197831</v>
      </c>
      <c r="D2375" s="5">
        <v>44202</v>
      </c>
      <c r="E2375" s="4" t="s">
        <v>48</v>
      </c>
      <c r="F2375" s="4" t="s">
        <v>92</v>
      </c>
      <c r="G2375" s="4" t="s">
        <v>93</v>
      </c>
      <c r="H2375" s="6" t="s">
        <v>20</v>
      </c>
      <c r="I2375" s="7">
        <v>25.000000000000007</v>
      </c>
      <c r="J2375" s="8">
        <v>725</v>
      </c>
      <c r="K2375" s="9">
        <v>18125.000000000004</v>
      </c>
      <c r="L2375" s="9">
        <v>7250.0000000000018</v>
      </c>
      <c r="M2375" s="10">
        <v>0.4</v>
      </c>
      <c r="N2375" s="4" t="s">
        <v>83</v>
      </c>
    </row>
    <row r="2376" spans="2:14" ht="14.25" customHeight="1" x14ac:dyDescent="0.35">
      <c r="B2376" s="4" t="s">
        <v>26</v>
      </c>
      <c r="C2376" s="4">
        <v>1197831</v>
      </c>
      <c r="D2376" s="5">
        <v>44202</v>
      </c>
      <c r="E2376" s="4" t="s">
        <v>48</v>
      </c>
      <c r="F2376" s="4" t="s">
        <v>92</v>
      </c>
      <c r="G2376" s="4" t="s">
        <v>93</v>
      </c>
      <c r="H2376" s="6" t="s">
        <v>21</v>
      </c>
      <c r="I2376" s="7">
        <v>30</v>
      </c>
      <c r="J2376" s="8">
        <v>575</v>
      </c>
      <c r="K2376" s="9">
        <v>17250</v>
      </c>
      <c r="L2376" s="9">
        <v>6900</v>
      </c>
      <c r="M2376" s="10">
        <v>0.4</v>
      </c>
      <c r="N2376" s="4" t="s">
        <v>83</v>
      </c>
    </row>
    <row r="2377" spans="2:14" ht="14.25" customHeight="1" x14ac:dyDescent="0.35">
      <c r="B2377" s="4" t="s">
        <v>26</v>
      </c>
      <c r="C2377" s="4">
        <v>1197831</v>
      </c>
      <c r="D2377" s="5">
        <v>44202</v>
      </c>
      <c r="E2377" s="4" t="s">
        <v>48</v>
      </c>
      <c r="F2377" s="4" t="s">
        <v>92</v>
      </c>
      <c r="G2377" s="4" t="s">
        <v>93</v>
      </c>
      <c r="H2377" s="6" t="s">
        <v>22</v>
      </c>
      <c r="I2377" s="7">
        <v>45</v>
      </c>
      <c r="J2377" s="8">
        <v>625</v>
      </c>
      <c r="K2377" s="9">
        <v>28125</v>
      </c>
      <c r="L2377" s="9">
        <v>9843.75</v>
      </c>
      <c r="M2377" s="10">
        <v>0.35</v>
      </c>
      <c r="N2377" s="4" t="s">
        <v>83</v>
      </c>
    </row>
    <row r="2378" spans="2:14" ht="14.25" customHeight="1" x14ac:dyDescent="0.35">
      <c r="B2378" s="4" t="s">
        <v>26</v>
      </c>
      <c r="C2378" s="4">
        <v>1197831</v>
      </c>
      <c r="D2378" s="5">
        <v>44202</v>
      </c>
      <c r="E2378" s="4" t="s">
        <v>48</v>
      </c>
      <c r="F2378" s="4" t="s">
        <v>92</v>
      </c>
      <c r="G2378" s="4" t="s">
        <v>93</v>
      </c>
      <c r="H2378" s="6" t="s">
        <v>23</v>
      </c>
      <c r="I2378" s="7">
        <v>35</v>
      </c>
      <c r="J2378" s="8">
        <v>725</v>
      </c>
      <c r="K2378" s="9">
        <v>25375</v>
      </c>
      <c r="L2378" s="9">
        <v>12687.5</v>
      </c>
      <c r="M2378" s="10">
        <v>0.5</v>
      </c>
      <c r="N2378" s="4" t="s">
        <v>83</v>
      </c>
    </row>
    <row r="2379" spans="2:14" ht="14.25" customHeight="1" x14ac:dyDescent="0.35">
      <c r="B2379" s="4" t="s">
        <v>26</v>
      </c>
      <c r="C2379" s="4">
        <v>1197831</v>
      </c>
      <c r="D2379" s="5">
        <v>44231</v>
      </c>
      <c r="E2379" s="4" t="s">
        <v>48</v>
      </c>
      <c r="F2379" s="4" t="s">
        <v>92</v>
      </c>
      <c r="G2379" s="4" t="s">
        <v>93</v>
      </c>
      <c r="H2379" s="6" t="s">
        <v>17</v>
      </c>
      <c r="I2379" s="7">
        <v>35</v>
      </c>
      <c r="J2379" s="8">
        <v>975</v>
      </c>
      <c r="K2379" s="9">
        <v>34125</v>
      </c>
      <c r="L2379" s="9">
        <v>13650</v>
      </c>
      <c r="M2379" s="10">
        <v>0.4</v>
      </c>
      <c r="N2379" s="4" t="s">
        <v>83</v>
      </c>
    </row>
    <row r="2380" spans="2:14" ht="14.25" customHeight="1" x14ac:dyDescent="0.35">
      <c r="B2380" s="4" t="s">
        <v>26</v>
      </c>
      <c r="C2380" s="4">
        <v>1197831</v>
      </c>
      <c r="D2380" s="5">
        <v>44231</v>
      </c>
      <c r="E2380" s="4" t="s">
        <v>48</v>
      </c>
      <c r="F2380" s="4" t="s">
        <v>92</v>
      </c>
      <c r="G2380" s="4" t="s">
        <v>93</v>
      </c>
      <c r="H2380" s="6" t="s">
        <v>19</v>
      </c>
      <c r="I2380" s="7">
        <v>35</v>
      </c>
      <c r="J2380" s="8">
        <v>625</v>
      </c>
      <c r="K2380" s="9">
        <v>21875</v>
      </c>
      <c r="L2380" s="9">
        <v>7656.2499999999991</v>
      </c>
      <c r="M2380" s="10">
        <v>0.35</v>
      </c>
      <c r="N2380" s="4" t="s">
        <v>83</v>
      </c>
    </row>
    <row r="2381" spans="2:14" ht="14.25" customHeight="1" x14ac:dyDescent="0.35">
      <c r="B2381" s="4" t="s">
        <v>26</v>
      </c>
      <c r="C2381" s="4">
        <v>1197831</v>
      </c>
      <c r="D2381" s="5">
        <v>44231</v>
      </c>
      <c r="E2381" s="4" t="s">
        <v>48</v>
      </c>
      <c r="F2381" s="4" t="s">
        <v>92</v>
      </c>
      <c r="G2381" s="4" t="s">
        <v>93</v>
      </c>
      <c r="H2381" s="6" t="s">
        <v>20</v>
      </c>
      <c r="I2381" s="7">
        <v>25.000000000000007</v>
      </c>
      <c r="J2381" s="8">
        <v>675</v>
      </c>
      <c r="K2381" s="9">
        <v>16875.000000000004</v>
      </c>
      <c r="L2381" s="9">
        <v>6750.0000000000018</v>
      </c>
      <c r="M2381" s="10">
        <v>0.4</v>
      </c>
      <c r="N2381" s="4" t="s">
        <v>83</v>
      </c>
    </row>
    <row r="2382" spans="2:14" ht="14.25" customHeight="1" x14ac:dyDescent="0.35">
      <c r="B2382" s="4" t="s">
        <v>26</v>
      </c>
      <c r="C2382" s="4">
        <v>1197831</v>
      </c>
      <c r="D2382" s="5">
        <v>44231</v>
      </c>
      <c r="E2382" s="4" t="s">
        <v>48</v>
      </c>
      <c r="F2382" s="4" t="s">
        <v>94</v>
      </c>
      <c r="G2382" s="4" t="s">
        <v>95</v>
      </c>
      <c r="H2382" s="6" t="s">
        <v>21</v>
      </c>
      <c r="I2382" s="7">
        <v>30</v>
      </c>
      <c r="J2382" s="8">
        <v>525</v>
      </c>
      <c r="K2382" s="9">
        <v>15750</v>
      </c>
      <c r="L2382" s="9">
        <v>6300</v>
      </c>
      <c r="M2382" s="10">
        <v>0.4</v>
      </c>
      <c r="N2382" s="4" t="s">
        <v>83</v>
      </c>
    </row>
    <row r="2383" spans="2:14" ht="14.25" customHeight="1" x14ac:dyDescent="0.35">
      <c r="B2383" s="4" t="s">
        <v>26</v>
      </c>
      <c r="C2383" s="4">
        <v>1197831</v>
      </c>
      <c r="D2383" s="5">
        <v>44231</v>
      </c>
      <c r="E2383" s="4" t="s">
        <v>48</v>
      </c>
      <c r="F2383" s="4" t="s">
        <v>94</v>
      </c>
      <c r="G2383" s="4" t="s">
        <v>95</v>
      </c>
      <c r="H2383" s="6" t="s">
        <v>22</v>
      </c>
      <c r="I2383" s="7">
        <v>45</v>
      </c>
      <c r="J2383" s="8">
        <v>600</v>
      </c>
      <c r="K2383" s="9">
        <v>27000</v>
      </c>
      <c r="L2383" s="9">
        <v>9450</v>
      </c>
      <c r="M2383" s="10">
        <v>0.35</v>
      </c>
      <c r="N2383" s="4" t="s">
        <v>83</v>
      </c>
    </row>
    <row r="2384" spans="2:14" ht="14.25" customHeight="1" x14ac:dyDescent="0.35">
      <c r="B2384" s="4" t="s">
        <v>26</v>
      </c>
      <c r="C2384" s="4">
        <v>1197831</v>
      </c>
      <c r="D2384" s="5">
        <v>44231</v>
      </c>
      <c r="E2384" s="4" t="s">
        <v>48</v>
      </c>
      <c r="F2384" s="4" t="s">
        <v>94</v>
      </c>
      <c r="G2384" s="4" t="s">
        <v>95</v>
      </c>
      <c r="H2384" s="6" t="s">
        <v>23</v>
      </c>
      <c r="I2384" s="7">
        <v>30</v>
      </c>
      <c r="J2384" s="8">
        <v>700</v>
      </c>
      <c r="K2384" s="9">
        <v>21000</v>
      </c>
      <c r="L2384" s="9">
        <v>10500</v>
      </c>
      <c r="M2384" s="10">
        <v>0.5</v>
      </c>
      <c r="N2384" s="4" t="s">
        <v>83</v>
      </c>
    </row>
    <row r="2385" spans="2:14" ht="14.25" customHeight="1" x14ac:dyDescent="0.35">
      <c r="B2385" s="4" t="s">
        <v>26</v>
      </c>
      <c r="C2385" s="4">
        <v>1197831</v>
      </c>
      <c r="D2385" s="5">
        <v>44257</v>
      </c>
      <c r="E2385" s="4" t="s">
        <v>48</v>
      </c>
      <c r="F2385" s="4" t="s">
        <v>94</v>
      </c>
      <c r="G2385" s="4" t="s">
        <v>95</v>
      </c>
      <c r="H2385" s="6" t="s">
        <v>17</v>
      </c>
      <c r="I2385" s="7">
        <v>30</v>
      </c>
      <c r="J2385" s="8">
        <v>920</v>
      </c>
      <c r="K2385" s="9">
        <v>27600</v>
      </c>
      <c r="L2385" s="9">
        <v>11040</v>
      </c>
      <c r="M2385" s="10">
        <v>0.4</v>
      </c>
      <c r="N2385" s="4" t="s">
        <v>83</v>
      </c>
    </row>
    <row r="2386" spans="2:14" ht="14.25" customHeight="1" x14ac:dyDescent="0.35">
      <c r="B2386" s="4" t="s">
        <v>26</v>
      </c>
      <c r="C2386" s="4">
        <v>1197831</v>
      </c>
      <c r="D2386" s="5">
        <v>44257</v>
      </c>
      <c r="E2386" s="4" t="s">
        <v>48</v>
      </c>
      <c r="F2386" s="4" t="s">
        <v>94</v>
      </c>
      <c r="G2386" s="4" t="s">
        <v>95</v>
      </c>
      <c r="H2386" s="6" t="s">
        <v>19</v>
      </c>
      <c r="I2386" s="7">
        <v>30</v>
      </c>
      <c r="J2386" s="8">
        <v>600</v>
      </c>
      <c r="K2386" s="9">
        <v>18000</v>
      </c>
      <c r="L2386" s="9">
        <v>6300</v>
      </c>
      <c r="M2386" s="10">
        <v>0.35</v>
      </c>
      <c r="N2386" s="4" t="s">
        <v>83</v>
      </c>
    </row>
    <row r="2387" spans="2:14" ht="14.25" customHeight="1" x14ac:dyDescent="0.35">
      <c r="B2387" s="4" t="s">
        <v>26</v>
      </c>
      <c r="C2387" s="4">
        <v>1197831</v>
      </c>
      <c r="D2387" s="5">
        <v>44257</v>
      </c>
      <c r="E2387" s="4" t="s">
        <v>48</v>
      </c>
      <c r="F2387" s="4" t="s">
        <v>94</v>
      </c>
      <c r="G2387" s="4" t="s">
        <v>95</v>
      </c>
      <c r="H2387" s="6" t="s">
        <v>20</v>
      </c>
      <c r="I2387" s="7">
        <v>20</v>
      </c>
      <c r="J2387" s="8">
        <v>625</v>
      </c>
      <c r="K2387" s="9">
        <v>12500</v>
      </c>
      <c r="L2387" s="9">
        <v>5000</v>
      </c>
      <c r="M2387" s="10">
        <v>0.4</v>
      </c>
      <c r="N2387" s="4" t="s">
        <v>83</v>
      </c>
    </row>
    <row r="2388" spans="2:14" ht="14.25" customHeight="1" x14ac:dyDescent="0.35">
      <c r="B2388" s="4" t="s">
        <v>26</v>
      </c>
      <c r="C2388" s="4">
        <v>1197831</v>
      </c>
      <c r="D2388" s="5">
        <v>44257</v>
      </c>
      <c r="E2388" s="4" t="s">
        <v>48</v>
      </c>
      <c r="F2388" s="4" t="s">
        <v>94</v>
      </c>
      <c r="G2388" s="4" t="s">
        <v>95</v>
      </c>
      <c r="H2388" s="6" t="s">
        <v>21</v>
      </c>
      <c r="I2388" s="7">
        <v>24.999999999999993</v>
      </c>
      <c r="J2388" s="8">
        <v>475</v>
      </c>
      <c r="K2388" s="9">
        <v>11874.999999999996</v>
      </c>
      <c r="L2388" s="9">
        <v>4749.9999999999991</v>
      </c>
      <c r="M2388" s="10">
        <v>0.4</v>
      </c>
      <c r="N2388" s="4" t="s">
        <v>83</v>
      </c>
    </row>
    <row r="2389" spans="2:14" ht="14.25" customHeight="1" x14ac:dyDescent="0.35">
      <c r="B2389" s="4" t="s">
        <v>26</v>
      </c>
      <c r="C2389" s="4">
        <v>1197831</v>
      </c>
      <c r="D2389" s="5">
        <v>44257</v>
      </c>
      <c r="E2389" s="4" t="s">
        <v>48</v>
      </c>
      <c r="F2389" s="4" t="s">
        <v>94</v>
      </c>
      <c r="G2389" s="4" t="s">
        <v>95</v>
      </c>
      <c r="H2389" s="6" t="s">
        <v>22</v>
      </c>
      <c r="I2389" s="7">
        <v>40.000000000000007</v>
      </c>
      <c r="J2389" s="8">
        <v>525</v>
      </c>
      <c r="K2389" s="9">
        <v>21000.000000000004</v>
      </c>
      <c r="L2389" s="9">
        <v>7350.0000000000009</v>
      </c>
      <c r="M2389" s="10">
        <v>0.35</v>
      </c>
      <c r="N2389" s="4" t="s">
        <v>83</v>
      </c>
    </row>
    <row r="2390" spans="2:14" ht="14.25" customHeight="1" x14ac:dyDescent="0.35">
      <c r="B2390" s="4" t="s">
        <v>26</v>
      </c>
      <c r="C2390" s="4">
        <v>1197831</v>
      </c>
      <c r="D2390" s="5">
        <v>44257</v>
      </c>
      <c r="E2390" s="4" t="s">
        <v>48</v>
      </c>
      <c r="F2390" s="4" t="s">
        <v>94</v>
      </c>
      <c r="G2390" s="4" t="s">
        <v>95</v>
      </c>
      <c r="H2390" s="6" t="s">
        <v>23</v>
      </c>
      <c r="I2390" s="7">
        <v>30</v>
      </c>
      <c r="J2390" s="8">
        <v>625</v>
      </c>
      <c r="K2390" s="9">
        <v>18750</v>
      </c>
      <c r="L2390" s="9">
        <v>9375</v>
      </c>
      <c r="M2390" s="10">
        <v>0.5</v>
      </c>
      <c r="N2390" s="4" t="s">
        <v>83</v>
      </c>
    </row>
    <row r="2391" spans="2:14" ht="14.25" customHeight="1" x14ac:dyDescent="0.35">
      <c r="B2391" s="4" t="s">
        <v>26</v>
      </c>
      <c r="C2391" s="4">
        <v>1197831</v>
      </c>
      <c r="D2391" s="5">
        <v>44289</v>
      </c>
      <c r="E2391" s="4" t="s">
        <v>48</v>
      </c>
      <c r="F2391" s="4" t="s">
        <v>94</v>
      </c>
      <c r="G2391" s="4" t="s">
        <v>95</v>
      </c>
      <c r="H2391" s="6" t="s">
        <v>17</v>
      </c>
      <c r="I2391" s="7">
        <v>30</v>
      </c>
      <c r="J2391" s="8">
        <v>875</v>
      </c>
      <c r="K2391" s="9">
        <v>26250</v>
      </c>
      <c r="L2391" s="9">
        <v>10500</v>
      </c>
      <c r="M2391" s="10">
        <v>0.4</v>
      </c>
      <c r="N2391" s="4" t="s">
        <v>83</v>
      </c>
    </row>
    <row r="2392" spans="2:14" ht="14.25" customHeight="1" x14ac:dyDescent="0.35">
      <c r="B2392" s="4" t="s">
        <v>26</v>
      </c>
      <c r="C2392" s="4">
        <v>1197831</v>
      </c>
      <c r="D2392" s="5">
        <v>44289</v>
      </c>
      <c r="E2392" s="4" t="s">
        <v>48</v>
      </c>
      <c r="F2392" s="4" t="s">
        <v>94</v>
      </c>
      <c r="G2392" s="4" t="s">
        <v>95</v>
      </c>
      <c r="H2392" s="6" t="s">
        <v>19</v>
      </c>
      <c r="I2392" s="7">
        <v>30</v>
      </c>
      <c r="J2392" s="8">
        <v>575</v>
      </c>
      <c r="K2392" s="9">
        <v>17250</v>
      </c>
      <c r="L2392" s="9">
        <v>6037.5</v>
      </c>
      <c r="M2392" s="10">
        <v>0.35</v>
      </c>
      <c r="N2392" s="4" t="s">
        <v>83</v>
      </c>
    </row>
    <row r="2393" spans="2:14" ht="14.25" customHeight="1" x14ac:dyDescent="0.35">
      <c r="B2393" s="4" t="s">
        <v>26</v>
      </c>
      <c r="C2393" s="4">
        <v>1197831</v>
      </c>
      <c r="D2393" s="5">
        <v>44289</v>
      </c>
      <c r="E2393" s="4" t="s">
        <v>48</v>
      </c>
      <c r="F2393" s="4" t="s">
        <v>94</v>
      </c>
      <c r="G2393" s="4" t="s">
        <v>95</v>
      </c>
      <c r="H2393" s="6" t="s">
        <v>20</v>
      </c>
      <c r="I2393" s="7">
        <v>20</v>
      </c>
      <c r="J2393" s="8">
        <v>575</v>
      </c>
      <c r="K2393" s="9">
        <v>11500</v>
      </c>
      <c r="L2393" s="9">
        <v>4600</v>
      </c>
      <c r="M2393" s="10">
        <v>0.4</v>
      </c>
      <c r="N2393" s="4" t="s">
        <v>83</v>
      </c>
    </row>
    <row r="2394" spans="2:14" ht="14.25" customHeight="1" x14ac:dyDescent="0.35">
      <c r="B2394" s="4" t="s">
        <v>26</v>
      </c>
      <c r="C2394" s="4">
        <v>1197831</v>
      </c>
      <c r="D2394" s="5">
        <v>44289</v>
      </c>
      <c r="E2394" s="4" t="s">
        <v>48</v>
      </c>
      <c r="F2394" s="4" t="s">
        <v>94</v>
      </c>
      <c r="G2394" s="4" t="s">
        <v>95</v>
      </c>
      <c r="H2394" s="6" t="s">
        <v>21</v>
      </c>
      <c r="I2394" s="7">
        <v>24.999999999999993</v>
      </c>
      <c r="J2394" s="8">
        <v>500</v>
      </c>
      <c r="K2394" s="9">
        <v>12499.999999999996</v>
      </c>
      <c r="L2394" s="9">
        <v>4999.9999999999991</v>
      </c>
      <c r="M2394" s="10">
        <v>0.4</v>
      </c>
      <c r="N2394" s="4" t="s">
        <v>83</v>
      </c>
    </row>
    <row r="2395" spans="2:14" ht="14.25" customHeight="1" x14ac:dyDescent="0.35">
      <c r="B2395" s="4" t="s">
        <v>26</v>
      </c>
      <c r="C2395" s="4">
        <v>1197831</v>
      </c>
      <c r="D2395" s="5">
        <v>44289</v>
      </c>
      <c r="E2395" s="4" t="s">
        <v>48</v>
      </c>
      <c r="F2395" s="4" t="s">
        <v>94</v>
      </c>
      <c r="G2395" s="4" t="s">
        <v>95</v>
      </c>
      <c r="H2395" s="6" t="s">
        <v>22</v>
      </c>
      <c r="I2395" s="7">
        <v>45</v>
      </c>
      <c r="J2395" s="8">
        <v>525</v>
      </c>
      <c r="K2395" s="9">
        <v>23625</v>
      </c>
      <c r="L2395" s="9">
        <v>8268.75</v>
      </c>
      <c r="M2395" s="10">
        <v>0.35</v>
      </c>
      <c r="N2395" s="4" t="s">
        <v>83</v>
      </c>
    </row>
    <row r="2396" spans="2:14" ht="14.25" customHeight="1" x14ac:dyDescent="0.35">
      <c r="B2396" s="4" t="s">
        <v>26</v>
      </c>
      <c r="C2396" s="4">
        <v>1197831</v>
      </c>
      <c r="D2396" s="5">
        <v>44289</v>
      </c>
      <c r="E2396" s="4" t="s">
        <v>48</v>
      </c>
      <c r="F2396" s="4" t="s">
        <v>94</v>
      </c>
      <c r="G2396" s="4" t="s">
        <v>95</v>
      </c>
      <c r="H2396" s="6" t="s">
        <v>23</v>
      </c>
      <c r="I2396" s="7">
        <v>35</v>
      </c>
      <c r="J2396" s="8">
        <v>675</v>
      </c>
      <c r="K2396" s="9">
        <v>23625</v>
      </c>
      <c r="L2396" s="9">
        <v>11812.5</v>
      </c>
      <c r="M2396" s="10">
        <v>0.5</v>
      </c>
      <c r="N2396" s="4" t="s">
        <v>83</v>
      </c>
    </row>
    <row r="2397" spans="2:14" ht="14.25" customHeight="1" x14ac:dyDescent="0.35">
      <c r="B2397" s="4" t="s">
        <v>26</v>
      </c>
      <c r="C2397" s="4">
        <v>1197831</v>
      </c>
      <c r="D2397" s="5">
        <v>44318</v>
      </c>
      <c r="E2397" s="4" t="s">
        <v>48</v>
      </c>
      <c r="F2397" s="4" t="s">
        <v>94</v>
      </c>
      <c r="G2397" s="4" t="s">
        <v>95</v>
      </c>
      <c r="H2397" s="6" t="s">
        <v>17</v>
      </c>
      <c r="I2397" s="7">
        <v>45</v>
      </c>
      <c r="J2397" s="8">
        <v>945</v>
      </c>
      <c r="K2397" s="9">
        <v>42525</v>
      </c>
      <c r="L2397" s="9">
        <v>17010</v>
      </c>
      <c r="M2397" s="10">
        <v>0.4</v>
      </c>
      <c r="N2397" s="4" t="s">
        <v>83</v>
      </c>
    </row>
    <row r="2398" spans="2:14" ht="14.25" customHeight="1" x14ac:dyDescent="0.35">
      <c r="B2398" s="4" t="s">
        <v>26</v>
      </c>
      <c r="C2398" s="4">
        <v>1197831</v>
      </c>
      <c r="D2398" s="5">
        <v>44318</v>
      </c>
      <c r="E2398" s="4" t="s">
        <v>48</v>
      </c>
      <c r="F2398" s="4" t="s">
        <v>94</v>
      </c>
      <c r="G2398" s="4" t="s">
        <v>95</v>
      </c>
      <c r="H2398" s="6" t="s">
        <v>19</v>
      </c>
      <c r="I2398" s="7">
        <v>45</v>
      </c>
      <c r="J2398" s="8">
        <v>650</v>
      </c>
      <c r="K2398" s="9">
        <v>29250</v>
      </c>
      <c r="L2398" s="9">
        <v>10237.5</v>
      </c>
      <c r="M2398" s="10">
        <v>0.35</v>
      </c>
      <c r="N2398" s="4" t="s">
        <v>83</v>
      </c>
    </row>
    <row r="2399" spans="2:14" ht="14.25" customHeight="1" x14ac:dyDescent="0.35">
      <c r="B2399" s="4" t="s">
        <v>26</v>
      </c>
      <c r="C2399" s="4">
        <v>1197831</v>
      </c>
      <c r="D2399" s="5">
        <v>44318</v>
      </c>
      <c r="E2399" s="4" t="s">
        <v>48</v>
      </c>
      <c r="F2399" s="4" t="s">
        <v>94</v>
      </c>
      <c r="G2399" s="4" t="s">
        <v>95</v>
      </c>
      <c r="H2399" s="6" t="s">
        <v>20</v>
      </c>
      <c r="I2399" s="7">
        <v>40</v>
      </c>
      <c r="J2399" s="8">
        <v>625</v>
      </c>
      <c r="K2399" s="9">
        <v>25000</v>
      </c>
      <c r="L2399" s="9">
        <v>10000</v>
      </c>
      <c r="M2399" s="10">
        <v>0.4</v>
      </c>
      <c r="N2399" s="4" t="s">
        <v>83</v>
      </c>
    </row>
    <row r="2400" spans="2:14" ht="14.25" customHeight="1" x14ac:dyDescent="0.35">
      <c r="B2400" s="4" t="s">
        <v>26</v>
      </c>
      <c r="C2400" s="4">
        <v>1197831</v>
      </c>
      <c r="D2400" s="5">
        <v>44318</v>
      </c>
      <c r="E2400" s="4" t="s">
        <v>48</v>
      </c>
      <c r="F2400" s="4" t="s">
        <v>94</v>
      </c>
      <c r="G2400" s="4" t="s">
        <v>95</v>
      </c>
      <c r="H2400" s="6" t="s">
        <v>21</v>
      </c>
      <c r="I2400" s="7">
        <v>40</v>
      </c>
      <c r="J2400" s="8">
        <v>575</v>
      </c>
      <c r="K2400" s="9">
        <v>23000</v>
      </c>
      <c r="L2400" s="9">
        <v>9200</v>
      </c>
      <c r="M2400" s="10">
        <v>0.4</v>
      </c>
      <c r="N2400" s="4" t="s">
        <v>83</v>
      </c>
    </row>
    <row r="2401" spans="2:14" ht="14.25" customHeight="1" x14ac:dyDescent="0.35">
      <c r="B2401" s="4" t="s">
        <v>26</v>
      </c>
      <c r="C2401" s="4">
        <v>1197831</v>
      </c>
      <c r="D2401" s="5">
        <v>44318</v>
      </c>
      <c r="E2401" s="4" t="s">
        <v>48</v>
      </c>
      <c r="F2401" s="4" t="s">
        <v>94</v>
      </c>
      <c r="G2401" s="4" t="s">
        <v>95</v>
      </c>
      <c r="H2401" s="6" t="s">
        <v>22</v>
      </c>
      <c r="I2401" s="7">
        <v>49.999999999999993</v>
      </c>
      <c r="J2401" s="8">
        <v>600</v>
      </c>
      <c r="K2401" s="9">
        <v>29999.999999999996</v>
      </c>
      <c r="L2401" s="9">
        <v>10499.999999999998</v>
      </c>
      <c r="M2401" s="10">
        <v>0.35</v>
      </c>
      <c r="N2401" s="4" t="s">
        <v>83</v>
      </c>
    </row>
    <row r="2402" spans="2:14" ht="14.25" customHeight="1" x14ac:dyDescent="0.35">
      <c r="B2402" s="4" t="s">
        <v>26</v>
      </c>
      <c r="C2402" s="4">
        <v>1197831</v>
      </c>
      <c r="D2402" s="5">
        <v>44318</v>
      </c>
      <c r="E2402" s="4" t="s">
        <v>48</v>
      </c>
      <c r="F2402" s="4" t="s">
        <v>94</v>
      </c>
      <c r="G2402" s="4" t="s">
        <v>95</v>
      </c>
      <c r="H2402" s="6" t="s">
        <v>23</v>
      </c>
      <c r="I2402" s="7">
        <v>54.999999999999993</v>
      </c>
      <c r="J2402" s="8">
        <v>700</v>
      </c>
      <c r="K2402" s="9">
        <v>38499.999999999993</v>
      </c>
      <c r="L2402" s="9">
        <v>19249.999999999996</v>
      </c>
      <c r="M2402" s="10">
        <v>0.5</v>
      </c>
      <c r="N2402" s="4" t="s">
        <v>83</v>
      </c>
    </row>
    <row r="2403" spans="2:14" ht="14.25" customHeight="1" x14ac:dyDescent="0.35">
      <c r="B2403" s="4" t="s">
        <v>26</v>
      </c>
      <c r="C2403" s="4">
        <v>1197831</v>
      </c>
      <c r="D2403" s="5">
        <v>44351</v>
      </c>
      <c r="E2403" s="4" t="s">
        <v>48</v>
      </c>
      <c r="F2403" s="4" t="s">
        <v>94</v>
      </c>
      <c r="G2403" s="4" t="s">
        <v>95</v>
      </c>
      <c r="H2403" s="6" t="s">
        <v>17</v>
      </c>
      <c r="I2403" s="7">
        <v>49.999999999999993</v>
      </c>
      <c r="J2403" s="8">
        <v>950</v>
      </c>
      <c r="K2403" s="9">
        <v>47499.999999999993</v>
      </c>
      <c r="L2403" s="9">
        <v>18999.999999999996</v>
      </c>
      <c r="M2403" s="10">
        <v>0.4</v>
      </c>
      <c r="N2403" s="4" t="s">
        <v>83</v>
      </c>
    </row>
    <row r="2404" spans="2:14" ht="14.25" customHeight="1" x14ac:dyDescent="0.35">
      <c r="B2404" s="4" t="s">
        <v>26</v>
      </c>
      <c r="C2404" s="4">
        <v>1197831</v>
      </c>
      <c r="D2404" s="5">
        <v>44351</v>
      </c>
      <c r="E2404" s="4" t="s">
        <v>48</v>
      </c>
      <c r="F2404" s="4" t="s">
        <v>94</v>
      </c>
      <c r="G2404" s="4" t="s">
        <v>95</v>
      </c>
      <c r="H2404" s="6" t="s">
        <v>19</v>
      </c>
      <c r="I2404" s="7">
        <v>45</v>
      </c>
      <c r="J2404" s="8">
        <v>700</v>
      </c>
      <c r="K2404" s="9">
        <v>31500</v>
      </c>
      <c r="L2404" s="9">
        <v>11025</v>
      </c>
      <c r="M2404" s="10">
        <v>0.35</v>
      </c>
      <c r="N2404" s="4" t="s">
        <v>83</v>
      </c>
    </row>
    <row r="2405" spans="2:14" ht="14.25" customHeight="1" x14ac:dyDescent="0.35">
      <c r="B2405" s="4" t="s">
        <v>26</v>
      </c>
      <c r="C2405" s="4">
        <v>1197831</v>
      </c>
      <c r="D2405" s="5">
        <v>44351</v>
      </c>
      <c r="E2405" s="4" t="s">
        <v>48</v>
      </c>
      <c r="F2405" s="4" t="s">
        <v>94</v>
      </c>
      <c r="G2405" s="4" t="s">
        <v>95</v>
      </c>
      <c r="H2405" s="6" t="s">
        <v>20</v>
      </c>
      <c r="I2405" s="7">
        <v>50</v>
      </c>
      <c r="J2405" s="8">
        <v>675</v>
      </c>
      <c r="K2405" s="9">
        <v>33750</v>
      </c>
      <c r="L2405" s="9">
        <v>13500</v>
      </c>
      <c r="M2405" s="10">
        <v>0.4</v>
      </c>
      <c r="N2405" s="4" t="s">
        <v>83</v>
      </c>
    </row>
    <row r="2406" spans="2:14" ht="14.25" customHeight="1" x14ac:dyDescent="0.35">
      <c r="B2406" s="4" t="s">
        <v>26</v>
      </c>
      <c r="C2406" s="4">
        <v>1197831</v>
      </c>
      <c r="D2406" s="5">
        <v>44351</v>
      </c>
      <c r="E2406" s="4" t="s">
        <v>48</v>
      </c>
      <c r="F2406" s="4" t="s">
        <v>94</v>
      </c>
      <c r="G2406" s="4" t="s">
        <v>95</v>
      </c>
      <c r="H2406" s="6" t="s">
        <v>21</v>
      </c>
      <c r="I2406" s="7">
        <v>50</v>
      </c>
      <c r="J2406" s="8">
        <v>650</v>
      </c>
      <c r="K2406" s="9">
        <v>32500</v>
      </c>
      <c r="L2406" s="9">
        <v>13000</v>
      </c>
      <c r="M2406" s="10">
        <v>0.4</v>
      </c>
      <c r="N2406" s="4" t="s">
        <v>83</v>
      </c>
    </row>
    <row r="2407" spans="2:14" ht="14.25" customHeight="1" x14ac:dyDescent="0.35">
      <c r="B2407" s="4" t="s">
        <v>26</v>
      </c>
      <c r="C2407" s="4">
        <v>1197831</v>
      </c>
      <c r="D2407" s="5">
        <v>44351</v>
      </c>
      <c r="E2407" s="4" t="s">
        <v>48</v>
      </c>
      <c r="F2407" s="4" t="s">
        <v>94</v>
      </c>
      <c r="G2407" s="4" t="s">
        <v>95</v>
      </c>
      <c r="H2407" s="6" t="s">
        <v>22</v>
      </c>
      <c r="I2407" s="7">
        <v>65</v>
      </c>
      <c r="J2407" s="8">
        <v>650</v>
      </c>
      <c r="K2407" s="9">
        <v>42250</v>
      </c>
      <c r="L2407" s="9">
        <v>14787.499999999998</v>
      </c>
      <c r="M2407" s="10">
        <v>0.35</v>
      </c>
      <c r="N2407" s="4" t="s">
        <v>83</v>
      </c>
    </row>
    <row r="2408" spans="2:14" ht="14.25" customHeight="1" x14ac:dyDescent="0.35">
      <c r="B2408" s="4" t="s">
        <v>26</v>
      </c>
      <c r="C2408" s="4">
        <v>1197831</v>
      </c>
      <c r="D2408" s="5">
        <v>44351</v>
      </c>
      <c r="E2408" s="4" t="s">
        <v>48</v>
      </c>
      <c r="F2408" s="4" t="s">
        <v>94</v>
      </c>
      <c r="G2408" s="4" t="s">
        <v>95</v>
      </c>
      <c r="H2408" s="6" t="s">
        <v>23</v>
      </c>
      <c r="I2408" s="7">
        <v>70</v>
      </c>
      <c r="J2408" s="8">
        <v>825</v>
      </c>
      <c r="K2408" s="9">
        <v>57750</v>
      </c>
      <c r="L2408" s="9">
        <v>28875</v>
      </c>
      <c r="M2408" s="10">
        <v>0.5</v>
      </c>
      <c r="N2408" s="4" t="s">
        <v>83</v>
      </c>
    </row>
    <row r="2409" spans="2:14" ht="14.25" customHeight="1" x14ac:dyDescent="0.35">
      <c r="B2409" s="4" t="s">
        <v>26</v>
      </c>
      <c r="C2409" s="4">
        <v>1197831</v>
      </c>
      <c r="D2409" s="5">
        <v>44379</v>
      </c>
      <c r="E2409" s="4" t="s">
        <v>48</v>
      </c>
      <c r="F2409" s="4" t="s">
        <v>94</v>
      </c>
      <c r="G2409" s="4" t="s">
        <v>95</v>
      </c>
      <c r="H2409" s="6" t="s">
        <v>17</v>
      </c>
      <c r="I2409" s="7">
        <v>65</v>
      </c>
      <c r="J2409" s="8">
        <v>1050</v>
      </c>
      <c r="K2409" s="9">
        <v>68250</v>
      </c>
      <c r="L2409" s="9">
        <v>27300</v>
      </c>
      <c r="M2409" s="10">
        <v>0.4</v>
      </c>
      <c r="N2409" s="4" t="s">
        <v>83</v>
      </c>
    </row>
    <row r="2410" spans="2:14" ht="14.25" customHeight="1" x14ac:dyDescent="0.35">
      <c r="B2410" s="4" t="s">
        <v>26</v>
      </c>
      <c r="C2410" s="4">
        <v>1197831</v>
      </c>
      <c r="D2410" s="5">
        <v>44379</v>
      </c>
      <c r="E2410" s="4" t="s">
        <v>48</v>
      </c>
      <c r="F2410" s="4" t="s">
        <v>94</v>
      </c>
      <c r="G2410" s="4" t="s">
        <v>95</v>
      </c>
      <c r="H2410" s="6" t="s">
        <v>19</v>
      </c>
      <c r="I2410" s="7">
        <v>60.000000000000007</v>
      </c>
      <c r="J2410" s="8">
        <v>800</v>
      </c>
      <c r="K2410" s="9">
        <v>48000.000000000007</v>
      </c>
      <c r="L2410" s="9">
        <v>16800</v>
      </c>
      <c r="M2410" s="10">
        <v>0.35</v>
      </c>
      <c r="N2410" s="4" t="s">
        <v>83</v>
      </c>
    </row>
    <row r="2411" spans="2:14" ht="14.25" customHeight="1" x14ac:dyDescent="0.35">
      <c r="B2411" s="4" t="s">
        <v>26</v>
      </c>
      <c r="C2411" s="4">
        <v>1197831</v>
      </c>
      <c r="D2411" s="5">
        <v>44379</v>
      </c>
      <c r="E2411" s="4" t="s">
        <v>48</v>
      </c>
      <c r="F2411" s="4" t="s">
        <v>94</v>
      </c>
      <c r="G2411" s="4" t="s">
        <v>95</v>
      </c>
      <c r="H2411" s="6" t="s">
        <v>20</v>
      </c>
      <c r="I2411" s="7">
        <v>55.000000000000007</v>
      </c>
      <c r="J2411" s="8">
        <v>725</v>
      </c>
      <c r="K2411" s="9">
        <v>39875.000000000007</v>
      </c>
      <c r="L2411" s="9">
        <v>15950.000000000004</v>
      </c>
      <c r="M2411" s="10">
        <v>0.4</v>
      </c>
      <c r="N2411" s="4" t="s">
        <v>83</v>
      </c>
    </row>
    <row r="2412" spans="2:14" ht="14.25" customHeight="1" x14ac:dyDescent="0.35">
      <c r="B2412" s="4" t="s">
        <v>26</v>
      </c>
      <c r="C2412" s="4">
        <v>1197831</v>
      </c>
      <c r="D2412" s="5">
        <v>44379</v>
      </c>
      <c r="E2412" s="4" t="s">
        <v>48</v>
      </c>
      <c r="F2412" s="4" t="s">
        <v>94</v>
      </c>
      <c r="G2412" s="4" t="s">
        <v>95</v>
      </c>
      <c r="H2412" s="6" t="s">
        <v>21</v>
      </c>
      <c r="I2412" s="7">
        <v>55.000000000000007</v>
      </c>
      <c r="J2412" s="8">
        <v>675</v>
      </c>
      <c r="K2412" s="9">
        <v>37125.000000000007</v>
      </c>
      <c r="L2412" s="9">
        <v>14850.000000000004</v>
      </c>
      <c r="M2412" s="10">
        <v>0.4</v>
      </c>
      <c r="N2412" s="4" t="s">
        <v>83</v>
      </c>
    </row>
    <row r="2413" spans="2:14" ht="14.25" customHeight="1" x14ac:dyDescent="0.35">
      <c r="B2413" s="4" t="s">
        <v>26</v>
      </c>
      <c r="C2413" s="4">
        <v>1197831</v>
      </c>
      <c r="D2413" s="5">
        <v>44379</v>
      </c>
      <c r="E2413" s="4" t="s">
        <v>48</v>
      </c>
      <c r="F2413" s="4" t="s">
        <v>94</v>
      </c>
      <c r="G2413" s="4" t="s">
        <v>95</v>
      </c>
      <c r="H2413" s="6" t="s">
        <v>22</v>
      </c>
      <c r="I2413" s="7">
        <v>65</v>
      </c>
      <c r="J2413" s="8">
        <v>700</v>
      </c>
      <c r="K2413" s="9">
        <v>45500</v>
      </c>
      <c r="L2413" s="9">
        <v>15924.999999999998</v>
      </c>
      <c r="M2413" s="10">
        <v>0.35</v>
      </c>
      <c r="N2413" s="4" t="s">
        <v>83</v>
      </c>
    </row>
    <row r="2414" spans="2:14" ht="14.25" customHeight="1" x14ac:dyDescent="0.35">
      <c r="B2414" s="4" t="s">
        <v>26</v>
      </c>
      <c r="C2414" s="4">
        <v>1197831</v>
      </c>
      <c r="D2414" s="5">
        <v>44379</v>
      </c>
      <c r="E2414" s="4" t="s">
        <v>48</v>
      </c>
      <c r="F2414" s="4" t="s">
        <v>94</v>
      </c>
      <c r="G2414" s="4" t="s">
        <v>95</v>
      </c>
      <c r="H2414" s="6" t="s">
        <v>23</v>
      </c>
      <c r="I2414" s="7">
        <v>70</v>
      </c>
      <c r="J2414" s="8">
        <v>875</v>
      </c>
      <c r="K2414" s="9">
        <v>61250</v>
      </c>
      <c r="L2414" s="9">
        <v>30625</v>
      </c>
      <c r="M2414" s="10">
        <v>0.5</v>
      </c>
      <c r="N2414" s="4" t="s">
        <v>83</v>
      </c>
    </row>
    <row r="2415" spans="2:14" ht="14.25" customHeight="1" x14ac:dyDescent="0.35">
      <c r="B2415" s="4" t="s">
        <v>26</v>
      </c>
      <c r="C2415" s="4">
        <v>1197831</v>
      </c>
      <c r="D2415" s="5">
        <v>44411</v>
      </c>
      <c r="E2415" s="4" t="s">
        <v>48</v>
      </c>
      <c r="F2415" s="4" t="s">
        <v>94</v>
      </c>
      <c r="G2415" s="4" t="s">
        <v>95</v>
      </c>
      <c r="H2415" s="6" t="s">
        <v>17</v>
      </c>
      <c r="I2415" s="7">
        <v>65</v>
      </c>
      <c r="J2415" s="8">
        <v>1025</v>
      </c>
      <c r="K2415" s="9">
        <v>66625</v>
      </c>
      <c r="L2415" s="9">
        <v>26650</v>
      </c>
      <c r="M2415" s="10">
        <v>0.4</v>
      </c>
      <c r="N2415" s="4" t="s">
        <v>83</v>
      </c>
    </row>
    <row r="2416" spans="2:14" ht="14.25" customHeight="1" x14ac:dyDescent="0.35">
      <c r="B2416" s="4" t="s">
        <v>26</v>
      </c>
      <c r="C2416" s="4">
        <v>1197831</v>
      </c>
      <c r="D2416" s="5">
        <v>44411</v>
      </c>
      <c r="E2416" s="4" t="s">
        <v>48</v>
      </c>
      <c r="F2416" s="4" t="s">
        <v>94</v>
      </c>
      <c r="G2416" s="4" t="s">
        <v>95</v>
      </c>
      <c r="H2416" s="6" t="s">
        <v>19</v>
      </c>
      <c r="I2416" s="7">
        <v>60.000000000000007</v>
      </c>
      <c r="J2416" s="8">
        <v>800</v>
      </c>
      <c r="K2416" s="9">
        <v>48000.000000000007</v>
      </c>
      <c r="L2416" s="9">
        <v>16800</v>
      </c>
      <c r="M2416" s="10">
        <v>0.35</v>
      </c>
      <c r="N2416" s="4" t="s">
        <v>83</v>
      </c>
    </row>
    <row r="2417" spans="2:14" ht="14.25" customHeight="1" x14ac:dyDescent="0.35">
      <c r="B2417" s="4" t="s">
        <v>26</v>
      </c>
      <c r="C2417" s="4">
        <v>1197831</v>
      </c>
      <c r="D2417" s="5">
        <v>44411</v>
      </c>
      <c r="E2417" s="4" t="s">
        <v>48</v>
      </c>
      <c r="F2417" s="4" t="s">
        <v>94</v>
      </c>
      <c r="G2417" s="4" t="s">
        <v>95</v>
      </c>
      <c r="H2417" s="6" t="s">
        <v>20</v>
      </c>
      <c r="I2417" s="7">
        <v>55.000000000000007</v>
      </c>
      <c r="J2417" s="8">
        <v>725</v>
      </c>
      <c r="K2417" s="9">
        <v>39875.000000000007</v>
      </c>
      <c r="L2417" s="9">
        <v>15950.000000000004</v>
      </c>
      <c r="M2417" s="10">
        <v>0.4</v>
      </c>
      <c r="N2417" s="4" t="s">
        <v>83</v>
      </c>
    </row>
    <row r="2418" spans="2:14" ht="14.25" customHeight="1" x14ac:dyDescent="0.35">
      <c r="B2418" s="4" t="s">
        <v>26</v>
      </c>
      <c r="C2418" s="4">
        <v>1197831</v>
      </c>
      <c r="D2418" s="5">
        <v>44411</v>
      </c>
      <c r="E2418" s="4" t="s">
        <v>48</v>
      </c>
      <c r="F2418" s="4" t="s">
        <v>94</v>
      </c>
      <c r="G2418" s="4" t="s">
        <v>95</v>
      </c>
      <c r="H2418" s="6" t="s">
        <v>21</v>
      </c>
      <c r="I2418" s="7">
        <v>45</v>
      </c>
      <c r="J2418" s="8">
        <v>675</v>
      </c>
      <c r="K2418" s="9">
        <v>30375</v>
      </c>
      <c r="L2418" s="9">
        <v>12150</v>
      </c>
      <c r="M2418" s="10">
        <v>0.4</v>
      </c>
      <c r="N2418" s="4" t="s">
        <v>83</v>
      </c>
    </row>
    <row r="2419" spans="2:14" ht="14.25" customHeight="1" x14ac:dyDescent="0.35">
      <c r="B2419" s="4" t="s">
        <v>26</v>
      </c>
      <c r="C2419" s="4">
        <v>1197831</v>
      </c>
      <c r="D2419" s="5">
        <v>44411</v>
      </c>
      <c r="E2419" s="4" t="s">
        <v>48</v>
      </c>
      <c r="F2419" s="4" t="s">
        <v>94</v>
      </c>
      <c r="G2419" s="4" t="s">
        <v>95</v>
      </c>
      <c r="H2419" s="6" t="s">
        <v>22</v>
      </c>
      <c r="I2419" s="7">
        <v>55.000000000000007</v>
      </c>
      <c r="J2419" s="8">
        <v>650</v>
      </c>
      <c r="K2419" s="9">
        <v>35750.000000000007</v>
      </c>
      <c r="L2419" s="9">
        <v>12512.500000000002</v>
      </c>
      <c r="M2419" s="10">
        <v>0.35</v>
      </c>
      <c r="N2419" s="4" t="s">
        <v>83</v>
      </c>
    </row>
    <row r="2420" spans="2:14" ht="14.25" customHeight="1" x14ac:dyDescent="0.35">
      <c r="B2420" s="4" t="s">
        <v>26</v>
      </c>
      <c r="C2420" s="4">
        <v>1197831</v>
      </c>
      <c r="D2420" s="5">
        <v>44411</v>
      </c>
      <c r="E2420" s="4" t="s">
        <v>48</v>
      </c>
      <c r="F2420" s="4" t="s">
        <v>94</v>
      </c>
      <c r="G2420" s="4" t="s">
        <v>95</v>
      </c>
      <c r="H2420" s="6" t="s">
        <v>23</v>
      </c>
      <c r="I2420" s="7">
        <v>60.000000000000007</v>
      </c>
      <c r="J2420" s="8">
        <v>825</v>
      </c>
      <c r="K2420" s="9">
        <v>49500.000000000007</v>
      </c>
      <c r="L2420" s="9">
        <v>24750.000000000004</v>
      </c>
      <c r="M2420" s="10">
        <v>0.5</v>
      </c>
      <c r="N2420" s="4" t="s">
        <v>83</v>
      </c>
    </row>
    <row r="2421" spans="2:14" ht="14.25" customHeight="1" x14ac:dyDescent="0.35">
      <c r="B2421" s="4" t="s">
        <v>26</v>
      </c>
      <c r="C2421" s="4">
        <v>1197831</v>
      </c>
      <c r="D2421" s="5">
        <v>44441</v>
      </c>
      <c r="E2421" s="4" t="s">
        <v>48</v>
      </c>
      <c r="F2421" s="4" t="s">
        <v>94</v>
      </c>
      <c r="G2421" s="4" t="s">
        <v>95</v>
      </c>
      <c r="H2421" s="6" t="s">
        <v>17</v>
      </c>
      <c r="I2421" s="7">
        <v>55.000000000000007</v>
      </c>
      <c r="J2421" s="8">
        <v>925</v>
      </c>
      <c r="K2421" s="9">
        <v>50875.000000000007</v>
      </c>
      <c r="L2421" s="9">
        <v>20350.000000000004</v>
      </c>
      <c r="M2421" s="10">
        <v>0.4</v>
      </c>
      <c r="N2421" s="4" t="s">
        <v>83</v>
      </c>
    </row>
    <row r="2422" spans="2:14" ht="14.25" customHeight="1" x14ac:dyDescent="0.35">
      <c r="B2422" s="4" t="s">
        <v>26</v>
      </c>
      <c r="C2422" s="4">
        <v>1197831</v>
      </c>
      <c r="D2422" s="5">
        <v>44441</v>
      </c>
      <c r="E2422" s="4" t="s">
        <v>48</v>
      </c>
      <c r="F2422" s="4" t="s">
        <v>94</v>
      </c>
      <c r="G2422" s="4" t="s">
        <v>95</v>
      </c>
      <c r="H2422" s="6" t="s">
        <v>19</v>
      </c>
      <c r="I2422" s="7">
        <v>50.000000000000014</v>
      </c>
      <c r="J2422" s="8">
        <v>725</v>
      </c>
      <c r="K2422" s="9">
        <v>36250.000000000007</v>
      </c>
      <c r="L2422" s="9">
        <v>12687.500000000002</v>
      </c>
      <c r="M2422" s="10">
        <v>0.35</v>
      </c>
      <c r="N2422" s="4" t="s">
        <v>83</v>
      </c>
    </row>
    <row r="2423" spans="2:14" ht="14.25" customHeight="1" x14ac:dyDescent="0.35">
      <c r="B2423" s="4" t="s">
        <v>26</v>
      </c>
      <c r="C2423" s="4">
        <v>1197831</v>
      </c>
      <c r="D2423" s="5">
        <v>44441</v>
      </c>
      <c r="E2423" s="4" t="s">
        <v>48</v>
      </c>
      <c r="F2423" s="4" t="s">
        <v>94</v>
      </c>
      <c r="G2423" s="4" t="s">
        <v>95</v>
      </c>
      <c r="H2423" s="6" t="s">
        <v>20</v>
      </c>
      <c r="I2423" s="7">
        <v>30.000000000000004</v>
      </c>
      <c r="J2423" s="8">
        <v>625</v>
      </c>
      <c r="K2423" s="9">
        <v>18750.000000000004</v>
      </c>
      <c r="L2423" s="9">
        <v>7500.0000000000018</v>
      </c>
      <c r="M2423" s="10">
        <v>0.4</v>
      </c>
      <c r="N2423" s="4" t="s">
        <v>83</v>
      </c>
    </row>
    <row r="2424" spans="2:14" ht="14.25" customHeight="1" x14ac:dyDescent="0.35">
      <c r="B2424" s="4" t="s">
        <v>26</v>
      </c>
      <c r="C2424" s="4">
        <v>1197831</v>
      </c>
      <c r="D2424" s="5">
        <v>44441</v>
      </c>
      <c r="E2424" s="4" t="s">
        <v>48</v>
      </c>
      <c r="F2424" s="4" t="s">
        <v>94</v>
      </c>
      <c r="G2424" s="4" t="s">
        <v>95</v>
      </c>
      <c r="H2424" s="6" t="s">
        <v>21</v>
      </c>
      <c r="I2424" s="7">
        <v>30.000000000000004</v>
      </c>
      <c r="J2424" s="8">
        <v>600</v>
      </c>
      <c r="K2424" s="9">
        <v>18000.000000000004</v>
      </c>
      <c r="L2424" s="9">
        <v>7200.0000000000018</v>
      </c>
      <c r="M2424" s="10">
        <v>0.4</v>
      </c>
      <c r="N2424" s="4" t="s">
        <v>83</v>
      </c>
    </row>
    <row r="2425" spans="2:14" ht="14.25" customHeight="1" x14ac:dyDescent="0.35">
      <c r="B2425" s="4" t="s">
        <v>26</v>
      </c>
      <c r="C2425" s="4">
        <v>1197831</v>
      </c>
      <c r="D2425" s="5">
        <v>44441</v>
      </c>
      <c r="E2425" s="4" t="s">
        <v>48</v>
      </c>
      <c r="F2425" s="4" t="s">
        <v>94</v>
      </c>
      <c r="G2425" s="4" t="s">
        <v>95</v>
      </c>
      <c r="H2425" s="6" t="s">
        <v>22</v>
      </c>
      <c r="I2425" s="7">
        <v>40</v>
      </c>
      <c r="J2425" s="8">
        <v>600</v>
      </c>
      <c r="K2425" s="9">
        <v>24000</v>
      </c>
      <c r="L2425" s="9">
        <v>8400</v>
      </c>
      <c r="M2425" s="10">
        <v>0.35</v>
      </c>
      <c r="N2425" s="4" t="s">
        <v>83</v>
      </c>
    </row>
    <row r="2426" spans="2:14" ht="14.25" customHeight="1" x14ac:dyDescent="0.35">
      <c r="B2426" s="4" t="s">
        <v>26</v>
      </c>
      <c r="C2426" s="4">
        <v>1197831</v>
      </c>
      <c r="D2426" s="5">
        <v>44441</v>
      </c>
      <c r="E2426" s="4" t="s">
        <v>48</v>
      </c>
      <c r="F2426" s="4" t="s">
        <v>94</v>
      </c>
      <c r="G2426" s="4" t="s">
        <v>95</v>
      </c>
      <c r="H2426" s="6" t="s">
        <v>23</v>
      </c>
      <c r="I2426" s="7">
        <v>45.000000000000007</v>
      </c>
      <c r="J2426" s="8">
        <v>700</v>
      </c>
      <c r="K2426" s="9">
        <v>31500.000000000004</v>
      </c>
      <c r="L2426" s="9">
        <v>15750.000000000002</v>
      </c>
      <c r="M2426" s="10">
        <v>0.5</v>
      </c>
      <c r="N2426" s="4" t="s">
        <v>83</v>
      </c>
    </row>
    <row r="2427" spans="2:14" ht="14.25" customHeight="1" x14ac:dyDescent="0.35">
      <c r="B2427" s="4" t="s">
        <v>26</v>
      </c>
      <c r="C2427" s="4">
        <v>1197831</v>
      </c>
      <c r="D2427" s="5">
        <v>44473</v>
      </c>
      <c r="E2427" s="4" t="s">
        <v>48</v>
      </c>
      <c r="F2427" s="4" t="s">
        <v>94</v>
      </c>
      <c r="G2427" s="4" t="s">
        <v>95</v>
      </c>
      <c r="H2427" s="6" t="s">
        <v>17</v>
      </c>
      <c r="I2427" s="7">
        <v>45.000000000000007</v>
      </c>
      <c r="J2427" s="8">
        <v>875</v>
      </c>
      <c r="K2427" s="9">
        <v>39375.000000000007</v>
      </c>
      <c r="L2427" s="9">
        <v>15750.000000000004</v>
      </c>
      <c r="M2427" s="10">
        <v>0.4</v>
      </c>
      <c r="N2427" s="4" t="s">
        <v>83</v>
      </c>
    </row>
    <row r="2428" spans="2:14" ht="14.25" customHeight="1" x14ac:dyDescent="0.35">
      <c r="B2428" s="4" t="s">
        <v>26</v>
      </c>
      <c r="C2428" s="4">
        <v>1197831</v>
      </c>
      <c r="D2428" s="5">
        <v>44473</v>
      </c>
      <c r="E2428" s="4" t="s">
        <v>48</v>
      </c>
      <c r="F2428" s="4" t="s">
        <v>94</v>
      </c>
      <c r="G2428" s="4" t="s">
        <v>95</v>
      </c>
      <c r="H2428" s="6" t="s">
        <v>19</v>
      </c>
      <c r="I2428" s="7">
        <v>35.000000000000007</v>
      </c>
      <c r="J2428" s="8">
        <v>700</v>
      </c>
      <c r="K2428" s="9">
        <v>24500.000000000004</v>
      </c>
      <c r="L2428" s="9">
        <v>8575</v>
      </c>
      <c r="M2428" s="10">
        <v>0.35</v>
      </c>
      <c r="N2428" s="4" t="s">
        <v>83</v>
      </c>
    </row>
    <row r="2429" spans="2:14" ht="14.25" customHeight="1" x14ac:dyDescent="0.35">
      <c r="B2429" s="4" t="s">
        <v>26</v>
      </c>
      <c r="C2429" s="4">
        <v>1197831</v>
      </c>
      <c r="D2429" s="5">
        <v>44473</v>
      </c>
      <c r="E2429" s="4" t="s">
        <v>48</v>
      </c>
      <c r="F2429" s="4" t="s">
        <v>94</v>
      </c>
      <c r="G2429" s="4" t="s">
        <v>95</v>
      </c>
      <c r="H2429" s="6" t="s">
        <v>20</v>
      </c>
      <c r="I2429" s="7">
        <v>35.000000000000007</v>
      </c>
      <c r="J2429" s="8">
        <v>575</v>
      </c>
      <c r="K2429" s="9">
        <v>20125.000000000004</v>
      </c>
      <c r="L2429" s="9">
        <v>8050.0000000000018</v>
      </c>
      <c r="M2429" s="10">
        <v>0.4</v>
      </c>
      <c r="N2429" s="4" t="s">
        <v>83</v>
      </c>
    </row>
    <row r="2430" spans="2:14" ht="14.25" customHeight="1" x14ac:dyDescent="0.35">
      <c r="B2430" s="4" t="s">
        <v>26</v>
      </c>
      <c r="C2430" s="4">
        <v>1197831</v>
      </c>
      <c r="D2430" s="5">
        <v>44473</v>
      </c>
      <c r="E2430" s="4" t="s">
        <v>48</v>
      </c>
      <c r="F2430" s="4" t="s">
        <v>94</v>
      </c>
      <c r="G2430" s="4" t="s">
        <v>95</v>
      </c>
      <c r="H2430" s="6" t="s">
        <v>21</v>
      </c>
      <c r="I2430" s="7">
        <v>35.000000000000007</v>
      </c>
      <c r="J2430" s="8">
        <v>550</v>
      </c>
      <c r="K2430" s="9">
        <v>19250.000000000004</v>
      </c>
      <c r="L2430" s="9">
        <v>7700.0000000000018</v>
      </c>
      <c r="M2430" s="10">
        <v>0.4</v>
      </c>
      <c r="N2430" s="4" t="s">
        <v>83</v>
      </c>
    </row>
    <row r="2431" spans="2:14" ht="14.25" customHeight="1" x14ac:dyDescent="0.35">
      <c r="B2431" s="4" t="s">
        <v>26</v>
      </c>
      <c r="C2431" s="4">
        <v>1197831</v>
      </c>
      <c r="D2431" s="5">
        <v>44473</v>
      </c>
      <c r="E2431" s="4" t="s">
        <v>48</v>
      </c>
      <c r="F2431" s="4" t="s">
        <v>94</v>
      </c>
      <c r="G2431" s="4" t="s">
        <v>95</v>
      </c>
      <c r="H2431" s="6" t="s">
        <v>22</v>
      </c>
      <c r="I2431" s="7">
        <v>45.000000000000007</v>
      </c>
      <c r="J2431" s="8">
        <v>550</v>
      </c>
      <c r="K2431" s="9">
        <v>24750.000000000004</v>
      </c>
      <c r="L2431" s="9">
        <v>8662.5</v>
      </c>
      <c r="M2431" s="10">
        <v>0.35</v>
      </c>
      <c r="N2431" s="4" t="s">
        <v>83</v>
      </c>
    </row>
    <row r="2432" spans="2:14" ht="14.25" customHeight="1" x14ac:dyDescent="0.35">
      <c r="B2432" s="4" t="s">
        <v>26</v>
      </c>
      <c r="C2432" s="4">
        <v>1197831</v>
      </c>
      <c r="D2432" s="5">
        <v>44473</v>
      </c>
      <c r="E2432" s="4" t="s">
        <v>48</v>
      </c>
      <c r="F2432" s="4" t="s">
        <v>94</v>
      </c>
      <c r="G2432" s="4" t="s">
        <v>95</v>
      </c>
      <c r="H2432" s="6" t="s">
        <v>23</v>
      </c>
      <c r="I2432" s="7">
        <v>50</v>
      </c>
      <c r="J2432" s="8">
        <v>675</v>
      </c>
      <c r="K2432" s="9">
        <v>33750</v>
      </c>
      <c r="L2432" s="9">
        <v>16875</v>
      </c>
      <c r="M2432" s="10">
        <v>0.5</v>
      </c>
      <c r="N2432" s="4" t="s">
        <v>83</v>
      </c>
    </row>
    <row r="2433" spans="2:14" ht="14.25" customHeight="1" x14ac:dyDescent="0.35">
      <c r="B2433" s="4" t="s">
        <v>26</v>
      </c>
      <c r="C2433" s="4">
        <v>1197831</v>
      </c>
      <c r="D2433" s="5">
        <v>44503</v>
      </c>
      <c r="E2433" s="4" t="s">
        <v>48</v>
      </c>
      <c r="F2433" s="4" t="s">
        <v>94</v>
      </c>
      <c r="G2433" s="4" t="s">
        <v>95</v>
      </c>
      <c r="H2433" s="6" t="s">
        <v>17</v>
      </c>
      <c r="I2433" s="7">
        <v>45.000000000000007</v>
      </c>
      <c r="J2433" s="8">
        <v>825</v>
      </c>
      <c r="K2433" s="9">
        <v>37125.000000000007</v>
      </c>
      <c r="L2433" s="9">
        <v>14850.000000000004</v>
      </c>
      <c r="M2433" s="10">
        <v>0.4</v>
      </c>
      <c r="N2433" s="4" t="s">
        <v>83</v>
      </c>
    </row>
    <row r="2434" spans="2:14" ht="14.25" customHeight="1" x14ac:dyDescent="0.35">
      <c r="B2434" s="4" t="s">
        <v>26</v>
      </c>
      <c r="C2434" s="4">
        <v>1197831</v>
      </c>
      <c r="D2434" s="5">
        <v>44503</v>
      </c>
      <c r="E2434" s="4" t="s">
        <v>48</v>
      </c>
      <c r="F2434" s="4" t="s">
        <v>94</v>
      </c>
      <c r="G2434" s="4" t="s">
        <v>95</v>
      </c>
      <c r="H2434" s="6" t="s">
        <v>19</v>
      </c>
      <c r="I2434" s="7">
        <v>35.000000000000007</v>
      </c>
      <c r="J2434" s="8">
        <v>650</v>
      </c>
      <c r="K2434" s="9">
        <v>22750.000000000004</v>
      </c>
      <c r="L2434" s="9">
        <v>7962.5000000000009</v>
      </c>
      <c r="M2434" s="10">
        <v>0.35</v>
      </c>
      <c r="N2434" s="4" t="s">
        <v>83</v>
      </c>
    </row>
    <row r="2435" spans="2:14" ht="14.25" customHeight="1" x14ac:dyDescent="0.35">
      <c r="B2435" s="4" t="s">
        <v>26</v>
      </c>
      <c r="C2435" s="4">
        <v>1197831</v>
      </c>
      <c r="D2435" s="5">
        <v>44503</v>
      </c>
      <c r="E2435" s="4" t="s">
        <v>48</v>
      </c>
      <c r="F2435" s="4" t="s">
        <v>94</v>
      </c>
      <c r="G2435" s="4" t="s">
        <v>95</v>
      </c>
      <c r="H2435" s="6" t="s">
        <v>20</v>
      </c>
      <c r="I2435" s="7">
        <v>40.000000000000014</v>
      </c>
      <c r="J2435" s="8">
        <v>595</v>
      </c>
      <c r="K2435" s="9">
        <v>23800.000000000007</v>
      </c>
      <c r="L2435" s="9">
        <v>9520.0000000000036</v>
      </c>
      <c r="M2435" s="10">
        <v>0.4</v>
      </c>
      <c r="N2435" s="4" t="s">
        <v>83</v>
      </c>
    </row>
    <row r="2436" spans="2:14" ht="14.25" customHeight="1" x14ac:dyDescent="0.35">
      <c r="B2436" s="4" t="s">
        <v>26</v>
      </c>
      <c r="C2436" s="4">
        <v>1197831</v>
      </c>
      <c r="D2436" s="5">
        <v>44503</v>
      </c>
      <c r="E2436" s="4" t="s">
        <v>48</v>
      </c>
      <c r="F2436" s="4" t="s">
        <v>94</v>
      </c>
      <c r="G2436" s="4" t="s">
        <v>95</v>
      </c>
      <c r="H2436" s="6" t="s">
        <v>21</v>
      </c>
      <c r="I2436" s="7">
        <v>60.000000000000021</v>
      </c>
      <c r="J2436" s="8">
        <v>650</v>
      </c>
      <c r="K2436" s="9">
        <v>39000.000000000015</v>
      </c>
      <c r="L2436" s="9">
        <v>15600.000000000007</v>
      </c>
      <c r="M2436" s="10">
        <v>0.4</v>
      </c>
      <c r="N2436" s="4" t="s">
        <v>83</v>
      </c>
    </row>
    <row r="2437" spans="2:14" ht="14.25" customHeight="1" x14ac:dyDescent="0.35">
      <c r="B2437" s="4" t="s">
        <v>26</v>
      </c>
      <c r="C2437" s="4">
        <v>1197831</v>
      </c>
      <c r="D2437" s="5">
        <v>44503</v>
      </c>
      <c r="E2437" s="4" t="s">
        <v>48</v>
      </c>
      <c r="F2437" s="4" t="s">
        <v>94</v>
      </c>
      <c r="G2437" s="4" t="s">
        <v>95</v>
      </c>
      <c r="H2437" s="6" t="s">
        <v>22</v>
      </c>
      <c r="I2437" s="7">
        <v>75.000000000000014</v>
      </c>
      <c r="J2437" s="8">
        <v>625</v>
      </c>
      <c r="K2437" s="9">
        <v>46875.000000000007</v>
      </c>
      <c r="L2437" s="9">
        <v>16406.25</v>
      </c>
      <c r="M2437" s="10">
        <v>0.35</v>
      </c>
      <c r="N2437" s="4" t="s">
        <v>83</v>
      </c>
    </row>
    <row r="2438" spans="2:14" ht="14.25" customHeight="1" x14ac:dyDescent="0.35">
      <c r="B2438" s="4" t="s">
        <v>26</v>
      </c>
      <c r="C2438" s="4">
        <v>1197831</v>
      </c>
      <c r="D2438" s="5">
        <v>44503</v>
      </c>
      <c r="E2438" s="4" t="s">
        <v>48</v>
      </c>
      <c r="F2438" s="4" t="s">
        <v>94</v>
      </c>
      <c r="G2438" s="4" t="s">
        <v>95</v>
      </c>
      <c r="H2438" s="6" t="s">
        <v>23</v>
      </c>
      <c r="I2438" s="7">
        <v>75</v>
      </c>
      <c r="J2438" s="8">
        <v>725</v>
      </c>
      <c r="K2438" s="9">
        <v>54375</v>
      </c>
      <c r="L2438" s="9">
        <v>27187.5</v>
      </c>
      <c r="M2438" s="10">
        <v>0.5</v>
      </c>
      <c r="N2438" s="4" t="s">
        <v>83</v>
      </c>
    </row>
    <row r="2439" spans="2:14" ht="14.25" customHeight="1" x14ac:dyDescent="0.35">
      <c r="B2439" s="4" t="s">
        <v>26</v>
      </c>
      <c r="C2439" s="4">
        <v>1197831</v>
      </c>
      <c r="D2439" s="5">
        <v>44532</v>
      </c>
      <c r="E2439" s="4" t="s">
        <v>48</v>
      </c>
      <c r="F2439" s="4" t="s">
        <v>94</v>
      </c>
      <c r="G2439" s="4" t="s">
        <v>95</v>
      </c>
      <c r="H2439" s="6" t="s">
        <v>17</v>
      </c>
      <c r="I2439" s="7">
        <v>70</v>
      </c>
      <c r="J2439" s="8">
        <v>975</v>
      </c>
      <c r="K2439" s="9">
        <v>68250</v>
      </c>
      <c r="L2439" s="9">
        <v>27300</v>
      </c>
      <c r="M2439" s="10">
        <v>0.4</v>
      </c>
      <c r="N2439" s="4" t="s">
        <v>83</v>
      </c>
    </row>
    <row r="2440" spans="2:14" ht="14.25" customHeight="1" x14ac:dyDescent="0.35">
      <c r="B2440" s="4" t="s">
        <v>26</v>
      </c>
      <c r="C2440" s="4">
        <v>1197831</v>
      </c>
      <c r="D2440" s="5">
        <v>44532</v>
      </c>
      <c r="E2440" s="4" t="s">
        <v>48</v>
      </c>
      <c r="F2440" s="4" t="s">
        <v>94</v>
      </c>
      <c r="G2440" s="4" t="s">
        <v>95</v>
      </c>
      <c r="H2440" s="6" t="s">
        <v>19</v>
      </c>
      <c r="I2440" s="7">
        <v>60.000000000000007</v>
      </c>
      <c r="J2440" s="8">
        <v>775</v>
      </c>
      <c r="K2440" s="9">
        <v>46500.000000000007</v>
      </c>
      <c r="L2440" s="9">
        <v>16275.000000000002</v>
      </c>
      <c r="M2440" s="10">
        <v>0.35</v>
      </c>
      <c r="N2440" s="4" t="s">
        <v>83</v>
      </c>
    </row>
    <row r="2441" spans="2:14" ht="14.25" customHeight="1" x14ac:dyDescent="0.35">
      <c r="B2441" s="4" t="s">
        <v>61</v>
      </c>
      <c r="C2441" s="4">
        <v>1138464</v>
      </c>
      <c r="D2441" s="5">
        <v>44532</v>
      </c>
      <c r="E2441" s="4" t="s">
        <v>48</v>
      </c>
      <c r="F2441" s="4" t="s">
        <v>94</v>
      </c>
      <c r="G2441" s="4" t="s">
        <v>95</v>
      </c>
      <c r="H2441" s="6" t="s">
        <v>20</v>
      </c>
      <c r="I2441" s="7">
        <v>60.000000000000007</v>
      </c>
      <c r="J2441" s="8">
        <v>725</v>
      </c>
      <c r="K2441" s="9">
        <v>43500.000000000007</v>
      </c>
      <c r="L2441" s="9">
        <v>17400.000000000004</v>
      </c>
      <c r="M2441" s="10">
        <v>0.4</v>
      </c>
      <c r="N2441" s="4" t="s">
        <v>83</v>
      </c>
    </row>
    <row r="2442" spans="2:14" ht="14.25" customHeight="1" x14ac:dyDescent="0.35">
      <c r="B2442" s="4" t="s">
        <v>61</v>
      </c>
      <c r="C2442" s="4">
        <v>1138464</v>
      </c>
      <c r="D2442" s="5">
        <v>44532</v>
      </c>
      <c r="E2442" s="4" t="s">
        <v>48</v>
      </c>
      <c r="F2442" s="4" t="s">
        <v>94</v>
      </c>
      <c r="G2442" s="4" t="s">
        <v>95</v>
      </c>
      <c r="H2442" s="6" t="s">
        <v>21</v>
      </c>
      <c r="I2442" s="7">
        <v>60.000000000000007</v>
      </c>
      <c r="J2442" s="8">
        <v>675</v>
      </c>
      <c r="K2442" s="9">
        <v>40500.000000000007</v>
      </c>
      <c r="L2442" s="9">
        <v>16200.000000000004</v>
      </c>
      <c r="M2442" s="10">
        <v>0.4</v>
      </c>
      <c r="N2442" s="4" t="s">
        <v>83</v>
      </c>
    </row>
    <row r="2443" spans="2:14" ht="14.25" customHeight="1" x14ac:dyDescent="0.35">
      <c r="B2443" s="4" t="s">
        <v>61</v>
      </c>
      <c r="C2443" s="4">
        <v>1138464</v>
      </c>
      <c r="D2443" s="5">
        <v>44532</v>
      </c>
      <c r="E2443" s="4" t="s">
        <v>48</v>
      </c>
      <c r="F2443" s="4" t="s">
        <v>94</v>
      </c>
      <c r="G2443" s="4" t="s">
        <v>95</v>
      </c>
      <c r="H2443" s="6" t="s">
        <v>22</v>
      </c>
      <c r="I2443" s="7">
        <v>70</v>
      </c>
      <c r="J2443" s="8">
        <v>675</v>
      </c>
      <c r="K2443" s="9">
        <v>47250</v>
      </c>
      <c r="L2443" s="9">
        <v>16537.5</v>
      </c>
      <c r="M2443" s="10">
        <v>0.35</v>
      </c>
      <c r="N2443" s="4" t="s">
        <v>83</v>
      </c>
    </row>
    <row r="2444" spans="2:14" ht="14.25" customHeight="1" x14ac:dyDescent="0.35">
      <c r="B2444" s="4" t="s">
        <v>61</v>
      </c>
      <c r="C2444" s="4">
        <v>1138464</v>
      </c>
      <c r="D2444" s="5">
        <v>44532</v>
      </c>
      <c r="E2444" s="4" t="s">
        <v>48</v>
      </c>
      <c r="F2444" s="4" t="s">
        <v>94</v>
      </c>
      <c r="G2444" s="4" t="s">
        <v>95</v>
      </c>
      <c r="H2444" s="6" t="s">
        <v>23</v>
      </c>
      <c r="I2444" s="7">
        <v>75</v>
      </c>
      <c r="J2444" s="8">
        <v>775</v>
      </c>
      <c r="K2444" s="9">
        <v>58125</v>
      </c>
      <c r="L2444" s="9">
        <v>29062.5</v>
      </c>
      <c r="M2444" s="10">
        <v>0.5</v>
      </c>
      <c r="N2444" s="4" t="s">
        <v>83</v>
      </c>
    </row>
    <row r="2445" spans="2:14" ht="14.25" customHeight="1" x14ac:dyDescent="0.35">
      <c r="B2445" s="4" t="s">
        <v>61</v>
      </c>
      <c r="C2445" s="4">
        <v>1138464</v>
      </c>
      <c r="D2445" s="5">
        <v>44209</v>
      </c>
      <c r="E2445" s="4" t="s">
        <v>48</v>
      </c>
      <c r="F2445" s="4" t="s">
        <v>94</v>
      </c>
      <c r="G2445" s="4" t="s">
        <v>95</v>
      </c>
      <c r="H2445" s="6" t="s">
        <v>17</v>
      </c>
      <c r="I2445" s="7">
        <v>35</v>
      </c>
      <c r="J2445" s="8">
        <v>775</v>
      </c>
      <c r="K2445" s="9">
        <v>27125</v>
      </c>
      <c r="L2445" s="9">
        <v>10850</v>
      </c>
      <c r="M2445" s="10">
        <v>0.4</v>
      </c>
      <c r="N2445" s="4" t="s">
        <v>83</v>
      </c>
    </row>
    <row r="2446" spans="2:14" ht="14.25" customHeight="1" x14ac:dyDescent="0.35">
      <c r="B2446" s="4" t="s">
        <v>61</v>
      </c>
      <c r="C2446" s="4">
        <v>1138464</v>
      </c>
      <c r="D2446" s="5">
        <v>44209</v>
      </c>
      <c r="E2446" s="4" t="s">
        <v>48</v>
      </c>
      <c r="F2446" s="4" t="s">
        <v>94</v>
      </c>
      <c r="G2446" s="4" t="s">
        <v>95</v>
      </c>
      <c r="H2446" s="6" t="s">
        <v>19</v>
      </c>
      <c r="I2446" s="7">
        <v>35</v>
      </c>
      <c r="J2446" s="8">
        <v>575</v>
      </c>
      <c r="K2446" s="9">
        <v>20125</v>
      </c>
      <c r="L2446" s="9">
        <v>7043.75</v>
      </c>
      <c r="M2446" s="10">
        <v>0.35</v>
      </c>
      <c r="N2446" s="4" t="s">
        <v>83</v>
      </c>
    </row>
    <row r="2447" spans="2:14" ht="14.25" customHeight="1" x14ac:dyDescent="0.35">
      <c r="B2447" s="4" t="s">
        <v>61</v>
      </c>
      <c r="C2447" s="4">
        <v>1138464</v>
      </c>
      <c r="D2447" s="5">
        <v>44209</v>
      </c>
      <c r="E2447" s="4" t="s">
        <v>48</v>
      </c>
      <c r="F2447" s="4" t="s">
        <v>94</v>
      </c>
      <c r="G2447" s="4" t="s">
        <v>95</v>
      </c>
      <c r="H2447" s="6" t="s">
        <v>20</v>
      </c>
      <c r="I2447" s="7">
        <v>25.000000000000007</v>
      </c>
      <c r="J2447" s="8">
        <v>575</v>
      </c>
      <c r="K2447" s="9">
        <v>14375.000000000004</v>
      </c>
      <c r="L2447" s="9">
        <v>5750.0000000000018</v>
      </c>
      <c r="M2447" s="10">
        <v>0.4</v>
      </c>
      <c r="N2447" s="4" t="s">
        <v>83</v>
      </c>
    </row>
    <row r="2448" spans="2:14" ht="14.25" customHeight="1" x14ac:dyDescent="0.35">
      <c r="B2448" s="4" t="s">
        <v>61</v>
      </c>
      <c r="C2448" s="4">
        <v>1138464</v>
      </c>
      <c r="D2448" s="5">
        <v>44209</v>
      </c>
      <c r="E2448" s="4" t="s">
        <v>48</v>
      </c>
      <c r="F2448" s="4" t="s">
        <v>94</v>
      </c>
      <c r="G2448" s="4" t="s">
        <v>95</v>
      </c>
      <c r="H2448" s="6" t="s">
        <v>21</v>
      </c>
      <c r="I2448" s="7">
        <v>30</v>
      </c>
      <c r="J2448" s="8">
        <v>425</v>
      </c>
      <c r="K2448" s="9">
        <v>12750</v>
      </c>
      <c r="L2448" s="9">
        <v>5100</v>
      </c>
      <c r="M2448" s="10">
        <v>0.4</v>
      </c>
      <c r="N2448" s="4" t="s">
        <v>83</v>
      </c>
    </row>
    <row r="2449" spans="2:14" ht="14.25" customHeight="1" x14ac:dyDescent="0.35">
      <c r="B2449" s="4" t="s">
        <v>61</v>
      </c>
      <c r="C2449" s="4">
        <v>1138464</v>
      </c>
      <c r="D2449" s="5">
        <v>44209</v>
      </c>
      <c r="E2449" s="4" t="s">
        <v>48</v>
      </c>
      <c r="F2449" s="4" t="s">
        <v>94</v>
      </c>
      <c r="G2449" s="4" t="s">
        <v>95</v>
      </c>
      <c r="H2449" s="6" t="s">
        <v>22</v>
      </c>
      <c r="I2449" s="7">
        <v>45</v>
      </c>
      <c r="J2449" s="8">
        <v>475</v>
      </c>
      <c r="K2449" s="9">
        <v>21375</v>
      </c>
      <c r="L2449" s="9">
        <v>7481.2499999999991</v>
      </c>
      <c r="M2449" s="10">
        <v>0.35</v>
      </c>
      <c r="N2449" s="4" t="s">
        <v>83</v>
      </c>
    </row>
    <row r="2450" spans="2:14" ht="14.25" customHeight="1" x14ac:dyDescent="0.35">
      <c r="B2450" s="4" t="s">
        <v>61</v>
      </c>
      <c r="C2450" s="4">
        <v>1138464</v>
      </c>
      <c r="D2450" s="5">
        <v>44209</v>
      </c>
      <c r="E2450" s="4" t="s">
        <v>48</v>
      </c>
      <c r="F2450" s="4" t="s">
        <v>94</v>
      </c>
      <c r="G2450" s="4" t="s">
        <v>95</v>
      </c>
      <c r="H2450" s="6" t="s">
        <v>23</v>
      </c>
      <c r="I2450" s="7">
        <v>35</v>
      </c>
      <c r="J2450" s="8">
        <v>575</v>
      </c>
      <c r="K2450" s="9">
        <v>20125</v>
      </c>
      <c r="L2450" s="9">
        <v>10062.5</v>
      </c>
      <c r="M2450" s="10">
        <v>0.5</v>
      </c>
      <c r="N2450" s="4" t="s">
        <v>83</v>
      </c>
    </row>
    <row r="2451" spans="2:14" ht="14.25" customHeight="1" x14ac:dyDescent="0.35">
      <c r="B2451" s="4" t="s">
        <v>61</v>
      </c>
      <c r="C2451" s="4">
        <v>1138464</v>
      </c>
      <c r="D2451" s="5">
        <v>44238</v>
      </c>
      <c r="E2451" s="4" t="s">
        <v>48</v>
      </c>
      <c r="F2451" s="4" t="s">
        <v>94</v>
      </c>
      <c r="G2451" s="4" t="s">
        <v>95</v>
      </c>
      <c r="H2451" s="6" t="s">
        <v>17</v>
      </c>
      <c r="I2451" s="7">
        <v>35</v>
      </c>
      <c r="J2451" s="8">
        <v>825</v>
      </c>
      <c r="K2451" s="9">
        <v>28875</v>
      </c>
      <c r="L2451" s="9">
        <v>11550</v>
      </c>
      <c r="M2451" s="10">
        <v>0.4</v>
      </c>
      <c r="N2451" s="4" t="s">
        <v>83</v>
      </c>
    </row>
    <row r="2452" spans="2:14" ht="14.25" customHeight="1" x14ac:dyDescent="0.35">
      <c r="B2452" s="4" t="s">
        <v>61</v>
      </c>
      <c r="C2452" s="4">
        <v>1138464</v>
      </c>
      <c r="D2452" s="5">
        <v>44238</v>
      </c>
      <c r="E2452" s="4" t="s">
        <v>48</v>
      </c>
      <c r="F2452" s="4" t="s">
        <v>94</v>
      </c>
      <c r="G2452" s="4" t="s">
        <v>95</v>
      </c>
      <c r="H2452" s="6" t="s">
        <v>19</v>
      </c>
      <c r="I2452" s="7">
        <v>35</v>
      </c>
      <c r="J2452" s="8">
        <v>475</v>
      </c>
      <c r="K2452" s="9">
        <v>16625</v>
      </c>
      <c r="L2452" s="9">
        <v>5818.75</v>
      </c>
      <c r="M2452" s="10">
        <v>0.35</v>
      </c>
      <c r="N2452" s="4" t="s">
        <v>83</v>
      </c>
    </row>
    <row r="2453" spans="2:14" ht="14.25" customHeight="1" x14ac:dyDescent="0.35">
      <c r="B2453" s="4" t="s">
        <v>61</v>
      </c>
      <c r="C2453" s="4">
        <v>1138464</v>
      </c>
      <c r="D2453" s="5">
        <v>44238</v>
      </c>
      <c r="E2453" s="4" t="s">
        <v>48</v>
      </c>
      <c r="F2453" s="4" t="s">
        <v>94</v>
      </c>
      <c r="G2453" s="4" t="s">
        <v>95</v>
      </c>
      <c r="H2453" s="6" t="s">
        <v>20</v>
      </c>
      <c r="I2453" s="7">
        <v>25.000000000000007</v>
      </c>
      <c r="J2453" s="8">
        <v>525</v>
      </c>
      <c r="K2453" s="9">
        <v>13125.000000000004</v>
      </c>
      <c r="L2453" s="9">
        <v>5250.0000000000018</v>
      </c>
      <c r="M2453" s="10">
        <v>0.4</v>
      </c>
      <c r="N2453" s="4" t="s">
        <v>83</v>
      </c>
    </row>
    <row r="2454" spans="2:14" ht="14.25" customHeight="1" x14ac:dyDescent="0.35">
      <c r="B2454" s="4" t="s">
        <v>61</v>
      </c>
      <c r="C2454" s="4">
        <v>1138464</v>
      </c>
      <c r="D2454" s="5">
        <v>44238</v>
      </c>
      <c r="E2454" s="4" t="s">
        <v>36</v>
      </c>
      <c r="F2454" s="4" t="s">
        <v>96</v>
      </c>
      <c r="G2454" s="4" t="s">
        <v>97</v>
      </c>
      <c r="H2454" s="6" t="s">
        <v>21</v>
      </c>
      <c r="I2454" s="7">
        <v>30</v>
      </c>
      <c r="J2454" s="8">
        <v>375</v>
      </c>
      <c r="K2454" s="9">
        <v>11250</v>
      </c>
      <c r="L2454" s="9">
        <v>4500</v>
      </c>
      <c r="M2454" s="10">
        <v>0.4</v>
      </c>
      <c r="N2454" s="4" t="s">
        <v>83</v>
      </c>
    </row>
    <row r="2455" spans="2:14" ht="14.25" customHeight="1" x14ac:dyDescent="0.35">
      <c r="B2455" s="4" t="s">
        <v>61</v>
      </c>
      <c r="C2455" s="4">
        <v>1138464</v>
      </c>
      <c r="D2455" s="5">
        <v>44238</v>
      </c>
      <c r="E2455" s="4" t="s">
        <v>36</v>
      </c>
      <c r="F2455" s="4" t="s">
        <v>96</v>
      </c>
      <c r="G2455" s="4" t="s">
        <v>97</v>
      </c>
      <c r="H2455" s="6" t="s">
        <v>22</v>
      </c>
      <c r="I2455" s="7">
        <v>45</v>
      </c>
      <c r="J2455" s="8">
        <v>450</v>
      </c>
      <c r="K2455" s="9">
        <v>20250</v>
      </c>
      <c r="L2455" s="9">
        <v>7087.5</v>
      </c>
      <c r="M2455" s="10">
        <v>0.35</v>
      </c>
      <c r="N2455" s="4" t="s">
        <v>83</v>
      </c>
    </row>
    <row r="2456" spans="2:14" ht="14.25" customHeight="1" x14ac:dyDescent="0.35">
      <c r="B2456" s="4" t="s">
        <v>61</v>
      </c>
      <c r="C2456" s="4">
        <v>1138464</v>
      </c>
      <c r="D2456" s="5">
        <v>44238</v>
      </c>
      <c r="E2456" s="4" t="s">
        <v>36</v>
      </c>
      <c r="F2456" s="4" t="s">
        <v>96</v>
      </c>
      <c r="G2456" s="4" t="s">
        <v>97</v>
      </c>
      <c r="H2456" s="6" t="s">
        <v>23</v>
      </c>
      <c r="I2456" s="7">
        <v>30</v>
      </c>
      <c r="J2456" s="8">
        <v>550</v>
      </c>
      <c r="K2456" s="9">
        <v>16500</v>
      </c>
      <c r="L2456" s="9">
        <v>8250</v>
      </c>
      <c r="M2456" s="10">
        <v>0.5</v>
      </c>
      <c r="N2456" s="4" t="s">
        <v>83</v>
      </c>
    </row>
    <row r="2457" spans="2:14" ht="14.25" customHeight="1" x14ac:dyDescent="0.35">
      <c r="B2457" s="4" t="s">
        <v>61</v>
      </c>
      <c r="C2457" s="4">
        <v>1138464</v>
      </c>
      <c r="D2457" s="5">
        <v>44264</v>
      </c>
      <c r="E2457" s="4" t="s">
        <v>36</v>
      </c>
      <c r="F2457" s="4" t="s">
        <v>96</v>
      </c>
      <c r="G2457" s="4" t="s">
        <v>97</v>
      </c>
      <c r="H2457" s="6" t="s">
        <v>17</v>
      </c>
      <c r="I2457" s="7">
        <v>30</v>
      </c>
      <c r="J2457" s="8">
        <v>770</v>
      </c>
      <c r="K2457" s="9">
        <v>23100</v>
      </c>
      <c r="L2457" s="9">
        <v>9240</v>
      </c>
      <c r="M2457" s="10">
        <v>0.4</v>
      </c>
      <c r="N2457" s="4" t="s">
        <v>83</v>
      </c>
    </row>
    <row r="2458" spans="2:14" ht="14.25" customHeight="1" x14ac:dyDescent="0.35">
      <c r="B2458" s="4" t="s">
        <v>61</v>
      </c>
      <c r="C2458" s="4">
        <v>1138464</v>
      </c>
      <c r="D2458" s="5">
        <v>44264</v>
      </c>
      <c r="E2458" s="4" t="s">
        <v>36</v>
      </c>
      <c r="F2458" s="4" t="s">
        <v>96</v>
      </c>
      <c r="G2458" s="4" t="s">
        <v>97</v>
      </c>
      <c r="H2458" s="6" t="s">
        <v>19</v>
      </c>
      <c r="I2458" s="7">
        <v>30</v>
      </c>
      <c r="J2458" s="8">
        <v>450</v>
      </c>
      <c r="K2458" s="9">
        <v>13500</v>
      </c>
      <c r="L2458" s="9">
        <v>4725</v>
      </c>
      <c r="M2458" s="10">
        <v>0.35</v>
      </c>
      <c r="N2458" s="4" t="s">
        <v>83</v>
      </c>
    </row>
    <row r="2459" spans="2:14" ht="14.25" customHeight="1" x14ac:dyDescent="0.35">
      <c r="B2459" s="4" t="s">
        <v>61</v>
      </c>
      <c r="C2459" s="4">
        <v>1138464</v>
      </c>
      <c r="D2459" s="5">
        <v>44264</v>
      </c>
      <c r="E2459" s="4" t="s">
        <v>36</v>
      </c>
      <c r="F2459" s="4" t="s">
        <v>96</v>
      </c>
      <c r="G2459" s="4" t="s">
        <v>97</v>
      </c>
      <c r="H2459" s="6" t="s">
        <v>20</v>
      </c>
      <c r="I2459" s="7">
        <v>20</v>
      </c>
      <c r="J2459" s="8">
        <v>475</v>
      </c>
      <c r="K2459" s="9">
        <v>9500</v>
      </c>
      <c r="L2459" s="9">
        <v>3800</v>
      </c>
      <c r="M2459" s="10">
        <v>0.4</v>
      </c>
      <c r="N2459" s="4" t="s">
        <v>83</v>
      </c>
    </row>
    <row r="2460" spans="2:14" ht="14.25" customHeight="1" x14ac:dyDescent="0.35">
      <c r="B2460" s="4" t="s">
        <v>61</v>
      </c>
      <c r="C2460" s="4">
        <v>1138464</v>
      </c>
      <c r="D2460" s="5">
        <v>44264</v>
      </c>
      <c r="E2460" s="4" t="s">
        <v>36</v>
      </c>
      <c r="F2460" s="4" t="s">
        <v>96</v>
      </c>
      <c r="G2460" s="4" t="s">
        <v>97</v>
      </c>
      <c r="H2460" s="6" t="s">
        <v>21</v>
      </c>
      <c r="I2460" s="7">
        <v>24.999999999999993</v>
      </c>
      <c r="J2460" s="8">
        <v>325</v>
      </c>
      <c r="K2460" s="9">
        <v>8124.9999999999973</v>
      </c>
      <c r="L2460" s="9">
        <v>3249.9999999999991</v>
      </c>
      <c r="M2460" s="10">
        <v>0.4</v>
      </c>
      <c r="N2460" s="4" t="s">
        <v>83</v>
      </c>
    </row>
    <row r="2461" spans="2:14" ht="14.25" customHeight="1" x14ac:dyDescent="0.35">
      <c r="B2461" s="4" t="s">
        <v>61</v>
      </c>
      <c r="C2461" s="4">
        <v>1138464</v>
      </c>
      <c r="D2461" s="5">
        <v>44264</v>
      </c>
      <c r="E2461" s="4" t="s">
        <v>36</v>
      </c>
      <c r="F2461" s="4" t="s">
        <v>96</v>
      </c>
      <c r="G2461" s="4" t="s">
        <v>97</v>
      </c>
      <c r="H2461" s="6" t="s">
        <v>22</v>
      </c>
      <c r="I2461" s="7">
        <v>40.000000000000007</v>
      </c>
      <c r="J2461" s="8">
        <v>375</v>
      </c>
      <c r="K2461" s="9">
        <v>15000.000000000002</v>
      </c>
      <c r="L2461" s="9">
        <v>5250</v>
      </c>
      <c r="M2461" s="10">
        <v>0.35</v>
      </c>
      <c r="N2461" s="4" t="s">
        <v>83</v>
      </c>
    </row>
    <row r="2462" spans="2:14" ht="14.25" customHeight="1" x14ac:dyDescent="0.35">
      <c r="B2462" s="4" t="s">
        <v>61</v>
      </c>
      <c r="C2462" s="4">
        <v>1138464</v>
      </c>
      <c r="D2462" s="5">
        <v>44264</v>
      </c>
      <c r="E2462" s="4" t="s">
        <v>36</v>
      </c>
      <c r="F2462" s="4" t="s">
        <v>96</v>
      </c>
      <c r="G2462" s="4" t="s">
        <v>97</v>
      </c>
      <c r="H2462" s="6" t="s">
        <v>23</v>
      </c>
      <c r="I2462" s="7">
        <v>30</v>
      </c>
      <c r="J2462" s="8">
        <v>475</v>
      </c>
      <c r="K2462" s="9">
        <v>14250</v>
      </c>
      <c r="L2462" s="9">
        <v>7125</v>
      </c>
      <c r="M2462" s="10">
        <v>0.5</v>
      </c>
      <c r="N2462" s="4" t="s">
        <v>83</v>
      </c>
    </row>
    <row r="2463" spans="2:14" ht="14.25" customHeight="1" x14ac:dyDescent="0.35">
      <c r="B2463" s="4" t="s">
        <v>61</v>
      </c>
      <c r="C2463" s="4">
        <v>1138464</v>
      </c>
      <c r="D2463" s="5">
        <v>44296</v>
      </c>
      <c r="E2463" s="4" t="s">
        <v>36</v>
      </c>
      <c r="F2463" s="4" t="s">
        <v>96</v>
      </c>
      <c r="G2463" s="4" t="s">
        <v>97</v>
      </c>
      <c r="H2463" s="6" t="s">
        <v>17</v>
      </c>
      <c r="I2463" s="7">
        <v>30</v>
      </c>
      <c r="J2463" s="8">
        <v>725</v>
      </c>
      <c r="K2463" s="9">
        <v>21750</v>
      </c>
      <c r="L2463" s="9">
        <v>8700</v>
      </c>
      <c r="M2463" s="10">
        <v>0.4</v>
      </c>
      <c r="N2463" s="4" t="s">
        <v>83</v>
      </c>
    </row>
    <row r="2464" spans="2:14" ht="14.25" customHeight="1" x14ac:dyDescent="0.35">
      <c r="B2464" s="4" t="s">
        <v>61</v>
      </c>
      <c r="C2464" s="4">
        <v>1138464</v>
      </c>
      <c r="D2464" s="5">
        <v>44296</v>
      </c>
      <c r="E2464" s="4" t="s">
        <v>36</v>
      </c>
      <c r="F2464" s="4" t="s">
        <v>96</v>
      </c>
      <c r="G2464" s="4" t="s">
        <v>97</v>
      </c>
      <c r="H2464" s="6" t="s">
        <v>19</v>
      </c>
      <c r="I2464" s="7">
        <v>30</v>
      </c>
      <c r="J2464" s="8">
        <v>425</v>
      </c>
      <c r="K2464" s="9">
        <v>12750</v>
      </c>
      <c r="L2464" s="9">
        <v>4462.5</v>
      </c>
      <c r="M2464" s="10">
        <v>0.35</v>
      </c>
      <c r="N2464" s="4" t="s">
        <v>83</v>
      </c>
    </row>
    <row r="2465" spans="2:14" ht="14.25" customHeight="1" x14ac:dyDescent="0.35">
      <c r="B2465" s="4" t="s">
        <v>61</v>
      </c>
      <c r="C2465" s="4">
        <v>1138464</v>
      </c>
      <c r="D2465" s="5">
        <v>44296</v>
      </c>
      <c r="E2465" s="4" t="s">
        <v>36</v>
      </c>
      <c r="F2465" s="4" t="s">
        <v>96</v>
      </c>
      <c r="G2465" s="4" t="s">
        <v>97</v>
      </c>
      <c r="H2465" s="6" t="s">
        <v>20</v>
      </c>
      <c r="I2465" s="7">
        <v>20</v>
      </c>
      <c r="J2465" s="8">
        <v>425</v>
      </c>
      <c r="K2465" s="9">
        <v>8500</v>
      </c>
      <c r="L2465" s="9">
        <v>3400</v>
      </c>
      <c r="M2465" s="10">
        <v>0.4</v>
      </c>
      <c r="N2465" s="4" t="s">
        <v>83</v>
      </c>
    </row>
    <row r="2466" spans="2:14" ht="14.25" customHeight="1" x14ac:dyDescent="0.35">
      <c r="B2466" s="4" t="s">
        <v>61</v>
      </c>
      <c r="C2466" s="4">
        <v>1138464</v>
      </c>
      <c r="D2466" s="5">
        <v>44296</v>
      </c>
      <c r="E2466" s="4" t="s">
        <v>36</v>
      </c>
      <c r="F2466" s="4" t="s">
        <v>96</v>
      </c>
      <c r="G2466" s="4" t="s">
        <v>97</v>
      </c>
      <c r="H2466" s="6" t="s">
        <v>21</v>
      </c>
      <c r="I2466" s="7">
        <v>24.999999999999993</v>
      </c>
      <c r="J2466" s="8">
        <v>350</v>
      </c>
      <c r="K2466" s="9">
        <v>8749.9999999999982</v>
      </c>
      <c r="L2466" s="9">
        <v>3499.9999999999995</v>
      </c>
      <c r="M2466" s="10">
        <v>0.4</v>
      </c>
      <c r="N2466" s="4" t="s">
        <v>83</v>
      </c>
    </row>
    <row r="2467" spans="2:14" ht="14.25" customHeight="1" x14ac:dyDescent="0.35">
      <c r="B2467" s="4" t="s">
        <v>61</v>
      </c>
      <c r="C2467" s="4">
        <v>1138464</v>
      </c>
      <c r="D2467" s="5">
        <v>44296</v>
      </c>
      <c r="E2467" s="4" t="s">
        <v>36</v>
      </c>
      <c r="F2467" s="4" t="s">
        <v>96</v>
      </c>
      <c r="G2467" s="4" t="s">
        <v>97</v>
      </c>
      <c r="H2467" s="6" t="s">
        <v>22</v>
      </c>
      <c r="I2467" s="7">
        <v>45</v>
      </c>
      <c r="J2467" s="8">
        <v>375</v>
      </c>
      <c r="K2467" s="9">
        <v>16875</v>
      </c>
      <c r="L2467" s="9">
        <v>5906.25</v>
      </c>
      <c r="M2467" s="10">
        <v>0.35</v>
      </c>
      <c r="N2467" s="4" t="s">
        <v>83</v>
      </c>
    </row>
    <row r="2468" spans="2:14" ht="14.25" customHeight="1" x14ac:dyDescent="0.35">
      <c r="B2468" s="4" t="s">
        <v>61</v>
      </c>
      <c r="C2468" s="4">
        <v>1138464</v>
      </c>
      <c r="D2468" s="5">
        <v>44296</v>
      </c>
      <c r="E2468" s="4" t="s">
        <v>36</v>
      </c>
      <c r="F2468" s="4" t="s">
        <v>96</v>
      </c>
      <c r="G2468" s="4" t="s">
        <v>97</v>
      </c>
      <c r="H2468" s="6" t="s">
        <v>23</v>
      </c>
      <c r="I2468" s="7">
        <v>35</v>
      </c>
      <c r="J2468" s="8">
        <v>525</v>
      </c>
      <c r="K2468" s="9">
        <v>18375</v>
      </c>
      <c r="L2468" s="9">
        <v>9187.5</v>
      </c>
      <c r="M2468" s="10">
        <v>0.5</v>
      </c>
      <c r="N2468" s="4" t="s">
        <v>83</v>
      </c>
    </row>
    <row r="2469" spans="2:14" ht="14.25" customHeight="1" x14ac:dyDescent="0.35">
      <c r="B2469" s="4" t="s">
        <v>61</v>
      </c>
      <c r="C2469" s="4">
        <v>1138464</v>
      </c>
      <c r="D2469" s="5">
        <v>44325</v>
      </c>
      <c r="E2469" s="4" t="s">
        <v>36</v>
      </c>
      <c r="F2469" s="4" t="s">
        <v>96</v>
      </c>
      <c r="G2469" s="4" t="s">
        <v>97</v>
      </c>
      <c r="H2469" s="6" t="s">
        <v>17</v>
      </c>
      <c r="I2469" s="7">
        <v>45</v>
      </c>
      <c r="J2469" s="8">
        <v>795</v>
      </c>
      <c r="K2469" s="9">
        <v>35775</v>
      </c>
      <c r="L2469" s="9">
        <v>14310</v>
      </c>
      <c r="M2469" s="10">
        <v>0.4</v>
      </c>
      <c r="N2469" s="4" t="s">
        <v>83</v>
      </c>
    </row>
    <row r="2470" spans="2:14" ht="14.25" customHeight="1" x14ac:dyDescent="0.35">
      <c r="B2470" s="4" t="s">
        <v>61</v>
      </c>
      <c r="C2470" s="4">
        <v>1138464</v>
      </c>
      <c r="D2470" s="5">
        <v>44325</v>
      </c>
      <c r="E2470" s="4" t="s">
        <v>36</v>
      </c>
      <c r="F2470" s="4" t="s">
        <v>96</v>
      </c>
      <c r="G2470" s="4" t="s">
        <v>97</v>
      </c>
      <c r="H2470" s="6" t="s">
        <v>19</v>
      </c>
      <c r="I2470" s="7">
        <v>45</v>
      </c>
      <c r="J2470" s="8">
        <v>500</v>
      </c>
      <c r="K2470" s="9">
        <v>22500</v>
      </c>
      <c r="L2470" s="9">
        <v>7874.9999999999991</v>
      </c>
      <c r="M2470" s="10">
        <v>0.35</v>
      </c>
      <c r="N2470" s="4" t="s">
        <v>83</v>
      </c>
    </row>
    <row r="2471" spans="2:14" ht="14.25" customHeight="1" x14ac:dyDescent="0.35">
      <c r="B2471" s="4" t="s">
        <v>61</v>
      </c>
      <c r="C2471" s="4">
        <v>1138464</v>
      </c>
      <c r="D2471" s="5">
        <v>44325</v>
      </c>
      <c r="E2471" s="4" t="s">
        <v>36</v>
      </c>
      <c r="F2471" s="4" t="s">
        <v>96</v>
      </c>
      <c r="G2471" s="4" t="s">
        <v>97</v>
      </c>
      <c r="H2471" s="6" t="s">
        <v>20</v>
      </c>
      <c r="I2471" s="7">
        <v>40</v>
      </c>
      <c r="J2471" s="8">
        <v>475</v>
      </c>
      <c r="K2471" s="9">
        <v>19000</v>
      </c>
      <c r="L2471" s="9">
        <v>7600</v>
      </c>
      <c r="M2471" s="10">
        <v>0.4</v>
      </c>
      <c r="N2471" s="4" t="s">
        <v>83</v>
      </c>
    </row>
    <row r="2472" spans="2:14" ht="14.25" customHeight="1" x14ac:dyDescent="0.35">
      <c r="B2472" s="4" t="s">
        <v>61</v>
      </c>
      <c r="C2472" s="4">
        <v>1138464</v>
      </c>
      <c r="D2472" s="5">
        <v>44325</v>
      </c>
      <c r="E2472" s="4" t="s">
        <v>36</v>
      </c>
      <c r="F2472" s="4" t="s">
        <v>96</v>
      </c>
      <c r="G2472" s="4" t="s">
        <v>97</v>
      </c>
      <c r="H2472" s="6" t="s">
        <v>21</v>
      </c>
      <c r="I2472" s="7">
        <v>40</v>
      </c>
      <c r="J2472" s="8">
        <v>425</v>
      </c>
      <c r="K2472" s="9">
        <v>17000</v>
      </c>
      <c r="L2472" s="9">
        <v>6800</v>
      </c>
      <c r="M2472" s="10">
        <v>0.4</v>
      </c>
      <c r="N2472" s="4" t="s">
        <v>83</v>
      </c>
    </row>
    <row r="2473" spans="2:14" ht="14.25" customHeight="1" x14ac:dyDescent="0.35">
      <c r="B2473" s="4" t="s">
        <v>61</v>
      </c>
      <c r="C2473" s="4">
        <v>1138464</v>
      </c>
      <c r="D2473" s="5">
        <v>44325</v>
      </c>
      <c r="E2473" s="4" t="s">
        <v>36</v>
      </c>
      <c r="F2473" s="4" t="s">
        <v>96</v>
      </c>
      <c r="G2473" s="4" t="s">
        <v>97</v>
      </c>
      <c r="H2473" s="6" t="s">
        <v>22</v>
      </c>
      <c r="I2473" s="7">
        <v>49.999999999999993</v>
      </c>
      <c r="J2473" s="8">
        <v>450</v>
      </c>
      <c r="K2473" s="9">
        <v>22499.999999999996</v>
      </c>
      <c r="L2473" s="9">
        <v>7874.9999999999982</v>
      </c>
      <c r="M2473" s="10">
        <v>0.35</v>
      </c>
      <c r="N2473" s="4" t="s">
        <v>83</v>
      </c>
    </row>
    <row r="2474" spans="2:14" ht="14.25" customHeight="1" x14ac:dyDescent="0.35">
      <c r="B2474" s="4" t="s">
        <v>61</v>
      </c>
      <c r="C2474" s="4">
        <v>1138464</v>
      </c>
      <c r="D2474" s="5">
        <v>44325</v>
      </c>
      <c r="E2474" s="4" t="s">
        <v>36</v>
      </c>
      <c r="F2474" s="4" t="s">
        <v>96</v>
      </c>
      <c r="G2474" s="4" t="s">
        <v>97</v>
      </c>
      <c r="H2474" s="6" t="s">
        <v>23</v>
      </c>
      <c r="I2474" s="7">
        <v>54.999999999999993</v>
      </c>
      <c r="J2474" s="8">
        <v>550</v>
      </c>
      <c r="K2474" s="9">
        <v>30249.999999999996</v>
      </c>
      <c r="L2474" s="9">
        <v>15124.999999999998</v>
      </c>
      <c r="M2474" s="10">
        <v>0.5</v>
      </c>
      <c r="N2474" s="4" t="s">
        <v>83</v>
      </c>
    </row>
    <row r="2475" spans="2:14" ht="14.25" customHeight="1" x14ac:dyDescent="0.35">
      <c r="B2475" s="4" t="s">
        <v>61</v>
      </c>
      <c r="C2475" s="4">
        <v>1138464</v>
      </c>
      <c r="D2475" s="5">
        <v>44358</v>
      </c>
      <c r="E2475" s="4" t="s">
        <v>36</v>
      </c>
      <c r="F2475" s="4" t="s">
        <v>96</v>
      </c>
      <c r="G2475" s="4" t="s">
        <v>97</v>
      </c>
      <c r="H2475" s="6" t="s">
        <v>17</v>
      </c>
      <c r="I2475" s="7">
        <v>49.999999999999993</v>
      </c>
      <c r="J2475" s="8">
        <v>800</v>
      </c>
      <c r="K2475" s="9">
        <v>39999.999999999993</v>
      </c>
      <c r="L2475" s="9">
        <v>15999.999999999998</v>
      </c>
      <c r="M2475" s="10">
        <v>0.4</v>
      </c>
      <c r="N2475" s="4" t="s">
        <v>83</v>
      </c>
    </row>
    <row r="2476" spans="2:14" ht="14.25" customHeight="1" x14ac:dyDescent="0.35">
      <c r="B2476" s="4" t="s">
        <v>61</v>
      </c>
      <c r="C2476" s="4">
        <v>1138464</v>
      </c>
      <c r="D2476" s="5">
        <v>44358</v>
      </c>
      <c r="E2476" s="4" t="s">
        <v>36</v>
      </c>
      <c r="F2476" s="4" t="s">
        <v>96</v>
      </c>
      <c r="G2476" s="4" t="s">
        <v>97</v>
      </c>
      <c r="H2476" s="6" t="s">
        <v>19</v>
      </c>
      <c r="I2476" s="7">
        <v>45</v>
      </c>
      <c r="J2476" s="8">
        <v>550</v>
      </c>
      <c r="K2476" s="9">
        <v>24750</v>
      </c>
      <c r="L2476" s="9">
        <v>8662.5</v>
      </c>
      <c r="M2476" s="10">
        <v>0.35</v>
      </c>
      <c r="N2476" s="4" t="s">
        <v>83</v>
      </c>
    </row>
    <row r="2477" spans="2:14" ht="14.25" customHeight="1" x14ac:dyDescent="0.35">
      <c r="B2477" s="4" t="s">
        <v>61</v>
      </c>
      <c r="C2477" s="4">
        <v>1138464</v>
      </c>
      <c r="D2477" s="5">
        <v>44358</v>
      </c>
      <c r="E2477" s="4" t="s">
        <v>36</v>
      </c>
      <c r="F2477" s="4" t="s">
        <v>96</v>
      </c>
      <c r="G2477" s="4" t="s">
        <v>97</v>
      </c>
      <c r="H2477" s="6" t="s">
        <v>20</v>
      </c>
      <c r="I2477" s="7">
        <v>50</v>
      </c>
      <c r="J2477" s="8">
        <v>525</v>
      </c>
      <c r="K2477" s="9">
        <v>26250</v>
      </c>
      <c r="L2477" s="9">
        <v>10500</v>
      </c>
      <c r="M2477" s="10">
        <v>0.4</v>
      </c>
      <c r="N2477" s="4" t="s">
        <v>83</v>
      </c>
    </row>
    <row r="2478" spans="2:14" ht="14.25" customHeight="1" x14ac:dyDescent="0.35">
      <c r="B2478" s="4" t="s">
        <v>61</v>
      </c>
      <c r="C2478" s="4">
        <v>1138464</v>
      </c>
      <c r="D2478" s="5">
        <v>44358</v>
      </c>
      <c r="E2478" s="4" t="s">
        <v>36</v>
      </c>
      <c r="F2478" s="4" t="s">
        <v>96</v>
      </c>
      <c r="G2478" s="4" t="s">
        <v>97</v>
      </c>
      <c r="H2478" s="6" t="s">
        <v>21</v>
      </c>
      <c r="I2478" s="7">
        <v>50</v>
      </c>
      <c r="J2478" s="8">
        <v>500</v>
      </c>
      <c r="K2478" s="9">
        <v>25000</v>
      </c>
      <c r="L2478" s="9">
        <v>10000</v>
      </c>
      <c r="M2478" s="10">
        <v>0.4</v>
      </c>
      <c r="N2478" s="4" t="s">
        <v>83</v>
      </c>
    </row>
    <row r="2479" spans="2:14" ht="14.25" customHeight="1" x14ac:dyDescent="0.35">
      <c r="B2479" s="4" t="s">
        <v>61</v>
      </c>
      <c r="C2479" s="4">
        <v>1138464</v>
      </c>
      <c r="D2479" s="5">
        <v>44358</v>
      </c>
      <c r="E2479" s="4" t="s">
        <v>36</v>
      </c>
      <c r="F2479" s="4" t="s">
        <v>96</v>
      </c>
      <c r="G2479" s="4" t="s">
        <v>97</v>
      </c>
      <c r="H2479" s="6" t="s">
        <v>22</v>
      </c>
      <c r="I2479" s="7">
        <v>65</v>
      </c>
      <c r="J2479" s="8">
        <v>500</v>
      </c>
      <c r="K2479" s="9">
        <v>32500</v>
      </c>
      <c r="L2479" s="9">
        <v>11375</v>
      </c>
      <c r="M2479" s="10">
        <v>0.35</v>
      </c>
      <c r="N2479" s="4" t="s">
        <v>83</v>
      </c>
    </row>
    <row r="2480" spans="2:14" ht="14.25" customHeight="1" x14ac:dyDescent="0.35">
      <c r="B2480" s="4" t="s">
        <v>61</v>
      </c>
      <c r="C2480" s="4">
        <v>1138464</v>
      </c>
      <c r="D2480" s="5">
        <v>44358</v>
      </c>
      <c r="E2480" s="4" t="s">
        <v>36</v>
      </c>
      <c r="F2480" s="4" t="s">
        <v>96</v>
      </c>
      <c r="G2480" s="4" t="s">
        <v>97</v>
      </c>
      <c r="H2480" s="6" t="s">
        <v>23</v>
      </c>
      <c r="I2480" s="7">
        <v>70</v>
      </c>
      <c r="J2480" s="8">
        <v>675</v>
      </c>
      <c r="K2480" s="9">
        <v>47250</v>
      </c>
      <c r="L2480" s="9">
        <v>23625</v>
      </c>
      <c r="M2480" s="10">
        <v>0.5</v>
      </c>
      <c r="N2480" s="4" t="s">
        <v>83</v>
      </c>
    </row>
    <row r="2481" spans="2:14" ht="14.25" customHeight="1" x14ac:dyDescent="0.35">
      <c r="B2481" s="4" t="s">
        <v>61</v>
      </c>
      <c r="C2481" s="4">
        <v>1138464</v>
      </c>
      <c r="D2481" s="5">
        <v>44386</v>
      </c>
      <c r="E2481" s="4" t="s">
        <v>36</v>
      </c>
      <c r="F2481" s="4" t="s">
        <v>96</v>
      </c>
      <c r="G2481" s="4" t="s">
        <v>97</v>
      </c>
      <c r="H2481" s="6" t="s">
        <v>17</v>
      </c>
      <c r="I2481" s="7">
        <v>65</v>
      </c>
      <c r="J2481" s="8">
        <v>900</v>
      </c>
      <c r="K2481" s="9">
        <v>58500</v>
      </c>
      <c r="L2481" s="9">
        <v>23400</v>
      </c>
      <c r="M2481" s="10">
        <v>0.4</v>
      </c>
      <c r="N2481" s="4" t="s">
        <v>83</v>
      </c>
    </row>
    <row r="2482" spans="2:14" ht="14.25" customHeight="1" x14ac:dyDescent="0.35">
      <c r="B2482" s="4" t="s">
        <v>61</v>
      </c>
      <c r="C2482" s="4">
        <v>1138464</v>
      </c>
      <c r="D2482" s="5">
        <v>44386</v>
      </c>
      <c r="E2482" s="4" t="s">
        <v>36</v>
      </c>
      <c r="F2482" s="4" t="s">
        <v>96</v>
      </c>
      <c r="G2482" s="4" t="s">
        <v>97</v>
      </c>
      <c r="H2482" s="6" t="s">
        <v>19</v>
      </c>
      <c r="I2482" s="7">
        <v>60.000000000000007</v>
      </c>
      <c r="J2482" s="8">
        <v>650</v>
      </c>
      <c r="K2482" s="9">
        <v>39000.000000000007</v>
      </c>
      <c r="L2482" s="9">
        <v>13650.000000000002</v>
      </c>
      <c r="M2482" s="10">
        <v>0.35</v>
      </c>
      <c r="N2482" s="4" t="s">
        <v>83</v>
      </c>
    </row>
    <row r="2483" spans="2:14" ht="14.25" customHeight="1" x14ac:dyDescent="0.35">
      <c r="B2483" s="4" t="s">
        <v>61</v>
      </c>
      <c r="C2483" s="4">
        <v>1138464</v>
      </c>
      <c r="D2483" s="5">
        <v>44386</v>
      </c>
      <c r="E2483" s="4" t="s">
        <v>36</v>
      </c>
      <c r="F2483" s="4" t="s">
        <v>96</v>
      </c>
      <c r="G2483" s="4" t="s">
        <v>97</v>
      </c>
      <c r="H2483" s="6" t="s">
        <v>20</v>
      </c>
      <c r="I2483" s="7">
        <v>55.000000000000007</v>
      </c>
      <c r="J2483" s="8">
        <v>575</v>
      </c>
      <c r="K2483" s="9">
        <v>31625.000000000004</v>
      </c>
      <c r="L2483" s="9">
        <v>12650.000000000002</v>
      </c>
      <c r="M2483" s="10">
        <v>0.4</v>
      </c>
      <c r="N2483" s="4" t="s">
        <v>83</v>
      </c>
    </row>
    <row r="2484" spans="2:14" ht="14.25" customHeight="1" x14ac:dyDescent="0.35">
      <c r="B2484" s="4" t="s">
        <v>61</v>
      </c>
      <c r="C2484" s="4">
        <v>1138464</v>
      </c>
      <c r="D2484" s="5">
        <v>44386</v>
      </c>
      <c r="E2484" s="4" t="s">
        <v>36</v>
      </c>
      <c r="F2484" s="4" t="s">
        <v>96</v>
      </c>
      <c r="G2484" s="4" t="s">
        <v>97</v>
      </c>
      <c r="H2484" s="6" t="s">
        <v>21</v>
      </c>
      <c r="I2484" s="7">
        <v>55.000000000000007</v>
      </c>
      <c r="J2484" s="8">
        <v>525</v>
      </c>
      <c r="K2484" s="9">
        <v>28875.000000000004</v>
      </c>
      <c r="L2484" s="9">
        <v>11550.000000000002</v>
      </c>
      <c r="M2484" s="10">
        <v>0.4</v>
      </c>
      <c r="N2484" s="4" t="s">
        <v>83</v>
      </c>
    </row>
    <row r="2485" spans="2:14" ht="14.25" customHeight="1" x14ac:dyDescent="0.35">
      <c r="B2485" s="4" t="s">
        <v>61</v>
      </c>
      <c r="C2485" s="4">
        <v>1138464</v>
      </c>
      <c r="D2485" s="5">
        <v>44386</v>
      </c>
      <c r="E2485" s="4" t="s">
        <v>36</v>
      </c>
      <c r="F2485" s="4" t="s">
        <v>96</v>
      </c>
      <c r="G2485" s="4" t="s">
        <v>97</v>
      </c>
      <c r="H2485" s="6" t="s">
        <v>22</v>
      </c>
      <c r="I2485" s="7">
        <v>65</v>
      </c>
      <c r="J2485" s="8">
        <v>550</v>
      </c>
      <c r="K2485" s="9">
        <v>35750</v>
      </c>
      <c r="L2485" s="9">
        <v>12512.5</v>
      </c>
      <c r="M2485" s="10">
        <v>0.35</v>
      </c>
      <c r="N2485" s="4" t="s">
        <v>83</v>
      </c>
    </row>
    <row r="2486" spans="2:14" ht="14.25" customHeight="1" x14ac:dyDescent="0.35">
      <c r="B2486" s="4" t="s">
        <v>61</v>
      </c>
      <c r="C2486" s="4">
        <v>1138464</v>
      </c>
      <c r="D2486" s="5">
        <v>44386</v>
      </c>
      <c r="E2486" s="4" t="s">
        <v>36</v>
      </c>
      <c r="F2486" s="4" t="s">
        <v>96</v>
      </c>
      <c r="G2486" s="4" t="s">
        <v>97</v>
      </c>
      <c r="H2486" s="6" t="s">
        <v>23</v>
      </c>
      <c r="I2486" s="7">
        <v>70</v>
      </c>
      <c r="J2486" s="8">
        <v>725</v>
      </c>
      <c r="K2486" s="9">
        <v>50750</v>
      </c>
      <c r="L2486" s="9">
        <v>25375</v>
      </c>
      <c r="M2486" s="10">
        <v>0.5</v>
      </c>
      <c r="N2486" s="4" t="s">
        <v>83</v>
      </c>
    </row>
    <row r="2487" spans="2:14" ht="14.25" customHeight="1" x14ac:dyDescent="0.35">
      <c r="B2487" s="4" t="s">
        <v>61</v>
      </c>
      <c r="C2487" s="4">
        <v>1138464</v>
      </c>
      <c r="D2487" s="5">
        <v>44418</v>
      </c>
      <c r="E2487" s="4" t="s">
        <v>36</v>
      </c>
      <c r="F2487" s="4" t="s">
        <v>96</v>
      </c>
      <c r="G2487" s="4" t="s">
        <v>97</v>
      </c>
      <c r="H2487" s="6" t="s">
        <v>17</v>
      </c>
      <c r="I2487" s="7">
        <v>65</v>
      </c>
      <c r="J2487" s="8">
        <v>875</v>
      </c>
      <c r="K2487" s="9">
        <v>56875</v>
      </c>
      <c r="L2487" s="9">
        <v>22750</v>
      </c>
      <c r="M2487" s="10">
        <v>0.4</v>
      </c>
      <c r="N2487" s="4" t="s">
        <v>83</v>
      </c>
    </row>
    <row r="2488" spans="2:14" ht="14.25" customHeight="1" x14ac:dyDescent="0.35">
      <c r="B2488" s="4" t="s">
        <v>61</v>
      </c>
      <c r="C2488" s="4">
        <v>1138464</v>
      </c>
      <c r="D2488" s="5">
        <v>44418</v>
      </c>
      <c r="E2488" s="4" t="s">
        <v>36</v>
      </c>
      <c r="F2488" s="4" t="s">
        <v>96</v>
      </c>
      <c r="G2488" s="4" t="s">
        <v>97</v>
      </c>
      <c r="H2488" s="6" t="s">
        <v>19</v>
      </c>
      <c r="I2488" s="7">
        <v>60.000000000000007</v>
      </c>
      <c r="J2488" s="8">
        <v>650</v>
      </c>
      <c r="K2488" s="9">
        <v>39000.000000000007</v>
      </c>
      <c r="L2488" s="9">
        <v>13650.000000000002</v>
      </c>
      <c r="M2488" s="10">
        <v>0.35</v>
      </c>
      <c r="N2488" s="4" t="s">
        <v>83</v>
      </c>
    </row>
    <row r="2489" spans="2:14" ht="14.25" customHeight="1" x14ac:dyDescent="0.35">
      <c r="B2489" s="4" t="s">
        <v>61</v>
      </c>
      <c r="C2489" s="4">
        <v>1138464</v>
      </c>
      <c r="D2489" s="5">
        <v>44418</v>
      </c>
      <c r="E2489" s="4" t="s">
        <v>36</v>
      </c>
      <c r="F2489" s="4" t="s">
        <v>96</v>
      </c>
      <c r="G2489" s="4" t="s">
        <v>97</v>
      </c>
      <c r="H2489" s="6" t="s">
        <v>20</v>
      </c>
      <c r="I2489" s="7">
        <v>55.000000000000007</v>
      </c>
      <c r="J2489" s="8">
        <v>575</v>
      </c>
      <c r="K2489" s="9">
        <v>31625.000000000004</v>
      </c>
      <c r="L2489" s="9">
        <v>12650.000000000002</v>
      </c>
      <c r="M2489" s="10">
        <v>0.4</v>
      </c>
      <c r="N2489" s="4" t="s">
        <v>83</v>
      </c>
    </row>
    <row r="2490" spans="2:14" ht="14.25" customHeight="1" x14ac:dyDescent="0.35">
      <c r="B2490" s="4" t="s">
        <v>61</v>
      </c>
      <c r="C2490" s="4">
        <v>1138464</v>
      </c>
      <c r="D2490" s="5">
        <v>44418</v>
      </c>
      <c r="E2490" s="4" t="s">
        <v>36</v>
      </c>
      <c r="F2490" s="4" t="s">
        <v>96</v>
      </c>
      <c r="G2490" s="4" t="s">
        <v>97</v>
      </c>
      <c r="H2490" s="6" t="s">
        <v>21</v>
      </c>
      <c r="I2490" s="7">
        <v>45</v>
      </c>
      <c r="J2490" s="8">
        <v>525</v>
      </c>
      <c r="K2490" s="9">
        <v>23625</v>
      </c>
      <c r="L2490" s="9">
        <v>9450</v>
      </c>
      <c r="M2490" s="10">
        <v>0.4</v>
      </c>
      <c r="N2490" s="4" t="s">
        <v>83</v>
      </c>
    </row>
    <row r="2491" spans="2:14" ht="14.25" customHeight="1" x14ac:dyDescent="0.35">
      <c r="B2491" s="4" t="s">
        <v>61</v>
      </c>
      <c r="C2491" s="4">
        <v>1138464</v>
      </c>
      <c r="D2491" s="5">
        <v>44418</v>
      </c>
      <c r="E2491" s="4" t="s">
        <v>36</v>
      </c>
      <c r="F2491" s="4" t="s">
        <v>96</v>
      </c>
      <c r="G2491" s="4" t="s">
        <v>97</v>
      </c>
      <c r="H2491" s="6" t="s">
        <v>22</v>
      </c>
      <c r="I2491" s="7">
        <v>55.000000000000007</v>
      </c>
      <c r="J2491" s="8">
        <v>500</v>
      </c>
      <c r="K2491" s="9">
        <v>27500.000000000004</v>
      </c>
      <c r="L2491" s="9">
        <v>9625</v>
      </c>
      <c r="M2491" s="10">
        <v>0.35</v>
      </c>
      <c r="N2491" s="4" t="s">
        <v>83</v>
      </c>
    </row>
    <row r="2492" spans="2:14" ht="14.25" customHeight="1" x14ac:dyDescent="0.35">
      <c r="B2492" s="4" t="s">
        <v>61</v>
      </c>
      <c r="C2492" s="4">
        <v>1138464</v>
      </c>
      <c r="D2492" s="5">
        <v>44418</v>
      </c>
      <c r="E2492" s="4" t="s">
        <v>36</v>
      </c>
      <c r="F2492" s="4" t="s">
        <v>96</v>
      </c>
      <c r="G2492" s="4" t="s">
        <v>97</v>
      </c>
      <c r="H2492" s="6" t="s">
        <v>23</v>
      </c>
      <c r="I2492" s="7">
        <v>60.000000000000007</v>
      </c>
      <c r="J2492" s="8">
        <v>675</v>
      </c>
      <c r="K2492" s="9">
        <v>40500.000000000007</v>
      </c>
      <c r="L2492" s="9">
        <v>20250.000000000004</v>
      </c>
      <c r="M2492" s="10">
        <v>0.5</v>
      </c>
      <c r="N2492" s="4" t="s">
        <v>83</v>
      </c>
    </row>
    <row r="2493" spans="2:14" ht="14.25" customHeight="1" x14ac:dyDescent="0.35">
      <c r="B2493" s="4" t="s">
        <v>61</v>
      </c>
      <c r="C2493" s="4">
        <v>1138464</v>
      </c>
      <c r="D2493" s="5">
        <v>44448</v>
      </c>
      <c r="E2493" s="4" t="s">
        <v>36</v>
      </c>
      <c r="F2493" s="4" t="s">
        <v>96</v>
      </c>
      <c r="G2493" s="4" t="s">
        <v>97</v>
      </c>
      <c r="H2493" s="6" t="s">
        <v>17</v>
      </c>
      <c r="I2493" s="7">
        <v>55.000000000000007</v>
      </c>
      <c r="J2493" s="8">
        <v>775</v>
      </c>
      <c r="K2493" s="9">
        <v>42625.000000000007</v>
      </c>
      <c r="L2493" s="9">
        <v>17050.000000000004</v>
      </c>
      <c r="M2493" s="10">
        <v>0.4</v>
      </c>
      <c r="N2493" s="4" t="s">
        <v>83</v>
      </c>
    </row>
    <row r="2494" spans="2:14" ht="14.25" customHeight="1" x14ac:dyDescent="0.35">
      <c r="B2494" s="4" t="s">
        <v>61</v>
      </c>
      <c r="C2494" s="4">
        <v>1138464</v>
      </c>
      <c r="D2494" s="5">
        <v>44448</v>
      </c>
      <c r="E2494" s="4" t="s">
        <v>36</v>
      </c>
      <c r="F2494" s="4" t="s">
        <v>96</v>
      </c>
      <c r="G2494" s="4" t="s">
        <v>97</v>
      </c>
      <c r="H2494" s="6" t="s">
        <v>19</v>
      </c>
      <c r="I2494" s="7">
        <v>50.000000000000014</v>
      </c>
      <c r="J2494" s="8">
        <v>575</v>
      </c>
      <c r="K2494" s="9">
        <v>28750.000000000007</v>
      </c>
      <c r="L2494" s="9">
        <v>10062.500000000002</v>
      </c>
      <c r="M2494" s="10">
        <v>0.35</v>
      </c>
      <c r="N2494" s="4" t="s">
        <v>83</v>
      </c>
    </row>
    <row r="2495" spans="2:14" ht="14.25" customHeight="1" x14ac:dyDescent="0.35">
      <c r="B2495" s="4" t="s">
        <v>61</v>
      </c>
      <c r="C2495" s="4">
        <v>1138464</v>
      </c>
      <c r="D2495" s="5">
        <v>44448</v>
      </c>
      <c r="E2495" s="4" t="s">
        <v>36</v>
      </c>
      <c r="F2495" s="4" t="s">
        <v>96</v>
      </c>
      <c r="G2495" s="4" t="s">
        <v>97</v>
      </c>
      <c r="H2495" s="6" t="s">
        <v>20</v>
      </c>
      <c r="I2495" s="7">
        <v>25.000000000000007</v>
      </c>
      <c r="J2495" s="8">
        <v>475</v>
      </c>
      <c r="K2495" s="9">
        <v>11875.000000000004</v>
      </c>
      <c r="L2495" s="9">
        <v>4750.0000000000018</v>
      </c>
      <c r="M2495" s="10">
        <v>0.4</v>
      </c>
      <c r="N2495" s="4" t="s">
        <v>83</v>
      </c>
    </row>
    <row r="2496" spans="2:14" ht="14.25" customHeight="1" x14ac:dyDescent="0.35">
      <c r="B2496" s="4" t="s">
        <v>61</v>
      </c>
      <c r="C2496" s="4">
        <v>1138464</v>
      </c>
      <c r="D2496" s="5">
        <v>44448</v>
      </c>
      <c r="E2496" s="4" t="s">
        <v>36</v>
      </c>
      <c r="F2496" s="4" t="s">
        <v>96</v>
      </c>
      <c r="G2496" s="4" t="s">
        <v>97</v>
      </c>
      <c r="H2496" s="6" t="s">
        <v>21</v>
      </c>
      <c r="I2496" s="7">
        <v>25.000000000000007</v>
      </c>
      <c r="J2496" s="8">
        <v>450</v>
      </c>
      <c r="K2496" s="9">
        <v>11250.000000000004</v>
      </c>
      <c r="L2496" s="9">
        <v>4500.0000000000018</v>
      </c>
      <c r="M2496" s="10">
        <v>0.4</v>
      </c>
      <c r="N2496" s="4" t="s">
        <v>83</v>
      </c>
    </row>
    <row r="2497" spans="2:14" ht="14.25" customHeight="1" x14ac:dyDescent="0.35">
      <c r="B2497" s="4" t="s">
        <v>61</v>
      </c>
      <c r="C2497" s="4">
        <v>1138464</v>
      </c>
      <c r="D2497" s="5">
        <v>44448</v>
      </c>
      <c r="E2497" s="4" t="s">
        <v>36</v>
      </c>
      <c r="F2497" s="4" t="s">
        <v>96</v>
      </c>
      <c r="G2497" s="4" t="s">
        <v>97</v>
      </c>
      <c r="H2497" s="6" t="s">
        <v>22</v>
      </c>
      <c r="I2497" s="7">
        <v>35</v>
      </c>
      <c r="J2497" s="8">
        <v>450</v>
      </c>
      <c r="K2497" s="9">
        <v>15750</v>
      </c>
      <c r="L2497" s="9">
        <v>5512.5</v>
      </c>
      <c r="M2497" s="10">
        <v>0.35</v>
      </c>
      <c r="N2497" s="4" t="s">
        <v>83</v>
      </c>
    </row>
    <row r="2498" spans="2:14" ht="14.25" customHeight="1" x14ac:dyDescent="0.35">
      <c r="B2498" s="4" t="s">
        <v>61</v>
      </c>
      <c r="C2498" s="4">
        <v>1138464</v>
      </c>
      <c r="D2498" s="5">
        <v>44448</v>
      </c>
      <c r="E2498" s="4" t="s">
        <v>36</v>
      </c>
      <c r="F2498" s="4" t="s">
        <v>96</v>
      </c>
      <c r="G2498" s="4" t="s">
        <v>97</v>
      </c>
      <c r="H2498" s="6" t="s">
        <v>23</v>
      </c>
      <c r="I2498" s="7">
        <v>40.000000000000007</v>
      </c>
      <c r="J2498" s="8">
        <v>550</v>
      </c>
      <c r="K2498" s="9">
        <v>22000.000000000004</v>
      </c>
      <c r="L2498" s="9">
        <v>11000.000000000002</v>
      </c>
      <c r="M2498" s="10">
        <v>0.5</v>
      </c>
      <c r="N2498" s="4" t="s">
        <v>83</v>
      </c>
    </row>
    <row r="2499" spans="2:14" ht="14.25" customHeight="1" x14ac:dyDescent="0.35">
      <c r="B2499" s="4" t="s">
        <v>61</v>
      </c>
      <c r="C2499" s="4">
        <v>1138464</v>
      </c>
      <c r="D2499" s="5">
        <v>44480</v>
      </c>
      <c r="E2499" s="4" t="s">
        <v>36</v>
      </c>
      <c r="F2499" s="4" t="s">
        <v>96</v>
      </c>
      <c r="G2499" s="4" t="s">
        <v>97</v>
      </c>
      <c r="H2499" s="6" t="s">
        <v>17</v>
      </c>
      <c r="I2499" s="7">
        <v>40.000000000000007</v>
      </c>
      <c r="J2499" s="8">
        <v>725</v>
      </c>
      <c r="K2499" s="9">
        <v>29000.000000000004</v>
      </c>
      <c r="L2499" s="9">
        <v>11600.000000000002</v>
      </c>
      <c r="M2499" s="10">
        <v>0.4</v>
      </c>
      <c r="N2499" s="4" t="s">
        <v>83</v>
      </c>
    </row>
    <row r="2500" spans="2:14" ht="14.25" customHeight="1" x14ac:dyDescent="0.35">
      <c r="B2500" s="4" t="s">
        <v>61</v>
      </c>
      <c r="C2500" s="4">
        <v>1138464</v>
      </c>
      <c r="D2500" s="5">
        <v>44480</v>
      </c>
      <c r="E2500" s="4" t="s">
        <v>36</v>
      </c>
      <c r="F2500" s="4" t="s">
        <v>96</v>
      </c>
      <c r="G2500" s="4" t="s">
        <v>97</v>
      </c>
      <c r="H2500" s="6" t="s">
        <v>19</v>
      </c>
      <c r="I2500" s="7">
        <v>30.000000000000011</v>
      </c>
      <c r="J2500" s="8">
        <v>550</v>
      </c>
      <c r="K2500" s="9">
        <v>16500.000000000007</v>
      </c>
      <c r="L2500" s="9">
        <v>5775.0000000000018</v>
      </c>
      <c r="M2500" s="10">
        <v>0.35</v>
      </c>
      <c r="N2500" s="4" t="s">
        <v>83</v>
      </c>
    </row>
    <row r="2501" spans="2:14" ht="14.25" customHeight="1" x14ac:dyDescent="0.35">
      <c r="B2501" s="4" t="s">
        <v>61</v>
      </c>
      <c r="C2501" s="4">
        <v>1138464</v>
      </c>
      <c r="D2501" s="5">
        <v>44480</v>
      </c>
      <c r="E2501" s="4" t="s">
        <v>36</v>
      </c>
      <c r="F2501" s="4" t="s">
        <v>96</v>
      </c>
      <c r="G2501" s="4" t="s">
        <v>97</v>
      </c>
      <c r="H2501" s="6" t="s">
        <v>20</v>
      </c>
      <c r="I2501" s="7">
        <v>30.000000000000011</v>
      </c>
      <c r="J2501" s="8">
        <v>425</v>
      </c>
      <c r="K2501" s="9">
        <v>12750.000000000004</v>
      </c>
      <c r="L2501" s="9">
        <v>5100.0000000000018</v>
      </c>
      <c r="M2501" s="10">
        <v>0.4</v>
      </c>
      <c r="N2501" s="4" t="s">
        <v>83</v>
      </c>
    </row>
    <row r="2502" spans="2:14" ht="14.25" customHeight="1" x14ac:dyDescent="0.35">
      <c r="B2502" s="4" t="s">
        <v>61</v>
      </c>
      <c r="C2502" s="4">
        <v>1138464</v>
      </c>
      <c r="D2502" s="5">
        <v>44480</v>
      </c>
      <c r="E2502" s="4" t="s">
        <v>36</v>
      </c>
      <c r="F2502" s="4" t="s">
        <v>96</v>
      </c>
      <c r="G2502" s="4" t="s">
        <v>97</v>
      </c>
      <c r="H2502" s="6" t="s">
        <v>21</v>
      </c>
      <c r="I2502" s="7">
        <v>30.000000000000011</v>
      </c>
      <c r="J2502" s="8">
        <v>400</v>
      </c>
      <c r="K2502" s="9">
        <v>12000.000000000004</v>
      </c>
      <c r="L2502" s="9">
        <v>4800.0000000000018</v>
      </c>
      <c r="M2502" s="10">
        <v>0.4</v>
      </c>
      <c r="N2502" s="4" t="s">
        <v>83</v>
      </c>
    </row>
    <row r="2503" spans="2:14" ht="14.25" customHeight="1" x14ac:dyDescent="0.35">
      <c r="B2503" s="4" t="s">
        <v>61</v>
      </c>
      <c r="C2503" s="4">
        <v>1138464</v>
      </c>
      <c r="D2503" s="5">
        <v>44480</v>
      </c>
      <c r="E2503" s="4" t="s">
        <v>36</v>
      </c>
      <c r="F2503" s="4" t="s">
        <v>96</v>
      </c>
      <c r="G2503" s="4" t="s">
        <v>97</v>
      </c>
      <c r="H2503" s="6" t="s">
        <v>22</v>
      </c>
      <c r="I2503" s="7">
        <v>40.000000000000007</v>
      </c>
      <c r="J2503" s="8">
        <v>400</v>
      </c>
      <c r="K2503" s="9">
        <v>16000.000000000004</v>
      </c>
      <c r="L2503" s="9">
        <v>5600.0000000000009</v>
      </c>
      <c r="M2503" s="10">
        <v>0.35</v>
      </c>
      <c r="N2503" s="4" t="s">
        <v>83</v>
      </c>
    </row>
    <row r="2504" spans="2:14" ht="14.25" customHeight="1" x14ac:dyDescent="0.35">
      <c r="B2504" s="4" t="s">
        <v>61</v>
      </c>
      <c r="C2504" s="4">
        <v>1138464</v>
      </c>
      <c r="D2504" s="5">
        <v>44480</v>
      </c>
      <c r="E2504" s="4" t="s">
        <v>36</v>
      </c>
      <c r="F2504" s="4" t="s">
        <v>96</v>
      </c>
      <c r="G2504" s="4" t="s">
        <v>97</v>
      </c>
      <c r="H2504" s="6" t="s">
        <v>23</v>
      </c>
      <c r="I2504" s="7">
        <v>40</v>
      </c>
      <c r="J2504" s="8">
        <v>525</v>
      </c>
      <c r="K2504" s="9">
        <v>21000</v>
      </c>
      <c r="L2504" s="9">
        <v>10500</v>
      </c>
      <c r="M2504" s="10">
        <v>0.5</v>
      </c>
      <c r="N2504" s="4" t="s">
        <v>83</v>
      </c>
    </row>
    <row r="2505" spans="2:14" ht="14.25" customHeight="1" x14ac:dyDescent="0.35">
      <c r="B2505" s="4" t="s">
        <v>61</v>
      </c>
      <c r="C2505" s="4">
        <v>1138464</v>
      </c>
      <c r="D2505" s="5">
        <v>44510</v>
      </c>
      <c r="E2505" s="4" t="s">
        <v>36</v>
      </c>
      <c r="F2505" s="4" t="s">
        <v>96</v>
      </c>
      <c r="G2505" s="4" t="s">
        <v>97</v>
      </c>
      <c r="H2505" s="6" t="s">
        <v>17</v>
      </c>
      <c r="I2505" s="7">
        <v>35.000000000000007</v>
      </c>
      <c r="J2505" s="8">
        <v>675</v>
      </c>
      <c r="K2505" s="9">
        <v>23625.000000000004</v>
      </c>
      <c r="L2505" s="9">
        <v>9450.0000000000018</v>
      </c>
      <c r="M2505" s="10">
        <v>0.4</v>
      </c>
      <c r="N2505" s="4" t="s">
        <v>83</v>
      </c>
    </row>
    <row r="2506" spans="2:14" ht="14.25" customHeight="1" x14ac:dyDescent="0.35">
      <c r="B2506" s="4" t="s">
        <v>61</v>
      </c>
      <c r="C2506" s="4">
        <v>1138464</v>
      </c>
      <c r="D2506" s="5">
        <v>44510</v>
      </c>
      <c r="E2506" s="4" t="s">
        <v>36</v>
      </c>
      <c r="F2506" s="4" t="s">
        <v>96</v>
      </c>
      <c r="G2506" s="4" t="s">
        <v>97</v>
      </c>
      <c r="H2506" s="6" t="s">
        <v>19</v>
      </c>
      <c r="I2506" s="7">
        <v>25.000000000000011</v>
      </c>
      <c r="J2506" s="8">
        <v>500</v>
      </c>
      <c r="K2506" s="9">
        <v>12500.000000000005</v>
      </c>
      <c r="L2506" s="9">
        <v>4375.0000000000018</v>
      </c>
      <c r="M2506" s="10">
        <v>0.35</v>
      </c>
      <c r="N2506" s="4" t="s">
        <v>83</v>
      </c>
    </row>
    <row r="2507" spans="2:14" ht="14.25" customHeight="1" x14ac:dyDescent="0.35">
      <c r="B2507" s="4" t="s">
        <v>61</v>
      </c>
      <c r="C2507" s="4">
        <v>1138464</v>
      </c>
      <c r="D2507" s="5">
        <v>44510</v>
      </c>
      <c r="E2507" s="4" t="s">
        <v>36</v>
      </c>
      <c r="F2507" s="4" t="s">
        <v>96</v>
      </c>
      <c r="G2507" s="4" t="s">
        <v>97</v>
      </c>
      <c r="H2507" s="6" t="s">
        <v>20</v>
      </c>
      <c r="I2507" s="7">
        <v>35.000000000000014</v>
      </c>
      <c r="J2507" s="8">
        <v>445</v>
      </c>
      <c r="K2507" s="9">
        <v>15575.000000000005</v>
      </c>
      <c r="L2507" s="9">
        <v>6230.0000000000027</v>
      </c>
      <c r="M2507" s="10">
        <v>0.4</v>
      </c>
      <c r="N2507" s="4" t="s">
        <v>83</v>
      </c>
    </row>
    <row r="2508" spans="2:14" ht="14.25" customHeight="1" x14ac:dyDescent="0.35">
      <c r="B2508" s="4" t="s">
        <v>61</v>
      </c>
      <c r="C2508" s="4">
        <v>1138464</v>
      </c>
      <c r="D2508" s="5">
        <v>44510</v>
      </c>
      <c r="E2508" s="4" t="s">
        <v>36</v>
      </c>
      <c r="F2508" s="4" t="s">
        <v>96</v>
      </c>
      <c r="G2508" s="4" t="s">
        <v>97</v>
      </c>
      <c r="H2508" s="6" t="s">
        <v>21</v>
      </c>
      <c r="I2508" s="7">
        <v>65.000000000000028</v>
      </c>
      <c r="J2508" s="8">
        <v>500</v>
      </c>
      <c r="K2508" s="9">
        <v>32500.000000000015</v>
      </c>
      <c r="L2508" s="9">
        <v>13000.000000000007</v>
      </c>
      <c r="M2508" s="10">
        <v>0.4</v>
      </c>
      <c r="N2508" s="4" t="s">
        <v>83</v>
      </c>
    </row>
    <row r="2509" spans="2:14" ht="14.25" customHeight="1" x14ac:dyDescent="0.35">
      <c r="B2509" s="4" t="s">
        <v>61</v>
      </c>
      <c r="C2509" s="4">
        <v>1138464</v>
      </c>
      <c r="D2509" s="5">
        <v>44510</v>
      </c>
      <c r="E2509" s="4" t="s">
        <v>36</v>
      </c>
      <c r="F2509" s="4" t="s">
        <v>96</v>
      </c>
      <c r="G2509" s="4" t="s">
        <v>97</v>
      </c>
      <c r="H2509" s="6" t="s">
        <v>22</v>
      </c>
      <c r="I2509" s="7">
        <v>80.000000000000014</v>
      </c>
      <c r="J2509" s="8">
        <v>475</v>
      </c>
      <c r="K2509" s="9">
        <v>38000.000000000007</v>
      </c>
      <c r="L2509" s="9">
        <v>13300.000000000002</v>
      </c>
      <c r="M2509" s="10">
        <v>0.35</v>
      </c>
      <c r="N2509" s="4" t="s">
        <v>83</v>
      </c>
    </row>
    <row r="2510" spans="2:14" ht="14.25" customHeight="1" x14ac:dyDescent="0.35">
      <c r="B2510" s="4" t="s">
        <v>61</v>
      </c>
      <c r="C2510" s="4">
        <v>1138464</v>
      </c>
      <c r="D2510" s="5">
        <v>44510</v>
      </c>
      <c r="E2510" s="4" t="s">
        <v>36</v>
      </c>
      <c r="F2510" s="4" t="s">
        <v>96</v>
      </c>
      <c r="G2510" s="4" t="s">
        <v>97</v>
      </c>
      <c r="H2510" s="6" t="s">
        <v>23</v>
      </c>
      <c r="I2510" s="7">
        <v>80</v>
      </c>
      <c r="J2510" s="8">
        <v>575</v>
      </c>
      <c r="K2510" s="9">
        <v>46000</v>
      </c>
      <c r="L2510" s="9">
        <v>23000</v>
      </c>
      <c r="M2510" s="10">
        <v>0.5</v>
      </c>
      <c r="N2510" s="4" t="s">
        <v>83</v>
      </c>
    </row>
    <row r="2511" spans="2:14" ht="14.25" customHeight="1" x14ac:dyDescent="0.35">
      <c r="B2511" s="4" t="s">
        <v>61</v>
      </c>
      <c r="C2511" s="4">
        <v>1138464</v>
      </c>
      <c r="D2511" s="5">
        <v>44539</v>
      </c>
      <c r="E2511" s="4" t="s">
        <v>36</v>
      </c>
      <c r="F2511" s="4" t="s">
        <v>96</v>
      </c>
      <c r="G2511" s="4" t="s">
        <v>97</v>
      </c>
      <c r="H2511" s="6" t="s">
        <v>17</v>
      </c>
      <c r="I2511" s="7">
        <v>75.000000000000014</v>
      </c>
      <c r="J2511" s="8">
        <v>825</v>
      </c>
      <c r="K2511" s="9">
        <v>61875.000000000015</v>
      </c>
      <c r="L2511" s="9">
        <v>24750.000000000007</v>
      </c>
      <c r="M2511" s="10">
        <v>0.4</v>
      </c>
      <c r="N2511" s="4" t="s">
        <v>83</v>
      </c>
    </row>
    <row r="2512" spans="2:14" ht="14.25" customHeight="1" x14ac:dyDescent="0.35">
      <c r="B2512" s="4" t="s">
        <v>61</v>
      </c>
      <c r="C2512" s="4">
        <v>1138464</v>
      </c>
      <c r="D2512" s="5">
        <v>44539</v>
      </c>
      <c r="E2512" s="4" t="s">
        <v>36</v>
      </c>
      <c r="F2512" s="4" t="s">
        <v>96</v>
      </c>
      <c r="G2512" s="4" t="s">
        <v>97</v>
      </c>
      <c r="H2512" s="6" t="s">
        <v>19</v>
      </c>
      <c r="I2512" s="7">
        <v>65.000000000000014</v>
      </c>
      <c r="J2512" s="8">
        <v>625</v>
      </c>
      <c r="K2512" s="9">
        <v>40625.000000000007</v>
      </c>
      <c r="L2512" s="9">
        <v>14218.750000000002</v>
      </c>
      <c r="M2512" s="10">
        <v>0.35</v>
      </c>
      <c r="N2512" s="4" t="s">
        <v>83</v>
      </c>
    </row>
    <row r="2513" spans="2:14" ht="14.25" customHeight="1" x14ac:dyDescent="0.35">
      <c r="B2513" s="4" t="s">
        <v>30</v>
      </c>
      <c r="C2513" s="4">
        <v>1128299</v>
      </c>
      <c r="D2513" s="5">
        <v>44539</v>
      </c>
      <c r="E2513" s="4" t="s">
        <v>36</v>
      </c>
      <c r="F2513" s="4" t="s">
        <v>96</v>
      </c>
      <c r="G2513" s="4" t="s">
        <v>97</v>
      </c>
      <c r="H2513" s="6" t="s">
        <v>20</v>
      </c>
      <c r="I2513" s="7">
        <v>65.000000000000014</v>
      </c>
      <c r="J2513" s="8">
        <v>575</v>
      </c>
      <c r="K2513" s="9">
        <v>37375.000000000007</v>
      </c>
      <c r="L2513" s="9">
        <v>14950.000000000004</v>
      </c>
      <c r="M2513" s="10">
        <v>0.4</v>
      </c>
      <c r="N2513" s="4" t="s">
        <v>83</v>
      </c>
    </row>
    <row r="2514" spans="2:14" ht="14.25" customHeight="1" x14ac:dyDescent="0.35">
      <c r="B2514" s="4" t="s">
        <v>30</v>
      </c>
      <c r="C2514" s="4">
        <v>1128299</v>
      </c>
      <c r="D2514" s="5">
        <v>44539</v>
      </c>
      <c r="E2514" s="4" t="s">
        <v>36</v>
      </c>
      <c r="F2514" s="4" t="s">
        <v>96</v>
      </c>
      <c r="G2514" s="4" t="s">
        <v>97</v>
      </c>
      <c r="H2514" s="6" t="s">
        <v>21</v>
      </c>
      <c r="I2514" s="7">
        <v>65.000000000000014</v>
      </c>
      <c r="J2514" s="8">
        <v>525</v>
      </c>
      <c r="K2514" s="9">
        <v>34125.000000000007</v>
      </c>
      <c r="L2514" s="9">
        <v>13650.000000000004</v>
      </c>
      <c r="M2514" s="10">
        <v>0.4</v>
      </c>
      <c r="N2514" s="4" t="s">
        <v>83</v>
      </c>
    </row>
    <row r="2515" spans="2:14" ht="14.25" customHeight="1" x14ac:dyDescent="0.35">
      <c r="B2515" s="4" t="s">
        <v>30</v>
      </c>
      <c r="C2515" s="4">
        <v>1128299</v>
      </c>
      <c r="D2515" s="5">
        <v>44539</v>
      </c>
      <c r="E2515" s="4" t="s">
        <v>36</v>
      </c>
      <c r="F2515" s="4" t="s">
        <v>96</v>
      </c>
      <c r="G2515" s="4" t="s">
        <v>97</v>
      </c>
      <c r="H2515" s="6" t="s">
        <v>22</v>
      </c>
      <c r="I2515" s="7">
        <v>75.000000000000014</v>
      </c>
      <c r="J2515" s="8">
        <v>525</v>
      </c>
      <c r="K2515" s="9">
        <v>39375.000000000007</v>
      </c>
      <c r="L2515" s="9">
        <v>13781.250000000002</v>
      </c>
      <c r="M2515" s="10">
        <v>0.35</v>
      </c>
      <c r="N2515" s="4" t="s">
        <v>83</v>
      </c>
    </row>
    <row r="2516" spans="2:14" ht="14.25" customHeight="1" x14ac:dyDescent="0.35">
      <c r="B2516" s="4" t="s">
        <v>30</v>
      </c>
      <c r="C2516" s="4">
        <v>1128299</v>
      </c>
      <c r="D2516" s="5">
        <v>44539</v>
      </c>
      <c r="E2516" s="4" t="s">
        <v>36</v>
      </c>
      <c r="F2516" s="4" t="s">
        <v>96</v>
      </c>
      <c r="G2516" s="4" t="s">
        <v>97</v>
      </c>
      <c r="H2516" s="6" t="s">
        <v>23</v>
      </c>
      <c r="I2516" s="7">
        <v>80</v>
      </c>
      <c r="J2516" s="8">
        <v>625</v>
      </c>
      <c r="K2516" s="9">
        <v>50000</v>
      </c>
      <c r="L2516" s="9">
        <v>25000</v>
      </c>
      <c r="M2516" s="10">
        <v>0.5</v>
      </c>
      <c r="N2516" s="4" t="s">
        <v>83</v>
      </c>
    </row>
    <row r="2517" spans="2:14" ht="14.25" customHeight="1" x14ac:dyDescent="0.35">
      <c r="B2517" s="4" t="s">
        <v>61</v>
      </c>
      <c r="C2517" s="4">
        <v>1138464</v>
      </c>
      <c r="D2517" s="5">
        <v>44218</v>
      </c>
      <c r="E2517" s="4" t="s">
        <v>36</v>
      </c>
      <c r="F2517" s="4" t="s">
        <v>96</v>
      </c>
      <c r="G2517" s="4" t="s">
        <v>97</v>
      </c>
      <c r="H2517" s="6" t="s">
        <v>17</v>
      </c>
      <c r="I2517" s="7">
        <v>40</v>
      </c>
      <c r="J2517" s="8">
        <v>500</v>
      </c>
      <c r="K2517" s="9">
        <v>20000</v>
      </c>
      <c r="L2517" s="9">
        <v>8000</v>
      </c>
      <c r="M2517" s="10">
        <v>0.4</v>
      </c>
      <c r="N2517" s="4" t="s">
        <v>83</v>
      </c>
    </row>
    <row r="2518" spans="2:14" ht="14.25" customHeight="1" x14ac:dyDescent="0.35">
      <c r="B2518" s="4" t="s">
        <v>61</v>
      </c>
      <c r="C2518" s="4">
        <v>1138464</v>
      </c>
      <c r="D2518" s="5">
        <v>44218</v>
      </c>
      <c r="E2518" s="4" t="s">
        <v>36</v>
      </c>
      <c r="F2518" s="4" t="s">
        <v>96</v>
      </c>
      <c r="G2518" s="4" t="s">
        <v>97</v>
      </c>
      <c r="H2518" s="6" t="s">
        <v>19</v>
      </c>
      <c r="I2518" s="7">
        <v>40</v>
      </c>
      <c r="J2518" s="8">
        <v>300</v>
      </c>
      <c r="K2518" s="9">
        <v>12000</v>
      </c>
      <c r="L2518" s="9">
        <v>4200</v>
      </c>
      <c r="M2518" s="10">
        <v>0.35</v>
      </c>
      <c r="N2518" s="4" t="s">
        <v>83</v>
      </c>
    </row>
    <row r="2519" spans="2:14" ht="14.25" customHeight="1" x14ac:dyDescent="0.35">
      <c r="B2519" s="4" t="s">
        <v>61</v>
      </c>
      <c r="C2519" s="4">
        <v>1138464</v>
      </c>
      <c r="D2519" s="5">
        <v>44218</v>
      </c>
      <c r="E2519" s="4" t="s">
        <v>36</v>
      </c>
      <c r="F2519" s="4" t="s">
        <v>96</v>
      </c>
      <c r="G2519" s="4" t="s">
        <v>97</v>
      </c>
      <c r="H2519" s="6" t="s">
        <v>20</v>
      </c>
      <c r="I2519" s="7">
        <v>30.000000000000004</v>
      </c>
      <c r="J2519" s="8">
        <v>300</v>
      </c>
      <c r="K2519" s="9">
        <v>9000.0000000000018</v>
      </c>
      <c r="L2519" s="9">
        <v>3600.0000000000009</v>
      </c>
      <c r="M2519" s="10">
        <v>0.4</v>
      </c>
      <c r="N2519" s="4" t="s">
        <v>83</v>
      </c>
    </row>
    <row r="2520" spans="2:14" ht="14.25" customHeight="1" x14ac:dyDescent="0.35">
      <c r="B2520" s="4" t="s">
        <v>61</v>
      </c>
      <c r="C2520" s="4">
        <v>1138464</v>
      </c>
      <c r="D2520" s="5">
        <v>44218</v>
      </c>
      <c r="E2520" s="4" t="s">
        <v>36</v>
      </c>
      <c r="F2520" s="4" t="s">
        <v>96</v>
      </c>
      <c r="G2520" s="4" t="s">
        <v>97</v>
      </c>
      <c r="H2520" s="6" t="s">
        <v>21</v>
      </c>
      <c r="I2520" s="7">
        <v>35</v>
      </c>
      <c r="J2520" s="8">
        <v>150</v>
      </c>
      <c r="K2520" s="9">
        <v>5250</v>
      </c>
      <c r="L2520" s="9">
        <v>2100</v>
      </c>
      <c r="M2520" s="10">
        <v>0.4</v>
      </c>
      <c r="N2520" s="4" t="s">
        <v>83</v>
      </c>
    </row>
    <row r="2521" spans="2:14" ht="14.25" customHeight="1" x14ac:dyDescent="0.35">
      <c r="B2521" s="4" t="s">
        <v>61</v>
      </c>
      <c r="C2521" s="4">
        <v>1138464</v>
      </c>
      <c r="D2521" s="5">
        <v>44218</v>
      </c>
      <c r="E2521" s="4" t="s">
        <v>36</v>
      </c>
      <c r="F2521" s="4" t="s">
        <v>96</v>
      </c>
      <c r="G2521" s="4" t="s">
        <v>97</v>
      </c>
      <c r="H2521" s="6" t="s">
        <v>22</v>
      </c>
      <c r="I2521" s="7">
        <v>49.999999999999993</v>
      </c>
      <c r="J2521" s="8">
        <v>200</v>
      </c>
      <c r="K2521" s="9">
        <v>9999.9999999999982</v>
      </c>
      <c r="L2521" s="9">
        <v>3499.9999999999991</v>
      </c>
      <c r="M2521" s="10">
        <v>0.35</v>
      </c>
      <c r="N2521" s="4" t="s">
        <v>83</v>
      </c>
    </row>
    <row r="2522" spans="2:14" ht="14.25" customHeight="1" x14ac:dyDescent="0.35">
      <c r="B2522" s="4" t="s">
        <v>61</v>
      </c>
      <c r="C2522" s="4">
        <v>1138464</v>
      </c>
      <c r="D2522" s="5">
        <v>44218</v>
      </c>
      <c r="E2522" s="4" t="s">
        <v>36</v>
      </c>
      <c r="F2522" s="4" t="s">
        <v>96</v>
      </c>
      <c r="G2522" s="4" t="s">
        <v>97</v>
      </c>
      <c r="H2522" s="6" t="s">
        <v>23</v>
      </c>
      <c r="I2522" s="7">
        <v>40</v>
      </c>
      <c r="J2522" s="8">
        <v>300</v>
      </c>
      <c r="K2522" s="9">
        <v>12000</v>
      </c>
      <c r="L2522" s="9">
        <v>4800</v>
      </c>
      <c r="M2522" s="10">
        <v>0.4</v>
      </c>
      <c r="N2522" s="4" t="s">
        <v>83</v>
      </c>
    </row>
    <row r="2523" spans="2:14" ht="14.25" customHeight="1" x14ac:dyDescent="0.35">
      <c r="B2523" s="4" t="s">
        <v>61</v>
      </c>
      <c r="C2523" s="4">
        <v>1138464</v>
      </c>
      <c r="D2523" s="5">
        <v>44249</v>
      </c>
      <c r="E2523" s="4" t="s">
        <v>36</v>
      </c>
      <c r="F2523" s="4" t="s">
        <v>96</v>
      </c>
      <c r="G2523" s="4" t="s">
        <v>97</v>
      </c>
      <c r="H2523" s="6" t="s">
        <v>17</v>
      </c>
      <c r="I2523" s="7">
        <v>40</v>
      </c>
      <c r="J2523" s="8">
        <v>550</v>
      </c>
      <c r="K2523" s="9">
        <v>22000</v>
      </c>
      <c r="L2523" s="9">
        <v>8800</v>
      </c>
      <c r="M2523" s="10">
        <v>0.4</v>
      </c>
      <c r="N2523" s="4" t="s">
        <v>83</v>
      </c>
    </row>
    <row r="2524" spans="2:14" ht="14.25" customHeight="1" x14ac:dyDescent="0.35">
      <c r="B2524" s="4" t="s">
        <v>61</v>
      </c>
      <c r="C2524" s="4">
        <v>1138464</v>
      </c>
      <c r="D2524" s="5">
        <v>44249</v>
      </c>
      <c r="E2524" s="4" t="s">
        <v>36</v>
      </c>
      <c r="F2524" s="4" t="s">
        <v>96</v>
      </c>
      <c r="G2524" s="4" t="s">
        <v>97</v>
      </c>
      <c r="H2524" s="6" t="s">
        <v>19</v>
      </c>
      <c r="I2524" s="7">
        <v>40</v>
      </c>
      <c r="J2524" s="8">
        <v>200</v>
      </c>
      <c r="K2524" s="9">
        <v>8000</v>
      </c>
      <c r="L2524" s="9">
        <v>2800</v>
      </c>
      <c r="M2524" s="10">
        <v>0.35</v>
      </c>
      <c r="N2524" s="4" t="s">
        <v>83</v>
      </c>
    </row>
    <row r="2525" spans="2:14" ht="14.25" customHeight="1" x14ac:dyDescent="0.35">
      <c r="B2525" s="4" t="s">
        <v>61</v>
      </c>
      <c r="C2525" s="4">
        <v>1138464</v>
      </c>
      <c r="D2525" s="5">
        <v>44249</v>
      </c>
      <c r="E2525" s="4" t="s">
        <v>36</v>
      </c>
      <c r="F2525" s="4" t="s">
        <v>96</v>
      </c>
      <c r="G2525" s="4" t="s">
        <v>97</v>
      </c>
      <c r="H2525" s="6" t="s">
        <v>20</v>
      </c>
      <c r="I2525" s="7">
        <v>30.000000000000004</v>
      </c>
      <c r="J2525" s="8">
        <v>250</v>
      </c>
      <c r="K2525" s="9">
        <v>7500.0000000000009</v>
      </c>
      <c r="L2525" s="9">
        <v>3000.0000000000005</v>
      </c>
      <c r="M2525" s="10">
        <v>0.4</v>
      </c>
      <c r="N2525" s="4" t="s">
        <v>83</v>
      </c>
    </row>
    <row r="2526" spans="2:14" ht="14.25" customHeight="1" x14ac:dyDescent="0.35">
      <c r="B2526" s="4" t="s">
        <v>61</v>
      </c>
      <c r="C2526" s="4">
        <v>1138464</v>
      </c>
      <c r="D2526" s="5">
        <v>44249</v>
      </c>
      <c r="E2526" s="4" t="s">
        <v>48</v>
      </c>
      <c r="F2526" s="4" t="s">
        <v>98</v>
      </c>
      <c r="G2526" s="4" t="s">
        <v>99</v>
      </c>
      <c r="H2526" s="6" t="s">
        <v>21</v>
      </c>
      <c r="I2526" s="7">
        <v>35</v>
      </c>
      <c r="J2526" s="8">
        <v>125</v>
      </c>
      <c r="K2526" s="9">
        <v>4375</v>
      </c>
      <c r="L2526" s="9">
        <v>1750</v>
      </c>
      <c r="M2526" s="10">
        <v>0.4</v>
      </c>
      <c r="N2526" s="4" t="s">
        <v>83</v>
      </c>
    </row>
    <row r="2527" spans="2:14" ht="14.25" customHeight="1" x14ac:dyDescent="0.35">
      <c r="B2527" s="4" t="s">
        <v>61</v>
      </c>
      <c r="C2527" s="4">
        <v>1138464</v>
      </c>
      <c r="D2527" s="5">
        <v>44249</v>
      </c>
      <c r="E2527" s="4" t="s">
        <v>48</v>
      </c>
      <c r="F2527" s="4" t="s">
        <v>98</v>
      </c>
      <c r="G2527" s="4" t="s">
        <v>99</v>
      </c>
      <c r="H2527" s="6" t="s">
        <v>22</v>
      </c>
      <c r="I2527" s="7">
        <v>49.999999999999993</v>
      </c>
      <c r="J2527" s="8">
        <v>200</v>
      </c>
      <c r="K2527" s="9">
        <v>9999.9999999999982</v>
      </c>
      <c r="L2527" s="9">
        <v>3499.9999999999991</v>
      </c>
      <c r="M2527" s="10">
        <v>0.35</v>
      </c>
      <c r="N2527" s="4" t="s">
        <v>83</v>
      </c>
    </row>
    <row r="2528" spans="2:14" ht="14.25" customHeight="1" x14ac:dyDescent="0.35">
      <c r="B2528" s="4" t="s">
        <v>61</v>
      </c>
      <c r="C2528" s="4">
        <v>1138464</v>
      </c>
      <c r="D2528" s="5">
        <v>44249</v>
      </c>
      <c r="E2528" s="4" t="s">
        <v>48</v>
      </c>
      <c r="F2528" s="4" t="s">
        <v>98</v>
      </c>
      <c r="G2528" s="4" t="s">
        <v>99</v>
      </c>
      <c r="H2528" s="6" t="s">
        <v>23</v>
      </c>
      <c r="I2528" s="7">
        <v>40</v>
      </c>
      <c r="J2528" s="8">
        <v>300</v>
      </c>
      <c r="K2528" s="9">
        <v>12000</v>
      </c>
      <c r="L2528" s="9">
        <v>4800</v>
      </c>
      <c r="M2528" s="10">
        <v>0.4</v>
      </c>
      <c r="N2528" s="4" t="s">
        <v>83</v>
      </c>
    </row>
    <row r="2529" spans="2:14" ht="14.25" customHeight="1" x14ac:dyDescent="0.35">
      <c r="B2529" s="4" t="s">
        <v>61</v>
      </c>
      <c r="C2529" s="4">
        <v>1138464</v>
      </c>
      <c r="D2529" s="5">
        <v>44276</v>
      </c>
      <c r="E2529" s="4" t="s">
        <v>48</v>
      </c>
      <c r="F2529" s="4" t="s">
        <v>98</v>
      </c>
      <c r="G2529" s="4" t="s">
        <v>99</v>
      </c>
      <c r="H2529" s="6" t="s">
        <v>17</v>
      </c>
      <c r="I2529" s="7">
        <v>45</v>
      </c>
      <c r="J2529" s="8">
        <v>520</v>
      </c>
      <c r="K2529" s="9">
        <v>23400</v>
      </c>
      <c r="L2529" s="9">
        <v>9360</v>
      </c>
      <c r="M2529" s="10">
        <v>0.4</v>
      </c>
      <c r="N2529" s="4" t="s">
        <v>83</v>
      </c>
    </row>
    <row r="2530" spans="2:14" ht="14.25" customHeight="1" x14ac:dyDescent="0.35">
      <c r="B2530" s="4" t="s">
        <v>61</v>
      </c>
      <c r="C2530" s="4">
        <v>1138464</v>
      </c>
      <c r="D2530" s="5">
        <v>44276</v>
      </c>
      <c r="E2530" s="4" t="s">
        <v>48</v>
      </c>
      <c r="F2530" s="4" t="s">
        <v>98</v>
      </c>
      <c r="G2530" s="4" t="s">
        <v>99</v>
      </c>
      <c r="H2530" s="6" t="s">
        <v>19</v>
      </c>
      <c r="I2530" s="7">
        <v>45</v>
      </c>
      <c r="J2530" s="8">
        <v>225</v>
      </c>
      <c r="K2530" s="9">
        <v>10125</v>
      </c>
      <c r="L2530" s="9">
        <v>3543.75</v>
      </c>
      <c r="M2530" s="10">
        <v>0.35</v>
      </c>
      <c r="N2530" s="4" t="s">
        <v>83</v>
      </c>
    </row>
    <row r="2531" spans="2:14" ht="14.25" customHeight="1" x14ac:dyDescent="0.35">
      <c r="B2531" s="4" t="s">
        <v>61</v>
      </c>
      <c r="C2531" s="4">
        <v>1138464</v>
      </c>
      <c r="D2531" s="5">
        <v>44276</v>
      </c>
      <c r="E2531" s="4" t="s">
        <v>48</v>
      </c>
      <c r="F2531" s="4" t="s">
        <v>98</v>
      </c>
      <c r="G2531" s="4" t="s">
        <v>99</v>
      </c>
      <c r="H2531" s="6" t="s">
        <v>20</v>
      </c>
      <c r="I2531" s="7">
        <v>35</v>
      </c>
      <c r="J2531" s="8">
        <v>250</v>
      </c>
      <c r="K2531" s="9">
        <v>8750</v>
      </c>
      <c r="L2531" s="9">
        <v>3500</v>
      </c>
      <c r="M2531" s="10">
        <v>0.4</v>
      </c>
      <c r="N2531" s="4" t="s">
        <v>83</v>
      </c>
    </row>
    <row r="2532" spans="2:14" ht="14.25" customHeight="1" x14ac:dyDescent="0.35">
      <c r="B2532" s="4" t="s">
        <v>61</v>
      </c>
      <c r="C2532" s="4">
        <v>1138464</v>
      </c>
      <c r="D2532" s="5">
        <v>44276</v>
      </c>
      <c r="E2532" s="4" t="s">
        <v>48</v>
      </c>
      <c r="F2532" s="4" t="s">
        <v>98</v>
      </c>
      <c r="G2532" s="4" t="s">
        <v>99</v>
      </c>
      <c r="H2532" s="6" t="s">
        <v>21</v>
      </c>
      <c r="I2532" s="7">
        <v>40</v>
      </c>
      <c r="J2532" s="8">
        <v>100</v>
      </c>
      <c r="K2532" s="9">
        <v>4000</v>
      </c>
      <c r="L2532" s="9">
        <v>1600</v>
      </c>
      <c r="M2532" s="10">
        <v>0.4</v>
      </c>
      <c r="N2532" s="4" t="s">
        <v>83</v>
      </c>
    </row>
    <row r="2533" spans="2:14" ht="14.25" customHeight="1" x14ac:dyDescent="0.35">
      <c r="B2533" s="4" t="s">
        <v>61</v>
      </c>
      <c r="C2533" s="4">
        <v>1138464</v>
      </c>
      <c r="D2533" s="5">
        <v>44276</v>
      </c>
      <c r="E2533" s="4" t="s">
        <v>48</v>
      </c>
      <c r="F2533" s="4" t="s">
        <v>98</v>
      </c>
      <c r="G2533" s="4" t="s">
        <v>99</v>
      </c>
      <c r="H2533" s="6" t="s">
        <v>22</v>
      </c>
      <c r="I2533" s="7">
        <v>54.999999999999993</v>
      </c>
      <c r="J2533" s="8">
        <v>150</v>
      </c>
      <c r="K2533" s="9">
        <v>8249.9999999999982</v>
      </c>
      <c r="L2533" s="9">
        <v>2887.4999999999991</v>
      </c>
      <c r="M2533" s="10">
        <v>0.35</v>
      </c>
      <c r="N2533" s="4" t="s">
        <v>83</v>
      </c>
    </row>
    <row r="2534" spans="2:14" ht="14.25" customHeight="1" x14ac:dyDescent="0.35">
      <c r="B2534" s="4" t="s">
        <v>61</v>
      </c>
      <c r="C2534" s="4">
        <v>1138464</v>
      </c>
      <c r="D2534" s="5">
        <v>44276</v>
      </c>
      <c r="E2534" s="4" t="s">
        <v>48</v>
      </c>
      <c r="F2534" s="4" t="s">
        <v>98</v>
      </c>
      <c r="G2534" s="4" t="s">
        <v>99</v>
      </c>
      <c r="H2534" s="6" t="s">
        <v>23</v>
      </c>
      <c r="I2534" s="7">
        <v>45</v>
      </c>
      <c r="J2534" s="8">
        <v>250</v>
      </c>
      <c r="K2534" s="9">
        <v>11250</v>
      </c>
      <c r="L2534" s="9">
        <v>4500</v>
      </c>
      <c r="M2534" s="10">
        <v>0.4</v>
      </c>
      <c r="N2534" s="4" t="s">
        <v>83</v>
      </c>
    </row>
    <row r="2535" spans="2:14" ht="14.25" customHeight="1" x14ac:dyDescent="0.35">
      <c r="B2535" s="4" t="s">
        <v>61</v>
      </c>
      <c r="C2535" s="4">
        <v>1138464</v>
      </c>
      <c r="D2535" s="5">
        <v>44308</v>
      </c>
      <c r="E2535" s="4" t="s">
        <v>48</v>
      </c>
      <c r="F2535" s="4" t="s">
        <v>98</v>
      </c>
      <c r="G2535" s="4" t="s">
        <v>99</v>
      </c>
      <c r="H2535" s="6" t="s">
        <v>17</v>
      </c>
      <c r="I2535" s="7">
        <v>45</v>
      </c>
      <c r="J2535" s="8">
        <v>475</v>
      </c>
      <c r="K2535" s="9">
        <v>21375</v>
      </c>
      <c r="L2535" s="9">
        <v>8550</v>
      </c>
      <c r="M2535" s="10">
        <v>0.4</v>
      </c>
      <c r="N2535" s="4" t="s">
        <v>83</v>
      </c>
    </row>
    <row r="2536" spans="2:14" ht="14.25" customHeight="1" x14ac:dyDescent="0.35">
      <c r="B2536" s="4" t="s">
        <v>61</v>
      </c>
      <c r="C2536" s="4">
        <v>1138464</v>
      </c>
      <c r="D2536" s="5">
        <v>44308</v>
      </c>
      <c r="E2536" s="4" t="s">
        <v>48</v>
      </c>
      <c r="F2536" s="4" t="s">
        <v>98</v>
      </c>
      <c r="G2536" s="4" t="s">
        <v>99</v>
      </c>
      <c r="H2536" s="6" t="s">
        <v>19</v>
      </c>
      <c r="I2536" s="7">
        <v>45</v>
      </c>
      <c r="J2536" s="8">
        <v>175</v>
      </c>
      <c r="K2536" s="9">
        <v>7875</v>
      </c>
      <c r="L2536" s="9">
        <v>2756.25</v>
      </c>
      <c r="M2536" s="10">
        <v>0.35</v>
      </c>
      <c r="N2536" s="4" t="s">
        <v>83</v>
      </c>
    </row>
    <row r="2537" spans="2:14" ht="14.25" customHeight="1" x14ac:dyDescent="0.35">
      <c r="B2537" s="4" t="s">
        <v>61</v>
      </c>
      <c r="C2537" s="4">
        <v>1138464</v>
      </c>
      <c r="D2537" s="5">
        <v>44308</v>
      </c>
      <c r="E2537" s="4" t="s">
        <v>48</v>
      </c>
      <c r="F2537" s="4" t="s">
        <v>98</v>
      </c>
      <c r="G2537" s="4" t="s">
        <v>99</v>
      </c>
      <c r="H2537" s="6" t="s">
        <v>20</v>
      </c>
      <c r="I2537" s="7">
        <v>40</v>
      </c>
      <c r="J2537" s="8">
        <v>175</v>
      </c>
      <c r="K2537" s="9">
        <v>7000</v>
      </c>
      <c r="L2537" s="9">
        <v>2800</v>
      </c>
      <c r="M2537" s="10">
        <v>0.4</v>
      </c>
      <c r="N2537" s="4" t="s">
        <v>83</v>
      </c>
    </row>
    <row r="2538" spans="2:14" ht="14.25" customHeight="1" x14ac:dyDescent="0.35">
      <c r="B2538" s="4" t="s">
        <v>61</v>
      </c>
      <c r="C2538" s="4">
        <v>1138464</v>
      </c>
      <c r="D2538" s="5">
        <v>44308</v>
      </c>
      <c r="E2538" s="4" t="s">
        <v>48</v>
      </c>
      <c r="F2538" s="4" t="s">
        <v>98</v>
      </c>
      <c r="G2538" s="4" t="s">
        <v>99</v>
      </c>
      <c r="H2538" s="6" t="s">
        <v>21</v>
      </c>
      <c r="I2538" s="7">
        <v>45</v>
      </c>
      <c r="J2538" s="8">
        <v>100</v>
      </c>
      <c r="K2538" s="9">
        <v>4500</v>
      </c>
      <c r="L2538" s="9">
        <v>1800</v>
      </c>
      <c r="M2538" s="10">
        <v>0.4</v>
      </c>
      <c r="N2538" s="4" t="s">
        <v>83</v>
      </c>
    </row>
    <row r="2539" spans="2:14" ht="14.25" customHeight="1" x14ac:dyDescent="0.35">
      <c r="B2539" s="4" t="s">
        <v>61</v>
      </c>
      <c r="C2539" s="4">
        <v>1138464</v>
      </c>
      <c r="D2539" s="5">
        <v>44308</v>
      </c>
      <c r="E2539" s="4" t="s">
        <v>48</v>
      </c>
      <c r="F2539" s="4" t="s">
        <v>98</v>
      </c>
      <c r="G2539" s="4" t="s">
        <v>99</v>
      </c>
      <c r="H2539" s="6" t="s">
        <v>22</v>
      </c>
      <c r="I2539" s="7">
        <v>50</v>
      </c>
      <c r="J2539" s="8">
        <v>125</v>
      </c>
      <c r="K2539" s="9">
        <v>6250</v>
      </c>
      <c r="L2539" s="9">
        <v>2187.5</v>
      </c>
      <c r="M2539" s="10">
        <v>0.35</v>
      </c>
      <c r="N2539" s="4" t="s">
        <v>83</v>
      </c>
    </row>
    <row r="2540" spans="2:14" ht="14.25" customHeight="1" x14ac:dyDescent="0.35">
      <c r="B2540" s="4" t="s">
        <v>61</v>
      </c>
      <c r="C2540" s="4">
        <v>1138464</v>
      </c>
      <c r="D2540" s="5">
        <v>44308</v>
      </c>
      <c r="E2540" s="4" t="s">
        <v>48</v>
      </c>
      <c r="F2540" s="4" t="s">
        <v>98</v>
      </c>
      <c r="G2540" s="4" t="s">
        <v>99</v>
      </c>
      <c r="H2540" s="6" t="s">
        <v>23</v>
      </c>
      <c r="I2540" s="7">
        <v>40</v>
      </c>
      <c r="J2540" s="8">
        <v>250</v>
      </c>
      <c r="K2540" s="9">
        <v>10000</v>
      </c>
      <c r="L2540" s="9">
        <v>4000</v>
      </c>
      <c r="M2540" s="10">
        <v>0.4</v>
      </c>
      <c r="N2540" s="4" t="s">
        <v>83</v>
      </c>
    </row>
    <row r="2541" spans="2:14" ht="14.25" customHeight="1" x14ac:dyDescent="0.35">
      <c r="B2541" s="4" t="s">
        <v>61</v>
      </c>
      <c r="C2541" s="4">
        <v>1138464</v>
      </c>
      <c r="D2541" s="5">
        <v>44339</v>
      </c>
      <c r="E2541" s="4" t="s">
        <v>48</v>
      </c>
      <c r="F2541" s="4" t="s">
        <v>98</v>
      </c>
      <c r="G2541" s="4" t="s">
        <v>99</v>
      </c>
      <c r="H2541" s="6" t="s">
        <v>17</v>
      </c>
      <c r="I2541" s="7">
        <v>50</v>
      </c>
      <c r="J2541" s="8">
        <v>520</v>
      </c>
      <c r="K2541" s="9">
        <v>26000</v>
      </c>
      <c r="L2541" s="9">
        <v>10400</v>
      </c>
      <c r="M2541" s="10">
        <v>0.4</v>
      </c>
      <c r="N2541" s="4" t="s">
        <v>83</v>
      </c>
    </row>
    <row r="2542" spans="2:14" ht="14.25" customHeight="1" x14ac:dyDescent="0.35">
      <c r="B2542" s="4" t="s">
        <v>61</v>
      </c>
      <c r="C2542" s="4">
        <v>1138464</v>
      </c>
      <c r="D2542" s="5">
        <v>44339</v>
      </c>
      <c r="E2542" s="4" t="s">
        <v>48</v>
      </c>
      <c r="F2542" s="4" t="s">
        <v>98</v>
      </c>
      <c r="G2542" s="4" t="s">
        <v>99</v>
      </c>
      <c r="H2542" s="6" t="s">
        <v>19</v>
      </c>
      <c r="I2542" s="7">
        <v>45.000000000000007</v>
      </c>
      <c r="J2542" s="8">
        <v>225</v>
      </c>
      <c r="K2542" s="9">
        <v>10125.000000000002</v>
      </c>
      <c r="L2542" s="9">
        <v>3543.7500000000005</v>
      </c>
      <c r="M2542" s="10">
        <v>0.35</v>
      </c>
      <c r="N2542" s="4" t="s">
        <v>83</v>
      </c>
    </row>
    <row r="2543" spans="2:14" ht="14.25" customHeight="1" x14ac:dyDescent="0.35">
      <c r="B2543" s="4" t="s">
        <v>61</v>
      </c>
      <c r="C2543" s="4">
        <v>1138464</v>
      </c>
      <c r="D2543" s="5">
        <v>44339</v>
      </c>
      <c r="E2543" s="4" t="s">
        <v>48</v>
      </c>
      <c r="F2543" s="4" t="s">
        <v>98</v>
      </c>
      <c r="G2543" s="4" t="s">
        <v>99</v>
      </c>
      <c r="H2543" s="6" t="s">
        <v>20</v>
      </c>
      <c r="I2543" s="7">
        <v>40</v>
      </c>
      <c r="J2543" s="8">
        <v>200</v>
      </c>
      <c r="K2543" s="9">
        <v>8000</v>
      </c>
      <c r="L2543" s="9">
        <v>3200</v>
      </c>
      <c r="M2543" s="10">
        <v>0.4</v>
      </c>
      <c r="N2543" s="4" t="s">
        <v>83</v>
      </c>
    </row>
    <row r="2544" spans="2:14" ht="14.25" customHeight="1" x14ac:dyDescent="0.35">
      <c r="B2544" s="4" t="s">
        <v>61</v>
      </c>
      <c r="C2544" s="4">
        <v>1138464</v>
      </c>
      <c r="D2544" s="5">
        <v>44339</v>
      </c>
      <c r="E2544" s="4" t="s">
        <v>48</v>
      </c>
      <c r="F2544" s="4" t="s">
        <v>98</v>
      </c>
      <c r="G2544" s="4" t="s">
        <v>99</v>
      </c>
      <c r="H2544" s="6" t="s">
        <v>21</v>
      </c>
      <c r="I2544" s="7">
        <v>40</v>
      </c>
      <c r="J2544" s="8">
        <v>125</v>
      </c>
      <c r="K2544" s="9">
        <v>5000</v>
      </c>
      <c r="L2544" s="9">
        <v>2000</v>
      </c>
      <c r="M2544" s="10">
        <v>0.4</v>
      </c>
      <c r="N2544" s="4" t="s">
        <v>83</v>
      </c>
    </row>
    <row r="2545" spans="2:14" ht="14.25" customHeight="1" x14ac:dyDescent="0.35">
      <c r="B2545" s="4" t="s">
        <v>61</v>
      </c>
      <c r="C2545" s="4">
        <v>1138464</v>
      </c>
      <c r="D2545" s="5">
        <v>44339</v>
      </c>
      <c r="E2545" s="4" t="s">
        <v>48</v>
      </c>
      <c r="F2545" s="4" t="s">
        <v>98</v>
      </c>
      <c r="G2545" s="4" t="s">
        <v>99</v>
      </c>
      <c r="H2545" s="6" t="s">
        <v>22</v>
      </c>
      <c r="I2545" s="7">
        <v>50</v>
      </c>
      <c r="J2545" s="8">
        <v>150</v>
      </c>
      <c r="K2545" s="9">
        <v>7500</v>
      </c>
      <c r="L2545" s="9">
        <v>2625</v>
      </c>
      <c r="M2545" s="10">
        <v>0.35</v>
      </c>
      <c r="N2545" s="4" t="s">
        <v>83</v>
      </c>
    </row>
    <row r="2546" spans="2:14" ht="14.25" customHeight="1" x14ac:dyDescent="0.35">
      <c r="B2546" s="4" t="s">
        <v>61</v>
      </c>
      <c r="C2546" s="4">
        <v>1138464</v>
      </c>
      <c r="D2546" s="5">
        <v>44339</v>
      </c>
      <c r="E2546" s="4" t="s">
        <v>48</v>
      </c>
      <c r="F2546" s="4" t="s">
        <v>98</v>
      </c>
      <c r="G2546" s="4" t="s">
        <v>99</v>
      </c>
      <c r="H2546" s="6" t="s">
        <v>23</v>
      </c>
      <c r="I2546" s="7">
        <v>55.000000000000007</v>
      </c>
      <c r="J2546" s="8">
        <v>275</v>
      </c>
      <c r="K2546" s="9">
        <v>15125.000000000002</v>
      </c>
      <c r="L2546" s="9">
        <v>6050.0000000000009</v>
      </c>
      <c r="M2546" s="10">
        <v>0.4</v>
      </c>
      <c r="N2546" s="4" t="s">
        <v>83</v>
      </c>
    </row>
    <row r="2547" spans="2:14" ht="14.25" customHeight="1" x14ac:dyDescent="0.35">
      <c r="B2547" s="4" t="s">
        <v>61</v>
      </c>
      <c r="C2547" s="4">
        <v>1138464</v>
      </c>
      <c r="D2547" s="5">
        <v>44369</v>
      </c>
      <c r="E2547" s="4" t="s">
        <v>48</v>
      </c>
      <c r="F2547" s="4" t="s">
        <v>98</v>
      </c>
      <c r="G2547" s="4" t="s">
        <v>99</v>
      </c>
      <c r="H2547" s="6" t="s">
        <v>17</v>
      </c>
      <c r="I2547" s="7">
        <v>40</v>
      </c>
      <c r="J2547" s="8">
        <v>525</v>
      </c>
      <c r="K2547" s="9">
        <v>21000</v>
      </c>
      <c r="L2547" s="9">
        <v>8400</v>
      </c>
      <c r="M2547" s="10">
        <v>0.4</v>
      </c>
      <c r="N2547" s="4" t="s">
        <v>83</v>
      </c>
    </row>
    <row r="2548" spans="2:14" ht="14.25" customHeight="1" x14ac:dyDescent="0.35">
      <c r="B2548" s="4" t="s">
        <v>61</v>
      </c>
      <c r="C2548" s="4">
        <v>1138464</v>
      </c>
      <c r="D2548" s="5">
        <v>44369</v>
      </c>
      <c r="E2548" s="4" t="s">
        <v>48</v>
      </c>
      <c r="F2548" s="4" t="s">
        <v>98</v>
      </c>
      <c r="G2548" s="4" t="s">
        <v>99</v>
      </c>
      <c r="H2548" s="6" t="s">
        <v>19</v>
      </c>
      <c r="I2548" s="7">
        <v>35.000000000000007</v>
      </c>
      <c r="J2548" s="8">
        <v>275</v>
      </c>
      <c r="K2548" s="9">
        <v>9625.0000000000018</v>
      </c>
      <c r="L2548" s="9">
        <v>3368.7500000000005</v>
      </c>
      <c r="M2548" s="10">
        <v>0.35</v>
      </c>
      <c r="N2548" s="4" t="s">
        <v>83</v>
      </c>
    </row>
    <row r="2549" spans="2:14" ht="14.25" customHeight="1" x14ac:dyDescent="0.35">
      <c r="B2549" s="4" t="s">
        <v>61</v>
      </c>
      <c r="C2549" s="4">
        <v>1138464</v>
      </c>
      <c r="D2549" s="5">
        <v>44369</v>
      </c>
      <c r="E2549" s="4" t="s">
        <v>48</v>
      </c>
      <c r="F2549" s="4" t="s">
        <v>98</v>
      </c>
      <c r="G2549" s="4" t="s">
        <v>99</v>
      </c>
      <c r="H2549" s="6" t="s">
        <v>20</v>
      </c>
      <c r="I2549" s="7">
        <v>30.000000000000004</v>
      </c>
      <c r="J2549" s="8">
        <v>225</v>
      </c>
      <c r="K2549" s="9">
        <v>6750.0000000000009</v>
      </c>
      <c r="L2549" s="9">
        <v>2700.0000000000005</v>
      </c>
      <c r="M2549" s="10">
        <v>0.4</v>
      </c>
      <c r="N2549" s="4" t="s">
        <v>83</v>
      </c>
    </row>
    <row r="2550" spans="2:14" ht="14.25" customHeight="1" x14ac:dyDescent="0.35">
      <c r="B2550" s="4" t="s">
        <v>61</v>
      </c>
      <c r="C2550" s="4">
        <v>1138464</v>
      </c>
      <c r="D2550" s="5">
        <v>44369</v>
      </c>
      <c r="E2550" s="4" t="s">
        <v>48</v>
      </c>
      <c r="F2550" s="4" t="s">
        <v>98</v>
      </c>
      <c r="G2550" s="4" t="s">
        <v>99</v>
      </c>
      <c r="H2550" s="6" t="s">
        <v>21</v>
      </c>
      <c r="I2550" s="7">
        <v>30.000000000000004</v>
      </c>
      <c r="J2550" s="8">
        <v>200</v>
      </c>
      <c r="K2550" s="9">
        <v>6000.0000000000009</v>
      </c>
      <c r="L2550" s="9">
        <v>2400.0000000000005</v>
      </c>
      <c r="M2550" s="10">
        <v>0.4</v>
      </c>
      <c r="N2550" s="4" t="s">
        <v>83</v>
      </c>
    </row>
    <row r="2551" spans="2:14" ht="14.25" customHeight="1" x14ac:dyDescent="0.35">
      <c r="B2551" s="4" t="s">
        <v>61</v>
      </c>
      <c r="C2551" s="4">
        <v>1138464</v>
      </c>
      <c r="D2551" s="5">
        <v>44369</v>
      </c>
      <c r="E2551" s="4" t="s">
        <v>48</v>
      </c>
      <c r="F2551" s="4" t="s">
        <v>98</v>
      </c>
      <c r="G2551" s="4" t="s">
        <v>99</v>
      </c>
      <c r="H2551" s="6" t="s">
        <v>22</v>
      </c>
      <c r="I2551" s="7">
        <v>50</v>
      </c>
      <c r="J2551" s="8">
        <v>200</v>
      </c>
      <c r="K2551" s="9">
        <v>10000</v>
      </c>
      <c r="L2551" s="9">
        <v>3500</v>
      </c>
      <c r="M2551" s="10">
        <v>0.35</v>
      </c>
      <c r="N2551" s="4" t="s">
        <v>83</v>
      </c>
    </row>
    <row r="2552" spans="2:14" ht="14.25" customHeight="1" x14ac:dyDescent="0.35">
      <c r="B2552" s="4" t="s">
        <v>61</v>
      </c>
      <c r="C2552" s="4">
        <v>1138464</v>
      </c>
      <c r="D2552" s="5">
        <v>44369</v>
      </c>
      <c r="E2552" s="4" t="s">
        <v>48</v>
      </c>
      <c r="F2552" s="4" t="s">
        <v>98</v>
      </c>
      <c r="G2552" s="4" t="s">
        <v>99</v>
      </c>
      <c r="H2552" s="6" t="s">
        <v>23</v>
      </c>
      <c r="I2552" s="7">
        <v>55.000000000000007</v>
      </c>
      <c r="J2552" s="8">
        <v>375</v>
      </c>
      <c r="K2552" s="9">
        <v>20625.000000000004</v>
      </c>
      <c r="L2552" s="9">
        <v>8250.0000000000018</v>
      </c>
      <c r="M2552" s="10">
        <v>0.4</v>
      </c>
      <c r="N2552" s="4" t="s">
        <v>83</v>
      </c>
    </row>
    <row r="2553" spans="2:14" ht="14.25" customHeight="1" x14ac:dyDescent="0.35">
      <c r="B2553" s="4" t="s">
        <v>61</v>
      </c>
      <c r="C2553" s="4">
        <v>1138464</v>
      </c>
      <c r="D2553" s="5">
        <v>44398</v>
      </c>
      <c r="E2553" s="4" t="s">
        <v>48</v>
      </c>
      <c r="F2553" s="4" t="s">
        <v>98</v>
      </c>
      <c r="G2553" s="4" t="s">
        <v>99</v>
      </c>
      <c r="H2553" s="6" t="s">
        <v>17</v>
      </c>
      <c r="I2553" s="7">
        <v>50</v>
      </c>
      <c r="J2553" s="8">
        <v>600</v>
      </c>
      <c r="K2553" s="9">
        <v>30000</v>
      </c>
      <c r="L2553" s="9">
        <v>12000</v>
      </c>
      <c r="M2553" s="10">
        <v>0.4</v>
      </c>
      <c r="N2553" s="4" t="s">
        <v>83</v>
      </c>
    </row>
    <row r="2554" spans="2:14" ht="14.25" customHeight="1" x14ac:dyDescent="0.35">
      <c r="B2554" s="4" t="s">
        <v>61</v>
      </c>
      <c r="C2554" s="4">
        <v>1138464</v>
      </c>
      <c r="D2554" s="5">
        <v>44398</v>
      </c>
      <c r="E2554" s="4" t="s">
        <v>48</v>
      </c>
      <c r="F2554" s="4" t="s">
        <v>98</v>
      </c>
      <c r="G2554" s="4" t="s">
        <v>99</v>
      </c>
      <c r="H2554" s="6" t="s">
        <v>19</v>
      </c>
      <c r="I2554" s="7">
        <v>45.000000000000007</v>
      </c>
      <c r="J2554" s="8">
        <v>350</v>
      </c>
      <c r="K2554" s="9">
        <v>15750.000000000002</v>
      </c>
      <c r="L2554" s="9">
        <v>5512.5</v>
      </c>
      <c r="M2554" s="10">
        <v>0.35</v>
      </c>
      <c r="N2554" s="4" t="s">
        <v>83</v>
      </c>
    </row>
    <row r="2555" spans="2:14" ht="14.25" customHeight="1" x14ac:dyDescent="0.35">
      <c r="B2555" s="4" t="s">
        <v>61</v>
      </c>
      <c r="C2555" s="4">
        <v>1138464</v>
      </c>
      <c r="D2555" s="5">
        <v>44398</v>
      </c>
      <c r="E2555" s="4" t="s">
        <v>48</v>
      </c>
      <c r="F2555" s="4" t="s">
        <v>98</v>
      </c>
      <c r="G2555" s="4" t="s">
        <v>99</v>
      </c>
      <c r="H2555" s="6" t="s">
        <v>20</v>
      </c>
      <c r="I2555" s="7">
        <v>40</v>
      </c>
      <c r="J2555" s="8">
        <v>275</v>
      </c>
      <c r="K2555" s="9">
        <v>11000</v>
      </c>
      <c r="L2555" s="9">
        <v>4400</v>
      </c>
      <c r="M2555" s="10">
        <v>0.4</v>
      </c>
      <c r="N2555" s="4" t="s">
        <v>83</v>
      </c>
    </row>
    <row r="2556" spans="2:14" ht="14.25" customHeight="1" x14ac:dyDescent="0.35">
      <c r="B2556" s="4" t="s">
        <v>61</v>
      </c>
      <c r="C2556" s="4">
        <v>1138464</v>
      </c>
      <c r="D2556" s="5">
        <v>44398</v>
      </c>
      <c r="E2556" s="4" t="s">
        <v>48</v>
      </c>
      <c r="F2556" s="4" t="s">
        <v>98</v>
      </c>
      <c r="G2556" s="4" t="s">
        <v>99</v>
      </c>
      <c r="H2556" s="6" t="s">
        <v>21</v>
      </c>
      <c r="I2556" s="7">
        <v>40</v>
      </c>
      <c r="J2556" s="8">
        <v>225</v>
      </c>
      <c r="K2556" s="9">
        <v>9000</v>
      </c>
      <c r="L2556" s="9">
        <v>3600</v>
      </c>
      <c r="M2556" s="10">
        <v>0.4</v>
      </c>
      <c r="N2556" s="4" t="s">
        <v>83</v>
      </c>
    </row>
    <row r="2557" spans="2:14" ht="14.25" customHeight="1" x14ac:dyDescent="0.35">
      <c r="B2557" s="4" t="s">
        <v>61</v>
      </c>
      <c r="C2557" s="4">
        <v>1138464</v>
      </c>
      <c r="D2557" s="5">
        <v>44398</v>
      </c>
      <c r="E2557" s="4" t="s">
        <v>48</v>
      </c>
      <c r="F2557" s="4" t="s">
        <v>98</v>
      </c>
      <c r="G2557" s="4" t="s">
        <v>99</v>
      </c>
      <c r="H2557" s="6" t="s">
        <v>22</v>
      </c>
      <c r="I2557" s="7">
        <v>50</v>
      </c>
      <c r="J2557" s="8">
        <v>250</v>
      </c>
      <c r="K2557" s="9">
        <v>12500</v>
      </c>
      <c r="L2557" s="9">
        <v>4375</v>
      </c>
      <c r="M2557" s="10">
        <v>0.35</v>
      </c>
      <c r="N2557" s="4" t="s">
        <v>83</v>
      </c>
    </row>
    <row r="2558" spans="2:14" ht="14.25" customHeight="1" x14ac:dyDescent="0.35">
      <c r="B2558" s="4" t="s">
        <v>61</v>
      </c>
      <c r="C2558" s="4">
        <v>1138464</v>
      </c>
      <c r="D2558" s="5">
        <v>44398</v>
      </c>
      <c r="E2558" s="4" t="s">
        <v>48</v>
      </c>
      <c r="F2558" s="4" t="s">
        <v>98</v>
      </c>
      <c r="G2558" s="4" t="s">
        <v>99</v>
      </c>
      <c r="H2558" s="6" t="s">
        <v>23</v>
      </c>
      <c r="I2558" s="7">
        <v>55.000000000000007</v>
      </c>
      <c r="J2558" s="8">
        <v>425</v>
      </c>
      <c r="K2558" s="9">
        <v>23375.000000000004</v>
      </c>
      <c r="L2558" s="9">
        <v>9350.0000000000018</v>
      </c>
      <c r="M2558" s="10">
        <v>0.4</v>
      </c>
      <c r="N2558" s="4" t="s">
        <v>83</v>
      </c>
    </row>
    <row r="2559" spans="2:14" ht="14.25" customHeight="1" x14ac:dyDescent="0.35">
      <c r="B2559" s="4" t="s">
        <v>61</v>
      </c>
      <c r="C2559" s="4">
        <v>1138464</v>
      </c>
      <c r="D2559" s="5">
        <v>44430</v>
      </c>
      <c r="E2559" s="4" t="s">
        <v>48</v>
      </c>
      <c r="F2559" s="4" t="s">
        <v>98</v>
      </c>
      <c r="G2559" s="4" t="s">
        <v>99</v>
      </c>
      <c r="H2559" s="6" t="s">
        <v>17</v>
      </c>
      <c r="I2559" s="7">
        <v>50</v>
      </c>
      <c r="J2559" s="8">
        <v>575</v>
      </c>
      <c r="K2559" s="9">
        <v>28750</v>
      </c>
      <c r="L2559" s="9">
        <v>11500</v>
      </c>
      <c r="M2559" s="10">
        <v>0.4</v>
      </c>
      <c r="N2559" s="4" t="s">
        <v>83</v>
      </c>
    </row>
    <row r="2560" spans="2:14" ht="14.25" customHeight="1" x14ac:dyDescent="0.35">
      <c r="B2560" s="4" t="s">
        <v>61</v>
      </c>
      <c r="C2560" s="4">
        <v>1138464</v>
      </c>
      <c r="D2560" s="5">
        <v>44430</v>
      </c>
      <c r="E2560" s="4" t="s">
        <v>48</v>
      </c>
      <c r="F2560" s="4" t="s">
        <v>98</v>
      </c>
      <c r="G2560" s="4" t="s">
        <v>99</v>
      </c>
      <c r="H2560" s="6" t="s">
        <v>19</v>
      </c>
      <c r="I2560" s="7">
        <v>45.000000000000007</v>
      </c>
      <c r="J2560" s="8">
        <v>350</v>
      </c>
      <c r="K2560" s="9">
        <v>15750.000000000002</v>
      </c>
      <c r="L2560" s="9">
        <v>5512.5</v>
      </c>
      <c r="M2560" s="10">
        <v>0.35</v>
      </c>
      <c r="N2560" s="4" t="s">
        <v>83</v>
      </c>
    </row>
    <row r="2561" spans="2:14" ht="14.25" customHeight="1" x14ac:dyDescent="0.35">
      <c r="B2561" s="4" t="s">
        <v>61</v>
      </c>
      <c r="C2561" s="4">
        <v>1138464</v>
      </c>
      <c r="D2561" s="5">
        <v>44430</v>
      </c>
      <c r="E2561" s="4" t="s">
        <v>48</v>
      </c>
      <c r="F2561" s="4" t="s">
        <v>98</v>
      </c>
      <c r="G2561" s="4" t="s">
        <v>99</v>
      </c>
      <c r="H2561" s="6" t="s">
        <v>20</v>
      </c>
      <c r="I2561" s="7">
        <v>40</v>
      </c>
      <c r="J2561" s="8">
        <v>275</v>
      </c>
      <c r="K2561" s="9">
        <v>11000</v>
      </c>
      <c r="L2561" s="9">
        <v>4400</v>
      </c>
      <c r="M2561" s="10">
        <v>0.4</v>
      </c>
      <c r="N2561" s="4" t="s">
        <v>83</v>
      </c>
    </row>
    <row r="2562" spans="2:14" ht="14.25" customHeight="1" x14ac:dyDescent="0.35">
      <c r="B2562" s="4" t="s">
        <v>61</v>
      </c>
      <c r="C2562" s="4">
        <v>1138464</v>
      </c>
      <c r="D2562" s="5">
        <v>44430</v>
      </c>
      <c r="E2562" s="4" t="s">
        <v>48</v>
      </c>
      <c r="F2562" s="4" t="s">
        <v>98</v>
      </c>
      <c r="G2562" s="4" t="s">
        <v>99</v>
      </c>
      <c r="H2562" s="6" t="s">
        <v>21</v>
      </c>
      <c r="I2562" s="7">
        <v>40</v>
      </c>
      <c r="J2562" s="8">
        <v>250</v>
      </c>
      <c r="K2562" s="9">
        <v>10000</v>
      </c>
      <c r="L2562" s="9">
        <v>4000</v>
      </c>
      <c r="M2562" s="10">
        <v>0.4</v>
      </c>
      <c r="N2562" s="4" t="s">
        <v>83</v>
      </c>
    </row>
    <row r="2563" spans="2:14" ht="14.25" customHeight="1" x14ac:dyDescent="0.35">
      <c r="B2563" s="4" t="s">
        <v>61</v>
      </c>
      <c r="C2563" s="4">
        <v>1138464</v>
      </c>
      <c r="D2563" s="5">
        <v>44430</v>
      </c>
      <c r="E2563" s="4" t="s">
        <v>48</v>
      </c>
      <c r="F2563" s="4" t="s">
        <v>98</v>
      </c>
      <c r="G2563" s="4" t="s">
        <v>99</v>
      </c>
      <c r="H2563" s="6" t="s">
        <v>22</v>
      </c>
      <c r="I2563" s="7">
        <v>50</v>
      </c>
      <c r="J2563" s="8">
        <v>225</v>
      </c>
      <c r="K2563" s="9">
        <v>11250</v>
      </c>
      <c r="L2563" s="9">
        <v>3937.4999999999995</v>
      </c>
      <c r="M2563" s="10">
        <v>0.35</v>
      </c>
      <c r="N2563" s="4" t="s">
        <v>83</v>
      </c>
    </row>
    <row r="2564" spans="2:14" ht="14.25" customHeight="1" x14ac:dyDescent="0.35">
      <c r="B2564" s="4" t="s">
        <v>61</v>
      </c>
      <c r="C2564" s="4">
        <v>1138464</v>
      </c>
      <c r="D2564" s="5">
        <v>44430</v>
      </c>
      <c r="E2564" s="4" t="s">
        <v>48</v>
      </c>
      <c r="F2564" s="4" t="s">
        <v>98</v>
      </c>
      <c r="G2564" s="4" t="s">
        <v>99</v>
      </c>
      <c r="H2564" s="6" t="s">
        <v>23</v>
      </c>
      <c r="I2564" s="7">
        <v>55.000000000000007</v>
      </c>
      <c r="J2564" s="8">
        <v>400</v>
      </c>
      <c r="K2564" s="9">
        <v>22000.000000000004</v>
      </c>
      <c r="L2564" s="9">
        <v>8800.0000000000018</v>
      </c>
      <c r="M2564" s="10">
        <v>0.4</v>
      </c>
      <c r="N2564" s="4" t="s">
        <v>83</v>
      </c>
    </row>
    <row r="2565" spans="2:14" ht="14.25" customHeight="1" x14ac:dyDescent="0.35">
      <c r="B2565" s="4" t="s">
        <v>61</v>
      </c>
      <c r="C2565" s="4">
        <v>1138464</v>
      </c>
      <c r="D2565" s="5">
        <v>44462</v>
      </c>
      <c r="E2565" s="4" t="s">
        <v>48</v>
      </c>
      <c r="F2565" s="4" t="s">
        <v>98</v>
      </c>
      <c r="G2565" s="4" t="s">
        <v>99</v>
      </c>
      <c r="H2565" s="6" t="s">
        <v>17</v>
      </c>
      <c r="I2565" s="7">
        <v>50</v>
      </c>
      <c r="J2565" s="8">
        <v>525</v>
      </c>
      <c r="K2565" s="9">
        <v>26250</v>
      </c>
      <c r="L2565" s="9">
        <v>10500</v>
      </c>
      <c r="M2565" s="10">
        <v>0.4</v>
      </c>
      <c r="N2565" s="4" t="s">
        <v>83</v>
      </c>
    </row>
    <row r="2566" spans="2:14" ht="14.25" customHeight="1" x14ac:dyDescent="0.35">
      <c r="B2566" s="4" t="s">
        <v>61</v>
      </c>
      <c r="C2566" s="4">
        <v>1138464</v>
      </c>
      <c r="D2566" s="5">
        <v>44462</v>
      </c>
      <c r="E2566" s="4" t="s">
        <v>48</v>
      </c>
      <c r="F2566" s="4" t="s">
        <v>98</v>
      </c>
      <c r="G2566" s="4" t="s">
        <v>99</v>
      </c>
      <c r="H2566" s="6" t="s">
        <v>19</v>
      </c>
      <c r="I2566" s="7">
        <v>45.000000000000007</v>
      </c>
      <c r="J2566" s="8">
        <v>325</v>
      </c>
      <c r="K2566" s="9">
        <v>14625.000000000002</v>
      </c>
      <c r="L2566" s="9">
        <v>5118.75</v>
      </c>
      <c r="M2566" s="10">
        <v>0.35</v>
      </c>
      <c r="N2566" s="4" t="s">
        <v>83</v>
      </c>
    </row>
    <row r="2567" spans="2:14" ht="14.25" customHeight="1" x14ac:dyDescent="0.35">
      <c r="B2567" s="4" t="s">
        <v>61</v>
      </c>
      <c r="C2567" s="4">
        <v>1138464</v>
      </c>
      <c r="D2567" s="5">
        <v>44462</v>
      </c>
      <c r="E2567" s="4" t="s">
        <v>48</v>
      </c>
      <c r="F2567" s="4" t="s">
        <v>98</v>
      </c>
      <c r="G2567" s="4" t="s">
        <v>99</v>
      </c>
      <c r="H2567" s="6" t="s">
        <v>20</v>
      </c>
      <c r="I2567" s="7">
        <v>35</v>
      </c>
      <c r="J2567" s="8">
        <v>225</v>
      </c>
      <c r="K2567" s="9">
        <v>7875</v>
      </c>
      <c r="L2567" s="9">
        <v>3150</v>
      </c>
      <c r="M2567" s="10">
        <v>0.4</v>
      </c>
      <c r="N2567" s="4" t="s">
        <v>83</v>
      </c>
    </row>
    <row r="2568" spans="2:14" ht="14.25" customHeight="1" x14ac:dyDescent="0.35">
      <c r="B2568" s="4" t="s">
        <v>61</v>
      </c>
      <c r="C2568" s="4">
        <v>1138464</v>
      </c>
      <c r="D2568" s="5">
        <v>44462</v>
      </c>
      <c r="E2568" s="4" t="s">
        <v>48</v>
      </c>
      <c r="F2568" s="4" t="s">
        <v>98</v>
      </c>
      <c r="G2568" s="4" t="s">
        <v>99</v>
      </c>
      <c r="H2568" s="6" t="s">
        <v>21</v>
      </c>
      <c r="I2568" s="7">
        <v>35</v>
      </c>
      <c r="J2568" s="8">
        <v>200</v>
      </c>
      <c r="K2568" s="9">
        <v>7000</v>
      </c>
      <c r="L2568" s="9">
        <v>2800</v>
      </c>
      <c r="M2568" s="10">
        <v>0.4</v>
      </c>
      <c r="N2568" s="4" t="s">
        <v>83</v>
      </c>
    </row>
    <row r="2569" spans="2:14" ht="14.25" customHeight="1" x14ac:dyDescent="0.35">
      <c r="B2569" s="4" t="s">
        <v>61</v>
      </c>
      <c r="C2569" s="4">
        <v>1138464</v>
      </c>
      <c r="D2569" s="5">
        <v>44462</v>
      </c>
      <c r="E2569" s="4" t="s">
        <v>48</v>
      </c>
      <c r="F2569" s="4" t="s">
        <v>98</v>
      </c>
      <c r="G2569" s="4" t="s">
        <v>99</v>
      </c>
      <c r="H2569" s="6" t="s">
        <v>22</v>
      </c>
      <c r="I2569" s="7">
        <v>45</v>
      </c>
      <c r="J2569" s="8">
        <v>200</v>
      </c>
      <c r="K2569" s="9">
        <v>9000</v>
      </c>
      <c r="L2569" s="9">
        <v>3150</v>
      </c>
      <c r="M2569" s="10">
        <v>0.35</v>
      </c>
      <c r="N2569" s="4" t="s">
        <v>83</v>
      </c>
    </row>
    <row r="2570" spans="2:14" ht="14.25" customHeight="1" x14ac:dyDescent="0.35">
      <c r="B2570" s="4" t="s">
        <v>61</v>
      </c>
      <c r="C2570" s="4">
        <v>1138464</v>
      </c>
      <c r="D2570" s="5">
        <v>44462</v>
      </c>
      <c r="E2570" s="4" t="s">
        <v>48</v>
      </c>
      <c r="F2570" s="4" t="s">
        <v>98</v>
      </c>
      <c r="G2570" s="4" t="s">
        <v>99</v>
      </c>
      <c r="H2570" s="6" t="s">
        <v>23</v>
      </c>
      <c r="I2570" s="7">
        <v>50</v>
      </c>
      <c r="J2570" s="8">
        <v>275</v>
      </c>
      <c r="K2570" s="9">
        <v>13750</v>
      </c>
      <c r="L2570" s="9">
        <v>5500</v>
      </c>
      <c r="M2570" s="10">
        <v>0.4</v>
      </c>
      <c r="N2570" s="4" t="s">
        <v>83</v>
      </c>
    </row>
    <row r="2571" spans="2:14" ht="14.25" customHeight="1" x14ac:dyDescent="0.35">
      <c r="B2571" s="4" t="s">
        <v>61</v>
      </c>
      <c r="C2571" s="4">
        <v>1138464</v>
      </c>
      <c r="D2571" s="5">
        <v>44491</v>
      </c>
      <c r="E2571" s="4" t="s">
        <v>48</v>
      </c>
      <c r="F2571" s="4" t="s">
        <v>98</v>
      </c>
      <c r="G2571" s="4" t="s">
        <v>99</v>
      </c>
      <c r="H2571" s="6" t="s">
        <v>17</v>
      </c>
      <c r="I2571" s="7">
        <v>54.999999999999993</v>
      </c>
      <c r="J2571" s="8">
        <v>450</v>
      </c>
      <c r="K2571" s="9">
        <v>24749.999999999996</v>
      </c>
      <c r="L2571" s="9">
        <v>9900</v>
      </c>
      <c r="M2571" s="10">
        <v>0.4</v>
      </c>
      <c r="N2571" s="4" t="s">
        <v>83</v>
      </c>
    </row>
    <row r="2572" spans="2:14" ht="14.25" customHeight="1" x14ac:dyDescent="0.35">
      <c r="B2572" s="4" t="s">
        <v>61</v>
      </c>
      <c r="C2572" s="4">
        <v>1138464</v>
      </c>
      <c r="D2572" s="5">
        <v>44491</v>
      </c>
      <c r="E2572" s="4" t="s">
        <v>48</v>
      </c>
      <c r="F2572" s="4" t="s">
        <v>98</v>
      </c>
      <c r="G2572" s="4" t="s">
        <v>99</v>
      </c>
      <c r="H2572" s="6" t="s">
        <v>19</v>
      </c>
      <c r="I2572" s="7">
        <v>45</v>
      </c>
      <c r="J2572" s="8">
        <v>275</v>
      </c>
      <c r="K2572" s="9">
        <v>12375</v>
      </c>
      <c r="L2572" s="9">
        <v>4331.25</v>
      </c>
      <c r="M2572" s="10">
        <v>0.35</v>
      </c>
      <c r="N2572" s="4" t="s">
        <v>83</v>
      </c>
    </row>
    <row r="2573" spans="2:14" ht="14.25" customHeight="1" x14ac:dyDescent="0.35">
      <c r="B2573" s="4" t="s">
        <v>61</v>
      </c>
      <c r="C2573" s="4">
        <v>1138464</v>
      </c>
      <c r="D2573" s="5">
        <v>44491</v>
      </c>
      <c r="E2573" s="4" t="s">
        <v>48</v>
      </c>
      <c r="F2573" s="4" t="s">
        <v>98</v>
      </c>
      <c r="G2573" s="4" t="s">
        <v>99</v>
      </c>
      <c r="H2573" s="6" t="s">
        <v>20</v>
      </c>
      <c r="I2573" s="7">
        <v>45</v>
      </c>
      <c r="J2573" s="8">
        <v>175</v>
      </c>
      <c r="K2573" s="9">
        <v>7875</v>
      </c>
      <c r="L2573" s="9">
        <v>3150</v>
      </c>
      <c r="M2573" s="10">
        <v>0.4</v>
      </c>
      <c r="N2573" s="4" t="s">
        <v>83</v>
      </c>
    </row>
    <row r="2574" spans="2:14" ht="14.25" customHeight="1" x14ac:dyDescent="0.35">
      <c r="B2574" s="4" t="s">
        <v>61</v>
      </c>
      <c r="C2574" s="4">
        <v>1138464</v>
      </c>
      <c r="D2574" s="5">
        <v>44491</v>
      </c>
      <c r="E2574" s="4" t="s">
        <v>48</v>
      </c>
      <c r="F2574" s="4" t="s">
        <v>98</v>
      </c>
      <c r="G2574" s="4" t="s">
        <v>99</v>
      </c>
      <c r="H2574" s="6" t="s">
        <v>21</v>
      </c>
      <c r="I2574" s="7">
        <v>45</v>
      </c>
      <c r="J2574" s="8">
        <v>150</v>
      </c>
      <c r="K2574" s="9">
        <v>6750</v>
      </c>
      <c r="L2574" s="9">
        <v>2700</v>
      </c>
      <c r="M2574" s="10">
        <v>0.4</v>
      </c>
      <c r="N2574" s="4" t="s">
        <v>83</v>
      </c>
    </row>
    <row r="2575" spans="2:14" ht="14.25" customHeight="1" x14ac:dyDescent="0.35">
      <c r="B2575" s="4" t="s">
        <v>61</v>
      </c>
      <c r="C2575" s="4">
        <v>1138464</v>
      </c>
      <c r="D2575" s="5">
        <v>44491</v>
      </c>
      <c r="E2575" s="4" t="s">
        <v>48</v>
      </c>
      <c r="F2575" s="4" t="s">
        <v>98</v>
      </c>
      <c r="G2575" s="4" t="s">
        <v>99</v>
      </c>
      <c r="H2575" s="6" t="s">
        <v>22</v>
      </c>
      <c r="I2575" s="7">
        <v>54.999999999999993</v>
      </c>
      <c r="J2575" s="8">
        <v>150</v>
      </c>
      <c r="K2575" s="9">
        <v>8249.9999999999982</v>
      </c>
      <c r="L2575" s="9">
        <v>2887.4999999999991</v>
      </c>
      <c r="M2575" s="10">
        <v>0.35</v>
      </c>
      <c r="N2575" s="4" t="s">
        <v>83</v>
      </c>
    </row>
    <row r="2576" spans="2:14" ht="14.25" customHeight="1" x14ac:dyDescent="0.35">
      <c r="B2576" s="4" t="s">
        <v>61</v>
      </c>
      <c r="C2576" s="4">
        <v>1138464</v>
      </c>
      <c r="D2576" s="5">
        <v>44491</v>
      </c>
      <c r="E2576" s="4" t="s">
        <v>48</v>
      </c>
      <c r="F2576" s="4" t="s">
        <v>98</v>
      </c>
      <c r="G2576" s="4" t="s">
        <v>99</v>
      </c>
      <c r="H2576" s="6" t="s">
        <v>23</v>
      </c>
      <c r="I2576" s="7">
        <v>54.999999999999993</v>
      </c>
      <c r="J2576" s="8">
        <v>275</v>
      </c>
      <c r="K2576" s="9">
        <v>15124.999999999998</v>
      </c>
      <c r="L2576" s="9">
        <v>6050</v>
      </c>
      <c r="M2576" s="10">
        <v>0.4</v>
      </c>
      <c r="N2576" s="4" t="s">
        <v>83</v>
      </c>
    </row>
    <row r="2577" spans="2:14" ht="14.25" customHeight="1" x14ac:dyDescent="0.35">
      <c r="B2577" s="4" t="s">
        <v>61</v>
      </c>
      <c r="C2577" s="4">
        <v>1138464</v>
      </c>
      <c r="D2577" s="5">
        <v>44522</v>
      </c>
      <c r="E2577" s="4" t="s">
        <v>48</v>
      </c>
      <c r="F2577" s="4" t="s">
        <v>98</v>
      </c>
      <c r="G2577" s="4" t="s">
        <v>99</v>
      </c>
      <c r="H2577" s="6" t="s">
        <v>17</v>
      </c>
      <c r="I2577" s="7">
        <v>50</v>
      </c>
      <c r="J2577" s="8">
        <v>425</v>
      </c>
      <c r="K2577" s="9">
        <v>21250</v>
      </c>
      <c r="L2577" s="9">
        <v>8500</v>
      </c>
      <c r="M2577" s="10">
        <v>0.4</v>
      </c>
      <c r="N2577" s="4" t="s">
        <v>83</v>
      </c>
    </row>
    <row r="2578" spans="2:14" ht="14.25" customHeight="1" x14ac:dyDescent="0.35">
      <c r="B2578" s="4" t="s">
        <v>61</v>
      </c>
      <c r="C2578" s="4">
        <v>1138464</v>
      </c>
      <c r="D2578" s="5">
        <v>44522</v>
      </c>
      <c r="E2578" s="4" t="s">
        <v>48</v>
      </c>
      <c r="F2578" s="4" t="s">
        <v>98</v>
      </c>
      <c r="G2578" s="4" t="s">
        <v>99</v>
      </c>
      <c r="H2578" s="6" t="s">
        <v>19</v>
      </c>
      <c r="I2578" s="7">
        <v>40</v>
      </c>
      <c r="J2578" s="8">
        <v>275</v>
      </c>
      <c r="K2578" s="9">
        <v>11000</v>
      </c>
      <c r="L2578" s="9">
        <v>3849.9999999999995</v>
      </c>
      <c r="M2578" s="10">
        <v>0.35</v>
      </c>
      <c r="N2578" s="4" t="s">
        <v>83</v>
      </c>
    </row>
    <row r="2579" spans="2:14" ht="14.25" customHeight="1" x14ac:dyDescent="0.35">
      <c r="B2579" s="4" t="s">
        <v>61</v>
      </c>
      <c r="C2579" s="4">
        <v>1138464</v>
      </c>
      <c r="D2579" s="5">
        <v>44522</v>
      </c>
      <c r="E2579" s="4" t="s">
        <v>48</v>
      </c>
      <c r="F2579" s="4" t="s">
        <v>98</v>
      </c>
      <c r="G2579" s="4" t="s">
        <v>99</v>
      </c>
      <c r="H2579" s="6" t="s">
        <v>20</v>
      </c>
      <c r="I2579" s="7">
        <v>45</v>
      </c>
      <c r="J2579" s="8">
        <v>220</v>
      </c>
      <c r="K2579" s="9">
        <v>9900</v>
      </c>
      <c r="L2579" s="9">
        <v>3960</v>
      </c>
      <c r="M2579" s="10">
        <v>0.4</v>
      </c>
      <c r="N2579" s="4" t="s">
        <v>83</v>
      </c>
    </row>
    <row r="2580" spans="2:14" ht="14.25" customHeight="1" x14ac:dyDescent="0.35">
      <c r="B2580" s="4" t="s">
        <v>14</v>
      </c>
      <c r="C2580" s="4">
        <v>1185732</v>
      </c>
      <c r="D2580" s="5">
        <v>44522</v>
      </c>
      <c r="E2580" s="4" t="s">
        <v>48</v>
      </c>
      <c r="F2580" s="4" t="s">
        <v>98</v>
      </c>
      <c r="G2580" s="4" t="s">
        <v>99</v>
      </c>
      <c r="H2580" s="6" t="s">
        <v>21</v>
      </c>
      <c r="I2580" s="7">
        <v>55.000000000000007</v>
      </c>
      <c r="J2580" s="8">
        <v>200</v>
      </c>
      <c r="K2580" s="9">
        <v>11000.000000000002</v>
      </c>
      <c r="L2580" s="9">
        <v>4400.0000000000009</v>
      </c>
      <c r="M2580" s="10">
        <v>0.4</v>
      </c>
      <c r="N2580" s="4" t="s">
        <v>83</v>
      </c>
    </row>
    <row r="2581" spans="2:14" ht="14.25" customHeight="1" x14ac:dyDescent="0.35">
      <c r="B2581" s="4" t="s">
        <v>14</v>
      </c>
      <c r="C2581" s="4">
        <v>1185732</v>
      </c>
      <c r="D2581" s="5">
        <v>44522</v>
      </c>
      <c r="E2581" s="4" t="s">
        <v>48</v>
      </c>
      <c r="F2581" s="4" t="s">
        <v>98</v>
      </c>
      <c r="G2581" s="4" t="s">
        <v>99</v>
      </c>
      <c r="H2581" s="6" t="s">
        <v>22</v>
      </c>
      <c r="I2581" s="7">
        <v>65</v>
      </c>
      <c r="J2581" s="8">
        <v>175</v>
      </c>
      <c r="K2581" s="9">
        <v>11375</v>
      </c>
      <c r="L2581" s="9">
        <v>3981.2499999999995</v>
      </c>
      <c r="M2581" s="10">
        <v>0.35</v>
      </c>
      <c r="N2581" s="4" t="s">
        <v>83</v>
      </c>
    </row>
    <row r="2582" spans="2:14" ht="14.25" customHeight="1" x14ac:dyDescent="0.35">
      <c r="B2582" s="4" t="s">
        <v>14</v>
      </c>
      <c r="C2582" s="4">
        <v>1185732</v>
      </c>
      <c r="D2582" s="5">
        <v>44522</v>
      </c>
      <c r="E2582" s="4" t="s">
        <v>48</v>
      </c>
      <c r="F2582" s="4" t="s">
        <v>98</v>
      </c>
      <c r="G2582" s="4" t="s">
        <v>99</v>
      </c>
      <c r="H2582" s="6" t="s">
        <v>23</v>
      </c>
      <c r="I2582" s="7">
        <v>70</v>
      </c>
      <c r="J2582" s="8">
        <v>275</v>
      </c>
      <c r="K2582" s="9">
        <v>19250</v>
      </c>
      <c r="L2582" s="9">
        <v>7700</v>
      </c>
      <c r="M2582" s="10">
        <v>0.4</v>
      </c>
      <c r="N2582" s="4" t="s">
        <v>83</v>
      </c>
    </row>
    <row r="2583" spans="2:14" ht="14.25" customHeight="1" x14ac:dyDescent="0.35">
      <c r="B2583" s="4" t="s">
        <v>14</v>
      </c>
      <c r="C2583" s="4">
        <v>1185732</v>
      </c>
      <c r="D2583" s="5">
        <v>44551</v>
      </c>
      <c r="E2583" s="4" t="s">
        <v>48</v>
      </c>
      <c r="F2583" s="4" t="s">
        <v>98</v>
      </c>
      <c r="G2583" s="4" t="s">
        <v>99</v>
      </c>
      <c r="H2583" s="6" t="s">
        <v>17</v>
      </c>
      <c r="I2583" s="7">
        <v>65</v>
      </c>
      <c r="J2583" s="8">
        <v>525</v>
      </c>
      <c r="K2583" s="9">
        <v>34125</v>
      </c>
      <c r="L2583" s="9">
        <v>13650</v>
      </c>
      <c r="M2583" s="10">
        <v>0.4</v>
      </c>
      <c r="N2583" s="4" t="s">
        <v>83</v>
      </c>
    </row>
    <row r="2584" spans="2:14" ht="14.25" customHeight="1" x14ac:dyDescent="0.35">
      <c r="B2584" s="4" t="s">
        <v>14</v>
      </c>
      <c r="C2584" s="4">
        <v>1185732</v>
      </c>
      <c r="D2584" s="5">
        <v>44551</v>
      </c>
      <c r="E2584" s="4" t="s">
        <v>48</v>
      </c>
      <c r="F2584" s="4" t="s">
        <v>98</v>
      </c>
      <c r="G2584" s="4" t="s">
        <v>99</v>
      </c>
      <c r="H2584" s="6" t="s">
        <v>19</v>
      </c>
      <c r="I2584" s="7">
        <v>55.000000000000007</v>
      </c>
      <c r="J2584" s="8">
        <v>325</v>
      </c>
      <c r="K2584" s="9">
        <v>17875.000000000004</v>
      </c>
      <c r="L2584" s="9">
        <v>6256.2500000000009</v>
      </c>
      <c r="M2584" s="10">
        <v>0.35</v>
      </c>
      <c r="N2584" s="4" t="s">
        <v>83</v>
      </c>
    </row>
    <row r="2585" spans="2:14" ht="14.25" customHeight="1" x14ac:dyDescent="0.35">
      <c r="B2585" s="4" t="s">
        <v>14</v>
      </c>
      <c r="C2585" s="4">
        <v>1185732</v>
      </c>
      <c r="D2585" s="5">
        <v>44551</v>
      </c>
      <c r="E2585" s="4" t="s">
        <v>48</v>
      </c>
      <c r="F2585" s="4" t="s">
        <v>98</v>
      </c>
      <c r="G2585" s="4" t="s">
        <v>99</v>
      </c>
      <c r="H2585" s="6" t="s">
        <v>20</v>
      </c>
      <c r="I2585" s="7">
        <v>55.000000000000007</v>
      </c>
      <c r="J2585" s="8">
        <v>275</v>
      </c>
      <c r="K2585" s="9">
        <v>15125.000000000002</v>
      </c>
      <c r="L2585" s="9">
        <v>6050.0000000000009</v>
      </c>
      <c r="M2585" s="10">
        <v>0.4</v>
      </c>
      <c r="N2585" s="4" t="s">
        <v>83</v>
      </c>
    </row>
    <row r="2586" spans="2:14" ht="14.25" customHeight="1" x14ac:dyDescent="0.35">
      <c r="B2586" s="4" t="s">
        <v>14</v>
      </c>
      <c r="C2586" s="4">
        <v>1185732</v>
      </c>
      <c r="D2586" s="5">
        <v>44551</v>
      </c>
      <c r="E2586" s="4" t="s">
        <v>48</v>
      </c>
      <c r="F2586" s="4" t="s">
        <v>98</v>
      </c>
      <c r="G2586" s="4" t="s">
        <v>99</v>
      </c>
      <c r="H2586" s="6" t="s">
        <v>21</v>
      </c>
      <c r="I2586" s="7">
        <v>50</v>
      </c>
      <c r="J2586" s="8">
        <v>225</v>
      </c>
      <c r="K2586" s="9">
        <v>11250</v>
      </c>
      <c r="L2586" s="9">
        <v>4500</v>
      </c>
      <c r="M2586" s="10">
        <v>0.4</v>
      </c>
      <c r="N2586" s="4" t="s">
        <v>83</v>
      </c>
    </row>
    <row r="2587" spans="2:14" ht="14.25" customHeight="1" x14ac:dyDescent="0.35">
      <c r="B2587" s="4" t="s">
        <v>14</v>
      </c>
      <c r="C2587" s="4">
        <v>1185732</v>
      </c>
      <c r="D2587" s="5">
        <v>44551</v>
      </c>
      <c r="E2587" s="4" t="s">
        <v>48</v>
      </c>
      <c r="F2587" s="4" t="s">
        <v>98</v>
      </c>
      <c r="G2587" s="4" t="s">
        <v>99</v>
      </c>
      <c r="H2587" s="6" t="s">
        <v>22</v>
      </c>
      <c r="I2587" s="7">
        <v>60</v>
      </c>
      <c r="J2587" s="8">
        <v>225</v>
      </c>
      <c r="K2587" s="9">
        <v>13500</v>
      </c>
      <c r="L2587" s="9">
        <v>4725</v>
      </c>
      <c r="M2587" s="10">
        <v>0.35</v>
      </c>
      <c r="N2587" s="4" t="s">
        <v>83</v>
      </c>
    </row>
    <row r="2588" spans="2:14" ht="14.25" customHeight="1" x14ac:dyDescent="0.35">
      <c r="B2588" s="4" t="s">
        <v>14</v>
      </c>
      <c r="C2588" s="4">
        <v>1185732</v>
      </c>
      <c r="D2588" s="5">
        <v>44551</v>
      </c>
      <c r="E2588" s="4" t="s">
        <v>48</v>
      </c>
      <c r="F2588" s="4" t="s">
        <v>98</v>
      </c>
      <c r="G2588" s="4" t="s">
        <v>99</v>
      </c>
      <c r="H2588" s="6" t="s">
        <v>23</v>
      </c>
      <c r="I2588" s="7">
        <v>64.999999999999986</v>
      </c>
      <c r="J2588" s="8">
        <v>325</v>
      </c>
      <c r="K2588" s="9">
        <v>21124.999999999996</v>
      </c>
      <c r="L2588" s="9">
        <v>8449.9999999999982</v>
      </c>
      <c r="M2588" s="10">
        <v>0.4</v>
      </c>
      <c r="N2588" s="4" t="s">
        <v>83</v>
      </c>
    </row>
    <row r="2589" spans="2:14" ht="14.25" customHeight="1" x14ac:dyDescent="0.35">
      <c r="B2589" s="4" t="s">
        <v>14</v>
      </c>
      <c r="C2589" s="4">
        <v>1185732</v>
      </c>
      <c r="D2589" s="5">
        <v>44216</v>
      </c>
      <c r="E2589" s="4" t="s">
        <v>48</v>
      </c>
      <c r="F2589" s="4" t="s">
        <v>98</v>
      </c>
      <c r="G2589" s="4" t="s">
        <v>99</v>
      </c>
      <c r="H2589" s="6" t="s">
        <v>17</v>
      </c>
      <c r="I2589" s="7">
        <v>30.000000000000004</v>
      </c>
      <c r="J2589" s="8">
        <v>725</v>
      </c>
      <c r="K2589" s="9">
        <v>21750.000000000004</v>
      </c>
      <c r="L2589" s="9">
        <v>8700.0000000000018</v>
      </c>
      <c r="M2589" s="10">
        <v>0.4</v>
      </c>
      <c r="N2589" s="4" t="s">
        <v>83</v>
      </c>
    </row>
    <row r="2590" spans="2:14" ht="14.25" customHeight="1" x14ac:dyDescent="0.35">
      <c r="B2590" s="4" t="s">
        <v>14</v>
      </c>
      <c r="C2590" s="4">
        <v>1185732</v>
      </c>
      <c r="D2590" s="5">
        <v>44216</v>
      </c>
      <c r="E2590" s="4" t="s">
        <v>48</v>
      </c>
      <c r="F2590" s="4" t="s">
        <v>98</v>
      </c>
      <c r="G2590" s="4" t="s">
        <v>99</v>
      </c>
      <c r="H2590" s="6" t="s">
        <v>19</v>
      </c>
      <c r="I2590" s="7">
        <v>30.000000000000004</v>
      </c>
      <c r="J2590" s="8">
        <v>525</v>
      </c>
      <c r="K2590" s="9">
        <v>15750.000000000002</v>
      </c>
      <c r="L2590" s="9">
        <v>5512.5</v>
      </c>
      <c r="M2590" s="10">
        <v>0.35</v>
      </c>
      <c r="N2590" s="4" t="s">
        <v>83</v>
      </c>
    </row>
    <row r="2591" spans="2:14" ht="14.25" customHeight="1" x14ac:dyDescent="0.35">
      <c r="B2591" s="4" t="s">
        <v>14</v>
      </c>
      <c r="C2591" s="4">
        <v>1185732</v>
      </c>
      <c r="D2591" s="5">
        <v>44216</v>
      </c>
      <c r="E2591" s="4" t="s">
        <v>48</v>
      </c>
      <c r="F2591" s="4" t="s">
        <v>98</v>
      </c>
      <c r="G2591" s="4" t="s">
        <v>99</v>
      </c>
      <c r="H2591" s="6" t="s">
        <v>20</v>
      </c>
      <c r="I2591" s="7">
        <v>20.000000000000007</v>
      </c>
      <c r="J2591" s="8">
        <v>525</v>
      </c>
      <c r="K2591" s="9">
        <v>10500.000000000004</v>
      </c>
      <c r="L2591" s="9">
        <v>4200.0000000000018</v>
      </c>
      <c r="M2591" s="10">
        <v>0.4</v>
      </c>
      <c r="N2591" s="4" t="s">
        <v>83</v>
      </c>
    </row>
    <row r="2592" spans="2:14" ht="14.25" customHeight="1" x14ac:dyDescent="0.35">
      <c r="B2592" s="4" t="s">
        <v>14</v>
      </c>
      <c r="C2592" s="4">
        <v>1185732</v>
      </c>
      <c r="D2592" s="5">
        <v>44216</v>
      </c>
      <c r="E2592" s="4" t="s">
        <v>48</v>
      </c>
      <c r="F2592" s="4" t="s">
        <v>98</v>
      </c>
      <c r="G2592" s="4" t="s">
        <v>99</v>
      </c>
      <c r="H2592" s="6" t="s">
        <v>21</v>
      </c>
      <c r="I2592" s="7">
        <v>25</v>
      </c>
      <c r="J2592" s="8">
        <v>375</v>
      </c>
      <c r="K2592" s="9">
        <v>9375</v>
      </c>
      <c r="L2592" s="9">
        <v>3750</v>
      </c>
      <c r="M2592" s="10">
        <v>0.4</v>
      </c>
      <c r="N2592" s="4" t="s">
        <v>83</v>
      </c>
    </row>
    <row r="2593" spans="2:14" ht="14.25" customHeight="1" x14ac:dyDescent="0.35">
      <c r="B2593" s="4" t="s">
        <v>14</v>
      </c>
      <c r="C2593" s="4">
        <v>1185732</v>
      </c>
      <c r="D2593" s="5">
        <v>44216</v>
      </c>
      <c r="E2593" s="4" t="s">
        <v>48</v>
      </c>
      <c r="F2593" s="4" t="s">
        <v>98</v>
      </c>
      <c r="G2593" s="4" t="s">
        <v>99</v>
      </c>
      <c r="H2593" s="6" t="s">
        <v>22</v>
      </c>
      <c r="I2593" s="7">
        <v>40</v>
      </c>
      <c r="J2593" s="8">
        <v>425</v>
      </c>
      <c r="K2593" s="9">
        <v>17000</v>
      </c>
      <c r="L2593" s="9">
        <v>5950</v>
      </c>
      <c r="M2593" s="10">
        <v>0.35</v>
      </c>
      <c r="N2593" s="4" t="s">
        <v>83</v>
      </c>
    </row>
    <row r="2594" spans="2:14" ht="14.25" customHeight="1" x14ac:dyDescent="0.35">
      <c r="B2594" s="4" t="s">
        <v>14</v>
      </c>
      <c r="C2594" s="4">
        <v>1185732</v>
      </c>
      <c r="D2594" s="5">
        <v>44216</v>
      </c>
      <c r="E2594" s="4" t="s">
        <v>48</v>
      </c>
      <c r="F2594" s="4" t="s">
        <v>98</v>
      </c>
      <c r="G2594" s="4" t="s">
        <v>99</v>
      </c>
      <c r="H2594" s="6" t="s">
        <v>23</v>
      </c>
      <c r="I2594" s="7">
        <v>30.000000000000004</v>
      </c>
      <c r="J2594" s="8">
        <v>525</v>
      </c>
      <c r="K2594" s="9">
        <v>15750.000000000002</v>
      </c>
      <c r="L2594" s="9">
        <v>7875.0000000000009</v>
      </c>
      <c r="M2594" s="10">
        <v>0.5</v>
      </c>
      <c r="N2594" s="4" t="s">
        <v>83</v>
      </c>
    </row>
    <row r="2595" spans="2:14" ht="14.25" customHeight="1" x14ac:dyDescent="0.35">
      <c r="B2595" s="4" t="s">
        <v>14</v>
      </c>
      <c r="C2595" s="4">
        <v>1185732</v>
      </c>
      <c r="D2595" s="5">
        <v>44245</v>
      </c>
      <c r="E2595" s="4" t="s">
        <v>48</v>
      </c>
      <c r="F2595" s="4" t="s">
        <v>98</v>
      </c>
      <c r="G2595" s="4" t="s">
        <v>99</v>
      </c>
      <c r="H2595" s="6" t="s">
        <v>17</v>
      </c>
      <c r="I2595" s="7">
        <v>30.000000000000004</v>
      </c>
      <c r="J2595" s="8">
        <v>775</v>
      </c>
      <c r="K2595" s="9">
        <v>23250.000000000004</v>
      </c>
      <c r="L2595" s="9">
        <v>9300.0000000000018</v>
      </c>
      <c r="M2595" s="10">
        <v>0.4</v>
      </c>
      <c r="N2595" s="4" t="s">
        <v>83</v>
      </c>
    </row>
    <row r="2596" spans="2:14" ht="14.25" customHeight="1" x14ac:dyDescent="0.35">
      <c r="B2596" s="4" t="s">
        <v>14</v>
      </c>
      <c r="C2596" s="4">
        <v>1185732</v>
      </c>
      <c r="D2596" s="5">
        <v>44245</v>
      </c>
      <c r="E2596" s="4" t="s">
        <v>48</v>
      </c>
      <c r="F2596" s="4" t="s">
        <v>98</v>
      </c>
      <c r="G2596" s="4" t="s">
        <v>99</v>
      </c>
      <c r="H2596" s="6" t="s">
        <v>19</v>
      </c>
      <c r="I2596" s="7">
        <v>30.000000000000004</v>
      </c>
      <c r="J2596" s="8">
        <v>425</v>
      </c>
      <c r="K2596" s="9">
        <v>12750.000000000002</v>
      </c>
      <c r="L2596" s="9">
        <v>4462.5</v>
      </c>
      <c r="M2596" s="10">
        <v>0.35</v>
      </c>
      <c r="N2596" s="4" t="s">
        <v>83</v>
      </c>
    </row>
    <row r="2597" spans="2:14" ht="14.25" customHeight="1" x14ac:dyDescent="0.35">
      <c r="B2597" s="4" t="s">
        <v>14</v>
      </c>
      <c r="C2597" s="4">
        <v>1185732</v>
      </c>
      <c r="D2597" s="5">
        <v>44245</v>
      </c>
      <c r="E2597" s="4" t="s">
        <v>48</v>
      </c>
      <c r="F2597" s="4" t="s">
        <v>98</v>
      </c>
      <c r="G2597" s="4" t="s">
        <v>99</v>
      </c>
      <c r="H2597" s="6" t="s">
        <v>20</v>
      </c>
      <c r="I2597" s="7">
        <v>20.000000000000007</v>
      </c>
      <c r="J2597" s="8">
        <v>475</v>
      </c>
      <c r="K2597" s="9">
        <v>9500.0000000000036</v>
      </c>
      <c r="L2597" s="9">
        <v>3800.0000000000018</v>
      </c>
      <c r="M2597" s="10">
        <v>0.4</v>
      </c>
      <c r="N2597" s="4" t="s">
        <v>83</v>
      </c>
    </row>
    <row r="2598" spans="2:14" ht="14.25" customHeight="1" x14ac:dyDescent="0.35">
      <c r="B2598" s="4" t="s">
        <v>14</v>
      </c>
      <c r="C2598" s="4">
        <v>1185732</v>
      </c>
      <c r="D2598" s="5">
        <v>44245</v>
      </c>
      <c r="E2598" s="4" t="s">
        <v>27</v>
      </c>
      <c r="F2598" s="4" t="s">
        <v>100</v>
      </c>
      <c r="G2598" s="4" t="s">
        <v>101</v>
      </c>
      <c r="H2598" s="6" t="s">
        <v>21</v>
      </c>
      <c r="I2598" s="7">
        <v>25</v>
      </c>
      <c r="J2598" s="8">
        <v>325</v>
      </c>
      <c r="K2598" s="9">
        <v>8125</v>
      </c>
      <c r="L2598" s="9">
        <v>3250</v>
      </c>
      <c r="M2598" s="10">
        <v>0.4</v>
      </c>
      <c r="N2598" s="4" t="s">
        <v>83</v>
      </c>
    </row>
    <row r="2599" spans="2:14" ht="14.25" customHeight="1" x14ac:dyDescent="0.35">
      <c r="B2599" s="4" t="s">
        <v>14</v>
      </c>
      <c r="C2599" s="4">
        <v>1185732</v>
      </c>
      <c r="D2599" s="5">
        <v>44245</v>
      </c>
      <c r="E2599" s="4" t="s">
        <v>27</v>
      </c>
      <c r="F2599" s="4" t="s">
        <v>100</v>
      </c>
      <c r="G2599" s="4" t="s">
        <v>101</v>
      </c>
      <c r="H2599" s="6" t="s">
        <v>22</v>
      </c>
      <c r="I2599" s="7">
        <v>40</v>
      </c>
      <c r="J2599" s="8">
        <v>400</v>
      </c>
      <c r="K2599" s="9">
        <v>16000</v>
      </c>
      <c r="L2599" s="9">
        <v>5600</v>
      </c>
      <c r="M2599" s="10">
        <v>0.35</v>
      </c>
      <c r="N2599" s="4" t="s">
        <v>83</v>
      </c>
    </row>
    <row r="2600" spans="2:14" ht="14.25" customHeight="1" x14ac:dyDescent="0.35">
      <c r="B2600" s="4" t="s">
        <v>14</v>
      </c>
      <c r="C2600" s="4">
        <v>1185732</v>
      </c>
      <c r="D2600" s="5">
        <v>44245</v>
      </c>
      <c r="E2600" s="4" t="s">
        <v>27</v>
      </c>
      <c r="F2600" s="4" t="s">
        <v>100</v>
      </c>
      <c r="G2600" s="4" t="s">
        <v>101</v>
      </c>
      <c r="H2600" s="6" t="s">
        <v>23</v>
      </c>
      <c r="I2600" s="7">
        <v>25</v>
      </c>
      <c r="J2600" s="8">
        <v>500</v>
      </c>
      <c r="K2600" s="9">
        <v>12500</v>
      </c>
      <c r="L2600" s="9">
        <v>6250</v>
      </c>
      <c r="M2600" s="10">
        <v>0.5</v>
      </c>
      <c r="N2600" s="4" t="s">
        <v>83</v>
      </c>
    </row>
    <row r="2601" spans="2:14" ht="14.25" customHeight="1" x14ac:dyDescent="0.35">
      <c r="B2601" s="4" t="s">
        <v>14</v>
      </c>
      <c r="C2601" s="4">
        <v>1185732</v>
      </c>
      <c r="D2601" s="5">
        <v>44271</v>
      </c>
      <c r="E2601" s="4" t="s">
        <v>27</v>
      </c>
      <c r="F2601" s="4" t="s">
        <v>100</v>
      </c>
      <c r="G2601" s="4" t="s">
        <v>101</v>
      </c>
      <c r="H2601" s="6" t="s">
        <v>17</v>
      </c>
      <c r="I2601" s="7">
        <v>25</v>
      </c>
      <c r="J2601" s="8">
        <v>720</v>
      </c>
      <c r="K2601" s="9">
        <v>18000</v>
      </c>
      <c r="L2601" s="9">
        <v>7200</v>
      </c>
      <c r="M2601" s="10">
        <v>0.4</v>
      </c>
      <c r="N2601" s="4" t="s">
        <v>83</v>
      </c>
    </row>
    <row r="2602" spans="2:14" ht="14.25" customHeight="1" x14ac:dyDescent="0.35">
      <c r="B2602" s="4" t="s">
        <v>14</v>
      </c>
      <c r="C2602" s="4">
        <v>1185732</v>
      </c>
      <c r="D2602" s="5">
        <v>44271</v>
      </c>
      <c r="E2602" s="4" t="s">
        <v>27</v>
      </c>
      <c r="F2602" s="4" t="s">
        <v>100</v>
      </c>
      <c r="G2602" s="4" t="s">
        <v>101</v>
      </c>
      <c r="H2602" s="6" t="s">
        <v>19</v>
      </c>
      <c r="I2602" s="7">
        <v>25</v>
      </c>
      <c r="J2602" s="8">
        <v>400</v>
      </c>
      <c r="K2602" s="9">
        <v>10000</v>
      </c>
      <c r="L2602" s="9">
        <v>3500</v>
      </c>
      <c r="M2602" s="10">
        <v>0.35</v>
      </c>
      <c r="N2602" s="4" t="s">
        <v>83</v>
      </c>
    </row>
    <row r="2603" spans="2:14" ht="14.25" customHeight="1" x14ac:dyDescent="0.35">
      <c r="B2603" s="4" t="s">
        <v>14</v>
      </c>
      <c r="C2603" s="4">
        <v>1185732</v>
      </c>
      <c r="D2603" s="5">
        <v>44271</v>
      </c>
      <c r="E2603" s="4" t="s">
        <v>27</v>
      </c>
      <c r="F2603" s="4" t="s">
        <v>100</v>
      </c>
      <c r="G2603" s="4" t="s">
        <v>101</v>
      </c>
      <c r="H2603" s="6" t="s">
        <v>20</v>
      </c>
      <c r="I2603" s="7">
        <v>15.000000000000002</v>
      </c>
      <c r="J2603" s="8">
        <v>425</v>
      </c>
      <c r="K2603" s="9">
        <v>6375.0000000000009</v>
      </c>
      <c r="L2603" s="9">
        <v>2550.0000000000005</v>
      </c>
      <c r="M2603" s="10">
        <v>0.4</v>
      </c>
      <c r="N2603" s="4" t="s">
        <v>83</v>
      </c>
    </row>
    <row r="2604" spans="2:14" ht="14.25" customHeight="1" x14ac:dyDescent="0.35">
      <c r="B2604" s="4" t="s">
        <v>14</v>
      </c>
      <c r="C2604" s="4">
        <v>1185732</v>
      </c>
      <c r="D2604" s="5">
        <v>44271</v>
      </c>
      <c r="E2604" s="4" t="s">
        <v>27</v>
      </c>
      <c r="F2604" s="4" t="s">
        <v>100</v>
      </c>
      <c r="G2604" s="4" t="s">
        <v>101</v>
      </c>
      <c r="H2604" s="6" t="s">
        <v>21</v>
      </c>
      <c r="I2604" s="7">
        <v>19.999999999999996</v>
      </c>
      <c r="J2604" s="8">
        <v>275</v>
      </c>
      <c r="K2604" s="9">
        <v>5499.9999999999991</v>
      </c>
      <c r="L2604" s="9">
        <v>2199.9999999999995</v>
      </c>
      <c r="M2604" s="10">
        <v>0.4</v>
      </c>
      <c r="N2604" s="4" t="s">
        <v>83</v>
      </c>
    </row>
    <row r="2605" spans="2:14" ht="14.25" customHeight="1" x14ac:dyDescent="0.35">
      <c r="B2605" s="4" t="s">
        <v>14</v>
      </c>
      <c r="C2605" s="4">
        <v>1185732</v>
      </c>
      <c r="D2605" s="5">
        <v>44271</v>
      </c>
      <c r="E2605" s="4" t="s">
        <v>27</v>
      </c>
      <c r="F2605" s="4" t="s">
        <v>100</v>
      </c>
      <c r="G2605" s="4" t="s">
        <v>101</v>
      </c>
      <c r="H2605" s="6" t="s">
        <v>22</v>
      </c>
      <c r="I2605" s="7">
        <v>35.000000000000007</v>
      </c>
      <c r="J2605" s="8">
        <v>325</v>
      </c>
      <c r="K2605" s="9">
        <v>11375.000000000002</v>
      </c>
      <c r="L2605" s="9">
        <v>3981.2500000000005</v>
      </c>
      <c r="M2605" s="10">
        <v>0.35</v>
      </c>
      <c r="N2605" s="4" t="s">
        <v>83</v>
      </c>
    </row>
    <row r="2606" spans="2:14" ht="14.25" customHeight="1" x14ac:dyDescent="0.35">
      <c r="B2606" s="4" t="s">
        <v>14</v>
      </c>
      <c r="C2606" s="4">
        <v>1185732</v>
      </c>
      <c r="D2606" s="5">
        <v>44271</v>
      </c>
      <c r="E2606" s="4" t="s">
        <v>27</v>
      </c>
      <c r="F2606" s="4" t="s">
        <v>100</v>
      </c>
      <c r="G2606" s="4" t="s">
        <v>101</v>
      </c>
      <c r="H2606" s="6" t="s">
        <v>23</v>
      </c>
      <c r="I2606" s="7">
        <v>25</v>
      </c>
      <c r="J2606" s="8">
        <v>425</v>
      </c>
      <c r="K2606" s="9">
        <v>10625</v>
      </c>
      <c r="L2606" s="9">
        <v>5312.5</v>
      </c>
      <c r="M2606" s="10">
        <v>0.5</v>
      </c>
      <c r="N2606" s="4" t="s">
        <v>83</v>
      </c>
    </row>
    <row r="2607" spans="2:14" ht="14.25" customHeight="1" x14ac:dyDescent="0.35">
      <c r="B2607" s="4" t="s">
        <v>14</v>
      </c>
      <c r="C2607" s="4">
        <v>1185732</v>
      </c>
      <c r="D2607" s="5">
        <v>44303</v>
      </c>
      <c r="E2607" s="4" t="s">
        <v>27</v>
      </c>
      <c r="F2607" s="4" t="s">
        <v>100</v>
      </c>
      <c r="G2607" s="4" t="s">
        <v>101</v>
      </c>
      <c r="H2607" s="6" t="s">
        <v>17</v>
      </c>
      <c r="I2607" s="7">
        <v>25</v>
      </c>
      <c r="J2607" s="8">
        <v>675</v>
      </c>
      <c r="K2607" s="9">
        <v>16875</v>
      </c>
      <c r="L2607" s="9">
        <v>6750</v>
      </c>
      <c r="M2607" s="10">
        <v>0.4</v>
      </c>
      <c r="N2607" s="4" t="s">
        <v>83</v>
      </c>
    </row>
    <row r="2608" spans="2:14" ht="14.25" customHeight="1" x14ac:dyDescent="0.35">
      <c r="B2608" s="4" t="s">
        <v>14</v>
      </c>
      <c r="C2608" s="4">
        <v>1185732</v>
      </c>
      <c r="D2608" s="5">
        <v>44303</v>
      </c>
      <c r="E2608" s="4" t="s">
        <v>27</v>
      </c>
      <c r="F2608" s="4" t="s">
        <v>100</v>
      </c>
      <c r="G2608" s="4" t="s">
        <v>101</v>
      </c>
      <c r="H2608" s="6" t="s">
        <v>19</v>
      </c>
      <c r="I2608" s="7">
        <v>25</v>
      </c>
      <c r="J2608" s="8">
        <v>375</v>
      </c>
      <c r="K2608" s="9">
        <v>9375</v>
      </c>
      <c r="L2608" s="9">
        <v>3281.25</v>
      </c>
      <c r="M2608" s="10">
        <v>0.35</v>
      </c>
      <c r="N2608" s="4" t="s">
        <v>83</v>
      </c>
    </row>
    <row r="2609" spans="2:14" ht="14.25" customHeight="1" x14ac:dyDescent="0.35">
      <c r="B2609" s="4" t="s">
        <v>14</v>
      </c>
      <c r="C2609" s="4">
        <v>1185732</v>
      </c>
      <c r="D2609" s="5">
        <v>44303</v>
      </c>
      <c r="E2609" s="4" t="s">
        <v>27</v>
      </c>
      <c r="F2609" s="4" t="s">
        <v>100</v>
      </c>
      <c r="G2609" s="4" t="s">
        <v>101</v>
      </c>
      <c r="H2609" s="6" t="s">
        <v>20</v>
      </c>
      <c r="I2609" s="7">
        <v>15.000000000000002</v>
      </c>
      <c r="J2609" s="8">
        <v>375</v>
      </c>
      <c r="K2609" s="9">
        <v>5625.0000000000009</v>
      </c>
      <c r="L2609" s="9">
        <v>2250.0000000000005</v>
      </c>
      <c r="M2609" s="10">
        <v>0.4</v>
      </c>
      <c r="N2609" s="4" t="s">
        <v>83</v>
      </c>
    </row>
    <row r="2610" spans="2:14" ht="14.25" customHeight="1" x14ac:dyDescent="0.35">
      <c r="B2610" s="4" t="s">
        <v>14</v>
      </c>
      <c r="C2610" s="4">
        <v>1185732</v>
      </c>
      <c r="D2610" s="5">
        <v>44303</v>
      </c>
      <c r="E2610" s="4" t="s">
        <v>27</v>
      </c>
      <c r="F2610" s="4" t="s">
        <v>100</v>
      </c>
      <c r="G2610" s="4" t="s">
        <v>101</v>
      </c>
      <c r="H2610" s="6" t="s">
        <v>21</v>
      </c>
      <c r="I2610" s="7">
        <v>19.999999999999996</v>
      </c>
      <c r="J2610" s="8">
        <v>300</v>
      </c>
      <c r="K2610" s="9">
        <v>5999.9999999999991</v>
      </c>
      <c r="L2610" s="9">
        <v>2399.9999999999995</v>
      </c>
      <c r="M2610" s="10">
        <v>0.4</v>
      </c>
      <c r="N2610" s="4" t="s">
        <v>83</v>
      </c>
    </row>
    <row r="2611" spans="2:14" ht="14.25" customHeight="1" x14ac:dyDescent="0.35">
      <c r="B2611" s="4" t="s">
        <v>14</v>
      </c>
      <c r="C2611" s="4">
        <v>1185732</v>
      </c>
      <c r="D2611" s="5">
        <v>44303</v>
      </c>
      <c r="E2611" s="4" t="s">
        <v>27</v>
      </c>
      <c r="F2611" s="4" t="s">
        <v>100</v>
      </c>
      <c r="G2611" s="4" t="s">
        <v>101</v>
      </c>
      <c r="H2611" s="6" t="s">
        <v>22</v>
      </c>
      <c r="I2611" s="7">
        <v>40</v>
      </c>
      <c r="J2611" s="8">
        <v>325</v>
      </c>
      <c r="K2611" s="9">
        <v>13000</v>
      </c>
      <c r="L2611" s="9">
        <v>4550</v>
      </c>
      <c r="M2611" s="10">
        <v>0.35</v>
      </c>
      <c r="N2611" s="4" t="s">
        <v>83</v>
      </c>
    </row>
    <row r="2612" spans="2:14" ht="14.25" customHeight="1" x14ac:dyDescent="0.35">
      <c r="B2612" s="4" t="s">
        <v>14</v>
      </c>
      <c r="C2612" s="4">
        <v>1185732</v>
      </c>
      <c r="D2612" s="5">
        <v>44303</v>
      </c>
      <c r="E2612" s="4" t="s">
        <v>27</v>
      </c>
      <c r="F2612" s="4" t="s">
        <v>100</v>
      </c>
      <c r="G2612" s="4" t="s">
        <v>101</v>
      </c>
      <c r="H2612" s="6" t="s">
        <v>23</v>
      </c>
      <c r="I2612" s="7">
        <v>30.000000000000004</v>
      </c>
      <c r="J2612" s="8">
        <v>475</v>
      </c>
      <c r="K2612" s="9">
        <v>14250.000000000002</v>
      </c>
      <c r="L2612" s="9">
        <v>7125.0000000000009</v>
      </c>
      <c r="M2612" s="10">
        <v>0.5</v>
      </c>
      <c r="N2612" s="4" t="s">
        <v>83</v>
      </c>
    </row>
    <row r="2613" spans="2:14" ht="14.25" customHeight="1" x14ac:dyDescent="0.35">
      <c r="B2613" s="4" t="s">
        <v>14</v>
      </c>
      <c r="C2613" s="4">
        <v>1185732</v>
      </c>
      <c r="D2613" s="5">
        <v>44332</v>
      </c>
      <c r="E2613" s="4" t="s">
        <v>27</v>
      </c>
      <c r="F2613" s="4" t="s">
        <v>100</v>
      </c>
      <c r="G2613" s="4" t="s">
        <v>101</v>
      </c>
      <c r="H2613" s="6" t="s">
        <v>17</v>
      </c>
      <c r="I2613" s="7">
        <v>40</v>
      </c>
      <c r="J2613" s="8">
        <v>745</v>
      </c>
      <c r="K2613" s="9">
        <v>29800</v>
      </c>
      <c r="L2613" s="9">
        <v>11920</v>
      </c>
      <c r="M2613" s="10">
        <v>0.4</v>
      </c>
      <c r="N2613" s="4" t="s">
        <v>83</v>
      </c>
    </row>
    <row r="2614" spans="2:14" ht="14.25" customHeight="1" x14ac:dyDescent="0.35">
      <c r="B2614" s="4" t="s">
        <v>14</v>
      </c>
      <c r="C2614" s="4">
        <v>1185732</v>
      </c>
      <c r="D2614" s="5">
        <v>44332</v>
      </c>
      <c r="E2614" s="4" t="s">
        <v>27</v>
      </c>
      <c r="F2614" s="4" t="s">
        <v>100</v>
      </c>
      <c r="G2614" s="4" t="s">
        <v>101</v>
      </c>
      <c r="H2614" s="6" t="s">
        <v>19</v>
      </c>
      <c r="I2614" s="7">
        <v>40</v>
      </c>
      <c r="J2614" s="8">
        <v>450</v>
      </c>
      <c r="K2614" s="9">
        <v>18000</v>
      </c>
      <c r="L2614" s="9">
        <v>6300</v>
      </c>
      <c r="M2614" s="10">
        <v>0.35</v>
      </c>
      <c r="N2614" s="4" t="s">
        <v>83</v>
      </c>
    </row>
    <row r="2615" spans="2:14" ht="14.25" customHeight="1" x14ac:dyDescent="0.35">
      <c r="B2615" s="4" t="s">
        <v>14</v>
      </c>
      <c r="C2615" s="4">
        <v>1185732</v>
      </c>
      <c r="D2615" s="5">
        <v>44332</v>
      </c>
      <c r="E2615" s="4" t="s">
        <v>27</v>
      </c>
      <c r="F2615" s="4" t="s">
        <v>100</v>
      </c>
      <c r="G2615" s="4" t="s">
        <v>101</v>
      </c>
      <c r="H2615" s="6" t="s">
        <v>20</v>
      </c>
      <c r="I2615" s="7">
        <v>35</v>
      </c>
      <c r="J2615" s="8">
        <v>425</v>
      </c>
      <c r="K2615" s="9">
        <v>14875</v>
      </c>
      <c r="L2615" s="9">
        <v>5950</v>
      </c>
      <c r="M2615" s="10">
        <v>0.4</v>
      </c>
      <c r="N2615" s="4" t="s">
        <v>83</v>
      </c>
    </row>
    <row r="2616" spans="2:14" ht="14.25" customHeight="1" x14ac:dyDescent="0.35">
      <c r="B2616" s="4" t="s">
        <v>14</v>
      </c>
      <c r="C2616" s="4">
        <v>1185732</v>
      </c>
      <c r="D2616" s="5">
        <v>44332</v>
      </c>
      <c r="E2616" s="4" t="s">
        <v>27</v>
      </c>
      <c r="F2616" s="4" t="s">
        <v>100</v>
      </c>
      <c r="G2616" s="4" t="s">
        <v>101</v>
      </c>
      <c r="H2616" s="6" t="s">
        <v>21</v>
      </c>
      <c r="I2616" s="7">
        <v>35</v>
      </c>
      <c r="J2616" s="8">
        <v>375</v>
      </c>
      <c r="K2616" s="9">
        <v>13125</v>
      </c>
      <c r="L2616" s="9">
        <v>5250</v>
      </c>
      <c r="M2616" s="10">
        <v>0.4</v>
      </c>
      <c r="N2616" s="4" t="s">
        <v>83</v>
      </c>
    </row>
    <row r="2617" spans="2:14" ht="14.25" customHeight="1" x14ac:dyDescent="0.35">
      <c r="B2617" s="4" t="s">
        <v>14</v>
      </c>
      <c r="C2617" s="4">
        <v>1185732</v>
      </c>
      <c r="D2617" s="5">
        <v>44332</v>
      </c>
      <c r="E2617" s="4" t="s">
        <v>27</v>
      </c>
      <c r="F2617" s="4" t="s">
        <v>100</v>
      </c>
      <c r="G2617" s="4" t="s">
        <v>101</v>
      </c>
      <c r="H2617" s="6" t="s">
        <v>22</v>
      </c>
      <c r="I2617" s="7">
        <v>44.999999999999993</v>
      </c>
      <c r="J2617" s="8">
        <v>400</v>
      </c>
      <c r="K2617" s="9">
        <v>17999.999999999996</v>
      </c>
      <c r="L2617" s="9">
        <v>6299.9999999999982</v>
      </c>
      <c r="M2617" s="10">
        <v>0.35</v>
      </c>
      <c r="N2617" s="4" t="s">
        <v>83</v>
      </c>
    </row>
    <row r="2618" spans="2:14" ht="14.25" customHeight="1" x14ac:dyDescent="0.35">
      <c r="B2618" s="4" t="s">
        <v>14</v>
      </c>
      <c r="C2618" s="4">
        <v>1185732</v>
      </c>
      <c r="D2618" s="5">
        <v>44332</v>
      </c>
      <c r="E2618" s="4" t="s">
        <v>27</v>
      </c>
      <c r="F2618" s="4" t="s">
        <v>100</v>
      </c>
      <c r="G2618" s="4" t="s">
        <v>101</v>
      </c>
      <c r="H2618" s="6" t="s">
        <v>23</v>
      </c>
      <c r="I2618" s="7">
        <v>49.999999999999993</v>
      </c>
      <c r="J2618" s="8">
        <v>500</v>
      </c>
      <c r="K2618" s="9">
        <v>24999.999999999996</v>
      </c>
      <c r="L2618" s="9">
        <v>12499.999999999998</v>
      </c>
      <c r="M2618" s="10">
        <v>0.5</v>
      </c>
      <c r="N2618" s="4" t="s">
        <v>83</v>
      </c>
    </row>
    <row r="2619" spans="2:14" ht="14.25" customHeight="1" x14ac:dyDescent="0.35">
      <c r="B2619" s="4" t="s">
        <v>14</v>
      </c>
      <c r="C2619" s="4">
        <v>1185732</v>
      </c>
      <c r="D2619" s="5">
        <v>44365</v>
      </c>
      <c r="E2619" s="4" t="s">
        <v>27</v>
      </c>
      <c r="F2619" s="4" t="s">
        <v>100</v>
      </c>
      <c r="G2619" s="4" t="s">
        <v>101</v>
      </c>
      <c r="H2619" s="6" t="s">
        <v>17</v>
      </c>
      <c r="I2619" s="7">
        <v>44.999999999999993</v>
      </c>
      <c r="J2619" s="8">
        <v>750</v>
      </c>
      <c r="K2619" s="9">
        <v>33749.999999999993</v>
      </c>
      <c r="L2619" s="9">
        <v>13499.999999999998</v>
      </c>
      <c r="M2619" s="10">
        <v>0.4</v>
      </c>
      <c r="N2619" s="4" t="s">
        <v>83</v>
      </c>
    </row>
    <row r="2620" spans="2:14" ht="14.25" customHeight="1" x14ac:dyDescent="0.35">
      <c r="B2620" s="4" t="s">
        <v>14</v>
      </c>
      <c r="C2620" s="4">
        <v>1185732</v>
      </c>
      <c r="D2620" s="5">
        <v>44365</v>
      </c>
      <c r="E2620" s="4" t="s">
        <v>27</v>
      </c>
      <c r="F2620" s="4" t="s">
        <v>100</v>
      </c>
      <c r="G2620" s="4" t="s">
        <v>101</v>
      </c>
      <c r="H2620" s="6" t="s">
        <v>19</v>
      </c>
      <c r="I2620" s="7">
        <v>40</v>
      </c>
      <c r="J2620" s="8">
        <v>500</v>
      </c>
      <c r="K2620" s="9">
        <v>20000</v>
      </c>
      <c r="L2620" s="9">
        <v>7000</v>
      </c>
      <c r="M2620" s="10">
        <v>0.35</v>
      </c>
      <c r="N2620" s="4" t="s">
        <v>83</v>
      </c>
    </row>
    <row r="2621" spans="2:14" ht="14.25" customHeight="1" x14ac:dyDescent="0.35">
      <c r="B2621" s="4" t="s">
        <v>14</v>
      </c>
      <c r="C2621" s="4">
        <v>1185732</v>
      </c>
      <c r="D2621" s="5">
        <v>44365</v>
      </c>
      <c r="E2621" s="4" t="s">
        <v>27</v>
      </c>
      <c r="F2621" s="4" t="s">
        <v>100</v>
      </c>
      <c r="G2621" s="4" t="s">
        <v>101</v>
      </c>
      <c r="H2621" s="6" t="s">
        <v>20</v>
      </c>
      <c r="I2621" s="7">
        <v>45</v>
      </c>
      <c r="J2621" s="8">
        <v>475</v>
      </c>
      <c r="K2621" s="9">
        <v>21375</v>
      </c>
      <c r="L2621" s="9">
        <v>8550</v>
      </c>
      <c r="M2621" s="10">
        <v>0.4</v>
      </c>
      <c r="N2621" s="4" t="s">
        <v>83</v>
      </c>
    </row>
    <row r="2622" spans="2:14" ht="14.25" customHeight="1" x14ac:dyDescent="0.35">
      <c r="B2622" s="4" t="s">
        <v>14</v>
      </c>
      <c r="C2622" s="4">
        <v>1185732</v>
      </c>
      <c r="D2622" s="5">
        <v>44365</v>
      </c>
      <c r="E2622" s="4" t="s">
        <v>27</v>
      </c>
      <c r="F2622" s="4" t="s">
        <v>100</v>
      </c>
      <c r="G2622" s="4" t="s">
        <v>101</v>
      </c>
      <c r="H2622" s="6" t="s">
        <v>21</v>
      </c>
      <c r="I2622" s="7">
        <v>45</v>
      </c>
      <c r="J2622" s="8">
        <v>450</v>
      </c>
      <c r="K2622" s="9">
        <v>20250</v>
      </c>
      <c r="L2622" s="9">
        <v>8100</v>
      </c>
      <c r="M2622" s="10">
        <v>0.4</v>
      </c>
      <c r="N2622" s="4" t="s">
        <v>83</v>
      </c>
    </row>
    <row r="2623" spans="2:14" ht="14.25" customHeight="1" x14ac:dyDescent="0.35">
      <c r="B2623" s="4" t="s">
        <v>14</v>
      </c>
      <c r="C2623" s="4">
        <v>1185732</v>
      </c>
      <c r="D2623" s="5">
        <v>44365</v>
      </c>
      <c r="E2623" s="4" t="s">
        <v>27</v>
      </c>
      <c r="F2623" s="4" t="s">
        <v>100</v>
      </c>
      <c r="G2623" s="4" t="s">
        <v>101</v>
      </c>
      <c r="H2623" s="6" t="s">
        <v>22</v>
      </c>
      <c r="I2623" s="7">
        <v>60</v>
      </c>
      <c r="J2623" s="8">
        <v>450</v>
      </c>
      <c r="K2623" s="9">
        <v>27000</v>
      </c>
      <c r="L2623" s="9">
        <v>9450</v>
      </c>
      <c r="M2623" s="10">
        <v>0.35</v>
      </c>
      <c r="N2623" s="4" t="s">
        <v>83</v>
      </c>
    </row>
    <row r="2624" spans="2:14" ht="14.25" customHeight="1" x14ac:dyDescent="0.35">
      <c r="B2624" s="4" t="s">
        <v>14</v>
      </c>
      <c r="C2624" s="4">
        <v>1185732</v>
      </c>
      <c r="D2624" s="5">
        <v>44365</v>
      </c>
      <c r="E2624" s="4" t="s">
        <v>27</v>
      </c>
      <c r="F2624" s="4" t="s">
        <v>100</v>
      </c>
      <c r="G2624" s="4" t="s">
        <v>101</v>
      </c>
      <c r="H2624" s="6" t="s">
        <v>23</v>
      </c>
      <c r="I2624" s="7">
        <v>65</v>
      </c>
      <c r="J2624" s="8">
        <v>625</v>
      </c>
      <c r="K2624" s="9">
        <v>40625</v>
      </c>
      <c r="L2624" s="9">
        <v>20312.5</v>
      </c>
      <c r="M2624" s="10">
        <v>0.5</v>
      </c>
      <c r="N2624" s="4" t="s">
        <v>83</v>
      </c>
    </row>
    <row r="2625" spans="2:14" ht="14.25" customHeight="1" x14ac:dyDescent="0.35">
      <c r="B2625" s="4" t="s">
        <v>14</v>
      </c>
      <c r="C2625" s="4">
        <v>1185732</v>
      </c>
      <c r="D2625" s="5">
        <v>44393</v>
      </c>
      <c r="E2625" s="4" t="s">
        <v>27</v>
      </c>
      <c r="F2625" s="4" t="s">
        <v>100</v>
      </c>
      <c r="G2625" s="4" t="s">
        <v>101</v>
      </c>
      <c r="H2625" s="6" t="s">
        <v>17</v>
      </c>
      <c r="I2625" s="7">
        <v>60</v>
      </c>
      <c r="J2625" s="8">
        <v>850</v>
      </c>
      <c r="K2625" s="9">
        <v>51000</v>
      </c>
      <c r="L2625" s="9">
        <v>20400</v>
      </c>
      <c r="M2625" s="10">
        <v>0.4</v>
      </c>
      <c r="N2625" s="4" t="s">
        <v>83</v>
      </c>
    </row>
    <row r="2626" spans="2:14" ht="14.25" customHeight="1" x14ac:dyDescent="0.35">
      <c r="B2626" s="4" t="s">
        <v>25</v>
      </c>
      <c r="C2626" s="4">
        <v>1179721</v>
      </c>
      <c r="D2626" s="5">
        <v>44393</v>
      </c>
      <c r="E2626" s="4" t="s">
        <v>27</v>
      </c>
      <c r="F2626" s="4" t="s">
        <v>100</v>
      </c>
      <c r="G2626" s="4" t="s">
        <v>101</v>
      </c>
      <c r="H2626" s="6" t="s">
        <v>19</v>
      </c>
      <c r="I2626" s="7">
        <v>55.000000000000007</v>
      </c>
      <c r="J2626" s="8">
        <v>600</v>
      </c>
      <c r="K2626" s="9">
        <v>33000.000000000007</v>
      </c>
      <c r="L2626" s="9">
        <v>11550.000000000002</v>
      </c>
      <c r="M2626" s="10">
        <v>0.35</v>
      </c>
      <c r="N2626" s="4" t="s">
        <v>83</v>
      </c>
    </row>
    <row r="2627" spans="2:14" ht="14.25" customHeight="1" x14ac:dyDescent="0.35">
      <c r="B2627" s="4" t="s">
        <v>25</v>
      </c>
      <c r="C2627" s="4">
        <v>1179721</v>
      </c>
      <c r="D2627" s="5">
        <v>44393</v>
      </c>
      <c r="E2627" s="4" t="s">
        <v>27</v>
      </c>
      <c r="F2627" s="4" t="s">
        <v>100</v>
      </c>
      <c r="G2627" s="4" t="s">
        <v>101</v>
      </c>
      <c r="H2627" s="6" t="s">
        <v>20</v>
      </c>
      <c r="I2627" s="7">
        <v>50</v>
      </c>
      <c r="J2627" s="8">
        <v>525</v>
      </c>
      <c r="K2627" s="9">
        <v>26250</v>
      </c>
      <c r="L2627" s="9">
        <v>10500</v>
      </c>
      <c r="M2627" s="10">
        <v>0.4</v>
      </c>
      <c r="N2627" s="4" t="s">
        <v>83</v>
      </c>
    </row>
    <row r="2628" spans="2:14" ht="14.25" customHeight="1" x14ac:dyDescent="0.35">
      <c r="B2628" s="4" t="s">
        <v>25</v>
      </c>
      <c r="C2628" s="4">
        <v>1179721</v>
      </c>
      <c r="D2628" s="5">
        <v>44393</v>
      </c>
      <c r="E2628" s="4" t="s">
        <v>27</v>
      </c>
      <c r="F2628" s="4" t="s">
        <v>100</v>
      </c>
      <c r="G2628" s="4" t="s">
        <v>101</v>
      </c>
      <c r="H2628" s="6" t="s">
        <v>21</v>
      </c>
      <c r="I2628" s="7">
        <v>50</v>
      </c>
      <c r="J2628" s="8">
        <v>475</v>
      </c>
      <c r="K2628" s="9">
        <v>23750</v>
      </c>
      <c r="L2628" s="9">
        <v>9500</v>
      </c>
      <c r="M2628" s="10">
        <v>0.4</v>
      </c>
      <c r="N2628" s="4" t="s">
        <v>83</v>
      </c>
    </row>
    <row r="2629" spans="2:14" ht="14.25" customHeight="1" x14ac:dyDescent="0.35">
      <c r="B2629" s="4" t="s">
        <v>25</v>
      </c>
      <c r="C2629" s="4">
        <v>1179721</v>
      </c>
      <c r="D2629" s="5">
        <v>44393</v>
      </c>
      <c r="E2629" s="4" t="s">
        <v>27</v>
      </c>
      <c r="F2629" s="4" t="s">
        <v>100</v>
      </c>
      <c r="G2629" s="4" t="s">
        <v>101</v>
      </c>
      <c r="H2629" s="6" t="s">
        <v>22</v>
      </c>
      <c r="I2629" s="7">
        <v>60</v>
      </c>
      <c r="J2629" s="8">
        <v>500</v>
      </c>
      <c r="K2629" s="9">
        <v>30000</v>
      </c>
      <c r="L2629" s="9">
        <v>10500</v>
      </c>
      <c r="M2629" s="10">
        <v>0.35</v>
      </c>
      <c r="N2629" s="4" t="s">
        <v>83</v>
      </c>
    </row>
    <row r="2630" spans="2:14" ht="14.25" customHeight="1" x14ac:dyDescent="0.35">
      <c r="B2630" s="4" t="s">
        <v>25</v>
      </c>
      <c r="C2630" s="4">
        <v>1179721</v>
      </c>
      <c r="D2630" s="5">
        <v>44393</v>
      </c>
      <c r="E2630" s="4" t="s">
        <v>27</v>
      </c>
      <c r="F2630" s="4" t="s">
        <v>100</v>
      </c>
      <c r="G2630" s="4" t="s">
        <v>101</v>
      </c>
      <c r="H2630" s="6" t="s">
        <v>23</v>
      </c>
      <c r="I2630" s="7">
        <v>65</v>
      </c>
      <c r="J2630" s="8">
        <v>675</v>
      </c>
      <c r="K2630" s="9">
        <v>43875</v>
      </c>
      <c r="L2630" s="9">
        <v>21937.5</v>
      </c>
      <c r="M2630" s="10">
        <v>0.5</v>
      </c>
      <c r="N2630" s="4" t="s">
        <v>83</v>
      </c>
    </row>
    <row r="2631" spans="2:14" ht="14.25" customHeight="1" x14ac:dyDescent="0.35">
      <c r="B2631" s="4" t="s">
        <v>25</v>
      </c>
      <c r="C2631" s="4">
        <v>1179721</v>
      </c>
      <c r="D2631" s="5">
        <v>44425</v>
      </c>
      <c r="E2631" s="4" t="s">
        <v>27</v>
      </c>
      <c r="F2631" s="4" t="s">
        <v>100</v>
      </c>
      <c r="G2631" s="4" t="s">
        <v>101</v>
      </c>
      <c r="H2631" s="6" t="s">
        <v>17</v>
      </c>
      <c r="I2631" s="7">
        <v>60</v>
      </c>
      <c r="J2631" s="8">
        <v>825</v>
      </c>
      <c r="K2631" s="9">
        <v>49500</v>
      </c>
      <c r="L2631" s="9">
        <v>19800</v>
      </c>
      <c r="M2631" s="10">
        <v>0.4</v>
      </c>
      <c r="N2631" s="4" t="s">
        <v>83</v>
      </c>
    </row>
    <row r="2632" spans="2:14" ht="14.25" customHeight="1" x14ac:dyDescent="0.35">
      <c r="B2632" s="4" t="s">
        <v>25</v>
      </c>
      <c r="C2632" s="4">
        <v>1179721</v>
      </c>
      <c r="D2632" s="5">
        <v>44425</v>
      </c>
      <c r="E2632" s="4" t="s">
        <v>27</v>
      </c>
      <c r="F2632" s="4" t="s">
        <v>100</v>
      </c>
      <c r="G2632" s="4" t="s">
        <v>101</v>
      </c>
      <c r="H2632" s="6" t="s">
        <v>19</v>
      </c>
      <c r="I2632" s="7">
        <v>55.000000000000007</v>
      </c>
      <c r="J2632" s="8">
        <v>600</v>
      </c>
      <c r="K2632" s="9">
        <v>33000.000000000007</v>
      </c>
      <c r="L2632" s="9">
        <v>11550.000000000002</v>
      </c>
      <c r="M2632" s="10">
        <v>0.35</v>
      </c>
      <c r="N2632" s="4" t="s">
        <v>83</v>
      </c>
    </row>
    <row r="2633" spans="2:14" ht="14.25" customHeight="1" x14ac:dyDescent="0.35">
      <c r="B2633" s="4" t="s">
        <v>25</v>
      </c>
      <c r="C2633" s="4">
        <v>1179721</v>
      </c>
      <c r="D2633" s="5">
        <v>44425</v>
      </c>
      <c r="E2633" s="4" t="s">
        <v>27</v>
      </c>
      <c r="F2633" s="4" t="s">
        <v>100</v>
      </c>
      <c r="G2633" s="4" t="s">
        <v>101</v>
      </c>
      <c r="H2633" s="6" t="s">
        <v>20</v>
      </c>
      <c r="I2633" s="7">
        <v>50</v>
      </c>
      <c r="J2633" s="8">
        <v>525</v>
      </c>
      <c r="K2633" s="9">
        <v>26250</v>
      </c>
      <c r="L2633" s="9">
        <v>10500</v>
      </c>
      <c r="M2633" s="10">
        <v>0.4</v>
      </c>
      <c r="N2633" s="4" t="s">
        <v>83</v>
      </c>
    </row>
    <row r="2634" spans="2:14" ht="14.25" customHeight="1" x14ac:dyDescent="0.35">
      <c r="B2634" s="4" t="s">
        <v>25</v>
      </c>
      <c r="C2634" s="4">
        <v>1179721</v>
      </c>
      <c r="D2634" s="5">
        <v>44425</v>
      </c>
      <c r="E2634" s="4" t="s">
        <v>27</v>
      </c>
      <c r="F2634" s="4" t="s">
        <v>100</v>
      </c>
      <c r="G2634" s="4" t="s">
        <v>101</v>
      </c>
      <c r="H2634" s="6" t="s">
        <v>21</v>
      </c>
      <c r="I2634" s="7">
        <v>40</v>
      </c>
      <c r="J2634" s="8">
        <v>475</v>
      </c>
      <c r="K2634" s="9">
        <v>19000</v>
      </c>
      <c r="L2634" s="9">
        <v>7600</v>
      </c>
      <c r="M2634" s="10">
        <v>0.4</v>
      </c>
      <c r="N2634" s="4" t="s">
        <v>83</v>
      </c>
    </row>
    <row r="2635" spans="2:14" ht="14.25" customHeight="1" x14ac:dyDescent="0.35">
      <c r="B2635" s="4" t="s">
        <v>25</v>
      </c>
      <c r="C2635" s="4">
        <v>1179721</v>
      </c>
      <c r="D2635" s="5">
        <v>44425</v>
      </c>
      <c r="E2635" s="4" t="s">
        <v>27</v>
      </c>
      <c r="F2635" s="4" t="s">
        <v>100</v>
      </c>
      <c r="G2635" s="4" t="s">
        <v>101</v>
      </c>
      <c r="H2635" s="6" t="s">
        <v>22</v>
      </c>
      <c r="I2635" s="7">
        <v>50</v>
      </c>
      <c r="J2635" s="8">
        <v>450</v>
      </c>
      <c r="K2635" s="9">
        <v>22500</v>
      </c>
      <c r="L2635" s="9">
        <v>7874.9999999999991</v>
      </c>
      <c r="M2635" s="10">
        <v>0.35</v>
      </c>
      <c r="N2635" s="4" t="s">
        <v>83</v>
      </c>
    </row>
    <row r="2636" spans="2:14" ht="14.25" customHeight="1" x14ac:dyDescent="0.35">
      <c r="B2636" s="4" t="s">
        <v>25</v>
      </c>
      <c r="C2636" s="4">
        <v>1179721</v>
      </c>
      <c r="D2636" s="5">
        <v>44425</v>
      </c>
      <c r="E2636" s="4" t="s">
        <v>27</v>
      </c>
      <c r="F2636" s="4" t="s">
        <v>100</v>
      </c>
      <c r="G2636" s="4" t="s">
        <v>101</v>
      </c>
      <c r="H2636" s="6" t="s">
        <v>23</v>
      </c>
      <c r="I2636" s="7">
        <v>55.000000000000007</v>
      </c>
      <c r="J2636" s="8">
        <v>625</v>
      </c>
      <c r="K2636" s="9">
        <v>34375.000000000007</v>
      </c>
      <c r="L2636" s="9">
        <v>17187.500000000004</v>
      </c>
      <c r="M2636" s="10">
        <v>0.5</v>
      </c>
      <c r="N2636" s="4" t="s">
        <v>83</v>
      </c>
    </row>
    <row r="2637" spans="2:14" ht="14.25" customHeight="1" x14ac:dyDescent="0.35">
      <c r="B2637" s="4" t="s">
        <v>25</v>
      </c>
      <c r="C2637" s="4">
        <v>1179721</v>
      </c>
      <c r="D2637" s="5">
        <v>44455</v>
      </c>
      <c r="E2637" s="4" t="s">
        <v>27</v>
      </c>
      <c r="F2637" s="4" t="s">
        <v>100</v>
      </c>
      <c r="G2637" s="4" t="s">
        <v>101</v>
      </c>
      <c r="H2637" s="6" t="s">
        <v>17</v>
      </c>
      <c r="I2637" s="7">
        <v>50</v>
      </c>
      <c r="J2637" s="8">
        <v>725</v>
      </c>
      <c r="K2637" s="9">
        <v>36250</v>
      </c>
      <c r="L2637" s="9">
        <v>14500</v>
      </c>
      <c r="M2637" s="10">
        <v>0.4</v>
      </c>
      <c r="N2637" s="4" t="s">
        <v>83</v>
      </c>
    </row>
    <row r="2638" spans="2:14" ht="14.25" customHeight="1" x14ac:dyDescent="0.35">
      <c r="B2638" s="4" t="s">
        <v>25</v>
      </c>
      <c r="C2638" s="4">
        <v>1179721</v>
      </c>
      <c r="D2638" s="5">
        <v>44455</v>
      </c>
      <c r="E2638" s="4" t="s">
        <v>27</v>
      </c>
      <c r="F2638" s="4" t="s">
        <v>100</v>
      </c>
      <c r="G2638" s="4" t="s">
        <v>101</v>
      </c>
      <c r="H2638" s="6" t="s">
        <v>19</v>
      </c>
      <c r="I2638" s="7">
        <v>45.000000000000014</v>
      </c>
      <c r="J2638" s="8">
        <v>525</v>
      </c>
      <c r="K2638" s="9">
        <v>23625.000000000007</v>
      </c>
      <c r="L2638" s="9">
        <v>8268.7500000000018</v>
      </c>
      <c r="M2638" s="10">
        <v>0.35</v>
      </c>
      <c r="N2638" s="4" t="s">
        <v>83</v>
      </c>
    </row>
    <row r="2639" spans="2:14" ht="14.25" customHeight="1" x14ac:dyDescent="0.35">
      <c r="B2639" s="4" t="s">
        <v>25</v>
      </c>
      <c r="C2639" s="4">
        <v>1179721</v>
      </c>
      <c r="D2639" s="5">
        <v>44455</v>
      </c>
      <c r="E2639" s="4" t="s">
        <v>27</v>
      </c>
      <c r="F2639" s="4" t="s">
        <v>100</v>
      </c>
      <c r="G2639" s="4" t="s">
        <v>101</v>
      </c>
      <c r="H2639" s="6" t="s">
        <v>20</v>
      </c>
      <c r="I2639" s="7">
        <v>20.000000000000007</v>
      </c>
      <c r="J2639" s="8">
        <v>425</v>
      </c>
      <c r="K2639" s="9">
        <v>8500.0000000000036</v>
      </c>
      <c r="L2639" s="9">
        <v>3400.0000000000018</v>
      </c>
      <c r="M2639" s="10">
        <v>0.4</v>
      </c>
      <c r="N2639" s="4" t="s">
        <v>83</v>
      </c>
    </row>
    <row r="2640" spans="2:14" ht="14.25" customHeight="1" x14ac:dyDescent="0.35">
      <c r="B2640" s="4" t="s">
        <v>25</v>
      </c>
      <c r="C2640" s="4">
        <v>1179721</v>
      </c>
      <c r="D2640" s="5">
        <v>44455</v>
      </c>
      <c r="E2640" s="4" t="s">
        <v>27</v>
      </c>
      <c r="F2640" s="4" t="s">
        <v>100</v>
      </c>
      <c r="G2640" s="4" t="s">
        <v>101</v>
      </c>
      <c r="H2640" s="6" t="s">
        <v>21</v>
      </c>
      <c r="I2640" s="7">
        <v>20.000000000000007</v>
      </c>
      <c r="J2640" s="8">
        <v>400</v>
      </c>
      <c r="K2640" s="9">
        <v>8000.0000000000027</v>
      </c>
      <c r="L2640" s="9">
        <v>3200.0000000000014</v>
      </c>
      <c r="M2640" s="10">
        <v>0.4</v>
      </c>
      <c r="N2640" s="4" t="s">
        <v>83</v>
      </c>
    </row>
    <row r="2641" spans="2:14" ht="14.25" customHeight="1" x14ac:dyDescent="0.35">
      <c r="B2641" s="4" t="s">
        <v>25</v>
      </c>
      <c r="C2641" s="4">
        <v>1179721</v>
      </c>
      <c r="D2641" s="5">
        <v>44455</v>
      </c>
      <c r="E2641" s="4" t="s">
        <v>27</v>
      </c>
      <c r="F2641" s="4" t="s">
        <v>100</v>
      </c>
      <c r="G2641" s="4" t="s">
        <v>101</v>
      </c>
      <c r="H2641" s="6" t="s">
        <v>22</v>
      </c>
      <c r="I2641" s="7">
        <v>30.000000000000004</v>
      </c>
      <c r="J2641" s="8">
        <v>400</v>
      </c>
      <c r="K2641" s="9">
        <v>12000.000000000002</v>
      </c>
      <c r="L2641" s="9">
        <v>4200</v>
      </c>
      <c r="M2641" s="10">
        <v>0.35</v>
      </c>
      <c r="N2641" s="4" t="s">
        <v>83</v>
      </c>
    </row>
    <row r="2642" spans="2:14" ht="14.25" customHeight="1" x14ac:dyDescent="0.35">
      <c r="B2642" s="4" t="s">
        <v>25</v>
      </c>
      <c r="C2642" s="4">
        <v>1179721</v>
      </c>
      <c r="D2642" s="5">
        <v>44455</v>
      </c>
      <c r="E2642" s="4" t="s">
        <v>27</v>
      </c>
      <c r="F2642" s="4" t="s">
        <v>100</v>
      </c>
      <c r="G2642" s="4" t="s">
        <v>101</v>
      </c>
      <c r="H2642" s="6" t="s">
        <v>23</v>
      </c>
      <c r="I2642" s="7">
        <v>35.000000000000007</v>
      </c>
      <c r="J2642" s="8">
        <v>500</v>
      </c>
      <c r="K2642" s="9">
        <v>17500.000000000004</v>
      </c>
      <c r="L2642" s="9">
        <v>8750.0000000000018</v>
      </c>
      <c r="M2642" s="10">
        <v>0.5</v>
      </c>
      <c r="N2642" s="4" t="s">
        <v>83</v>
      </c>
    </row>
    <row r="2643" spans="2:14" ht="14.25" customHeight="1" x14ac:dyDescent="0.35">
      <c r="B2643" s="4" t="s">
        <v>25</v>
      </c>
      <c r="C2643" s="4">
        <v>1179721</v>
      </c>
      <c r="D2643" s="5">
        <v>44487</v>
      </c>
      <c r="E2643" s="4" t="s">
        <v>27</v>
      </c>
      <c r="F2643" s="4" t="s">
        <v>100</v>
      </c>
      <c r="G2643" s="4" t="s">
        <v>101</v>
      </c>
      <c r="H2643" s="6" t="s">
        <v>17</v>
      </c>
      <c r="I2643" s="7">
        <v>35.000000000000007</v>
      </c>
      <c r="J2643" s="8">
        <v>675</v>
      </c>
      <c r="K2643" s="9">
        <v>23625.000000000004</v>
      </c>
      <c r="L2643" s="9">
        <v>9450.0000000000018</v>
      </c>
      <c r="M2643" s="10">
        <v>0.4</v>
      </c>
      <c r="N2643" s="4" t="s">
        <v>83</v>
      </c>
    </row>
    <row r="2644" spans="2:14" ht="14.25" customHeight="1" x14ac:dyDescent="0.35">
      <c r="B2644" s="4" t="s">
        <v>25</v>
      </c>
      <c r="C2644" s="4">
        <v>1179721</v>
      </c>
      <c r="D2644" s="5">
        <v>44487</v>
      </c>
      <c r="E2644" s="4" t="s">
        <v>27</v>
      </c>
      <c r="F2644" s="4" t="s">
        <v>100</v>
      </c>
      <c r="G2644" s="4" t="s">
        <v>101</v>
      </c>
      <c r="H2644" s="6" t="s">
        <v>19</v>
      </c>
      <c r="I2644" s="7">
        <v>25.000000000000011</v>
      </c>
      <c r="J2644" s="8">
        <v>500</v>
      </c>
      <c r="K2644" s="9">
        <v>12500.000000000005</v>
      </c>
      <c r="L2644" s="9">
        <v>4375.0000000000018</v>
      </c>
      <c r="M2644" s="10">
        <v>0.35</v>
      </c>
      <c r="N2644" s="4" t="s">
        <v>83</v>
      </c>
    </row>
    <row r="2645" spans="2:14" ht="14.25" customHeight="1" x14ac:dyDescent="0.35">
      <c r="B2645" s="4" t="s">
        <v>25</v>
      </c>
      <c r="C2645" s="4">
        <v>1179721</v>
      </c>
      <c r="D2645" s="5">
        <v>44487</v>
      </c>
      <c r="E2645" s="4" t="s">
        <v>27</v>
      </c>
      <c r="F2645" s="4" t="s">
        <v>100</v>
      </c>
      <c r="G2645" s="4" t="s">
        <v>101</v>
      </c>
      <c r="H2645" s="6" t="s">
        <v>20</v>
      </c>
      <c r="I2645" s="7">
        <v>25.000000000000011</v>
      </c>
      <c r="J2645" s="8">
        <v>375</v>
      </c>
      <c r="K2645" s="9">
        <v>9375.0000000000036</v>
      </c>
      <c r="L2645" s="9">
        <v>3750.0000000000018</v>
      </c>
      <c r="M2645" s="10">
        <v>0.4</v>
      </c>
      <c r="N2645" s="4" t="s">
        <v>83</v>
      </c>
    </row>
    <row r="2646" spans="2:14" ht="14.25" customHeight="1" x14ac:dyDescent="0.35">
      <c r="B2646" s="4" t="s">
        <v>25</v>
      </c>
      <c r="C2646" s="4">
        <v>1179721</v>
      </c>
      <c r="D2646" s="5">
        <v>44487</v>
      </c>
      <c r="E2646" s="4" t="s">
        <v>27</v>
      </c>
      <c r="F2646" s="4" t="s">
        <v>100</v>
      </c>
      <c r="G2646" s="4" t="s">
        <v>101</v>
      </c>
      <c r="H2646" s="6" t="s">
        <v>21</v>
      </c>
      <c r="I2646" s="7">
        <v>25.000000000000011</v>
      </c>
      <c r="J2646" s="8">
        <v>350</v>
      </c>
      <c r="K2646" s="9">
        <v>8750.0000000000036</v>
      </c>
      <c r="L2646" s="9">
        <v>3500.0000000000018</v>
      </c>
      <c r="M2646" s="10">
        <v>0.4</v>
      </c>
      <c r="N2646" s="4" t="s">
        <v>83</v>
      </c>
    </row>
    <row r="2647" spans="2:14" ht="14.25" customHeight="1" x14ac:dyDescent="0.35">
      <c r="B2647" s="4" t="s">
        <v>25</v>
      </c>
      <c r="C2647" s="4">
        <v>1179721</v>
      </c>
      <c r="D2647" s="5">
        <v>44487</v>
      </c>
      <c r="E2647" s="4" t="s">
        <v>27</v>
      </c>
      <c r="F2647" s="4" t="s">
        <v>100</v>
      </c>
      <c r="G2647" s="4" t="s">
        <v>101</v>
      </c>
      <c r="H2647" s="6" t="s">
        <v>22</v>
      </c>
      <c r="I2647" s="7">
        <v>35.000000000000007</v>
      </c>
      <c r="J2647" s="8">
        <v>350</v>
      </c>
      <c r="K2647" s="9">
        <v>12250.000000000002</v>
      </c>
      <c r="L2647" s="9">
        <v>4287.5</v>
      </c>
      <c r="M2647" s="10">
        <v>0.35</v>
      </c>
      <c r="N2647" s="4" t="s">
        <v>83</v>
      </c>
    </row>
    <row r="2648" spans="2:14" ht="14.25" customHeight="1" x14ac:dyDescent="0.35">
      <c r="B2648" s="4" t="s">
        <v>26</v>
      </c>
      <c r="C2648" s="4">
        <v>1197831</v>
      </c>
      <c r="D2648" s="5">
        <v>44487</v>
      </c>
      <c r="E2648" s="4" t="s">
        <v>27</v>
      </c>
      <c r="F2648" s="4" t="s">
        <v>100</v>
      </c>
      <c r="G2648" s="4" t="s">
        <v>101</v>
      </c>
      <c r="H2648" s="6" t="s">
        <v>23</v>
      </c>
      <c r="I2648" s="7">
        <v>35</v>
      </c>
      <c r="J2648" s="8">
        <v>475</v>
      </c>
      <c r="K2648" s="9">
        <v>16625</v>
      </c>
      <c r="L2648" s="9">
        <v>8312.5</v>
      </c>
      <c r="M2648" s="10">
        <v>0.5</v>
      </c>
      <c r="N2648" s="4" t="s">
        <v>83</v>
      </c>
    </row>
    <row r="2649" spans="2:14" ht="14.25" customHeight="1" x14ac:dyDescent="0.35">
      <c r="B2649" s="4" t="s">
        <v>26</v>
      </c>
      <c r="C2649" s="4">
        <v>1197831</v>
      </c>
      <c r="D2649" s="5">
        <v>44517</v>
      </c>
      <c r="E2649" s="4" t="s">
        <v>27</v>
      </c>
      <c r="F2649" s="4" t="s">
        <v>100</v>
      </c>
      <c r="G2649" s="4" t="s">
        <v>101</v>
      </c>
      <c r="H2649" s="6" t="s">
        <v>17</v>
      </c>
      <c r="I2649" s="7">
        <v>30.000000000000011</v>
      </c>
      <c r="J2649" s="8">
        <v>625</v>
      </c>
      <c r="K2649" s="9">
        <v>18750.000000000007</v>
      </c>
      <c r="L2649" s="9">
        <v>7500.0000000000036</v>
      </c>
      <c r="M2649" s="10">
        <v>0.4</v>
      </c>
      <c r="N2649" s="4" t="s">
        <v>83</v>
      </c>
    </row>
    <row r="2650" spans="2:14" ht="14.25" customHeight="1" x14ac:dyDescent="0.35">
      <c r="B2650" s="4" t="s">
        <v>26</v>
      </c>
      <c r="C2650" s="4">
        <v>1197831</v>
      </c>
      <c r="D2650" s="5">
        <v>44517</v>
      </c>
      <c r="E2650" s="4" t="s">
        <v>27</v>
      </c>
      <c r="F2650" s="4" t="s">
        <v>100</v>
      </c>
      <c r="G2650" s="4" t="s">
        <v>101</v>
      </c>
      <c r="H2650" s="6" t="s">
        <v>19</v>
      </c>
      <c r="I2650" s="7">
        <v>20.000000000000011</v>
      </c>
      <c r="J2650" s="8">
        <v>450</v>
      </c>
      <c r="K2650" s="9">
        <v>9000.0000000000055</v>
      </c>
      <c r="L2650" s="9">
        <v>3150.0000000000018</v>
      </c>
      <c r="M2650" s="10">
        <v>0.35</v>
      </c>
      <c r="N2650" s="4" t="s">
        <v>83</v>
      </c>
    </row>
    <row r="2651" spans="2:14" ht="14.25" customHeight="1" x14ac:dyDescent="0.35">
      <c r="B2651" s="4" t="s">
        <v>26</v>
      </c>
      <c r="C2651" s="4">
        <v>1197831</v>
      </c>
      <c r="D2651" s="5">
        <v>44517</v>
      </c>
      <c r="E2651" s="4" t="s">
        <v>27</v>
      </c>
      <c r="F2651" s="4" t="s">
        <v>100</v>
      </c>
      <c r="G2651" s="4" t="s">
        <v>101</v>
      </c>
      <c r="H2651" s="6" t="s">
        <v>20</v>
      </c>
      <c r="I2651" s="7">
        <v>30.000000000000014</v>
      </c>
      <c r="J2651" s="8">
        <v>395</v>
      </c>
      <c r="K2651" s="9">
        <v>11850.000000000005</v>
      </c>
      <c r="L2651" s="9">
        <v>4740.0000000000027</v>
      </c>
      <c r="M2651" s="10">
        <v>0.4</v>
      </c>
      <c r="N2651" s="4" t="s">
        <v>83</v>
      </c>
    </row>
    <row r="2652" spans="2:14" ht="14.25" customHeight="1" x14ac:dyDescent="0.35">
      <c r="B2652" s="4" t="s">
        <v>26</v>
      </c>
      <c r="C2652" s="4">
        <v>1197831</v>
      </c>
      <c r="D2652" s="5">
        <v>44517</v>
      </c>
      <c r="E2652" s="4" t="s">
        <v>27</v>
      </c>
      <c r="F2652" s="4" t="s">
        <v>100</v>
      </c>
      <c r="G2652" s="4" t="s">
        <v>101</v>
      </c>
      <c r="H2652" s="6" t="s">
        <v>21</v>
      </c>
      <c r="I2652" s="7">
        <v>60.000000000000021</v>
      </c>
      <c r="J2652" s="8">
        <v>450</v>
      </c>
      <c r="K2652" s="9">
        <v>27000.000000000011</v>
      </c>
      <c r="L2652" s="9">
        <v>10800.000000000005</v>
      </c>
      <c r="M2652" s="10">
        <v>0.4</v>
      </c>
      <c r="N2652" s="4" t="s">
        <v>83</v>
      </c>
    </row>
    <row r="2653" spans="2:14" ht="14.25" customHeight="1" x14ac:dyDescent="0.35">
      <c r="B2653" s="4" t="s">
        <v>26</v>
      </c>
      <c r="C2653" s="4">
        <v>1197831</v>
      </c>
      <c r="D2653" s="5">
        <v>44517</v>
      </c>
      <c r="E2653" s="4" t="s">
        <v>27</v>
      </c>
      <c r="F2653" s="4" t="s">
        <v>100</v>
      </c>
      <c r="G2653" s="4" t="s">
        <v>101</v>
      </c>
      <c r="H2653" s="6" t="s">
        <v>22</v>
      </c>
      <c r="I2653" s="7">
        <v>75.000000000000014</v>
      </c>
      <c r="J2653" s="8">
        <v>425</v>
      </c>
      <c r="K2653" s="9">
        <v>31875.000000000007</v>
      </c>
      <c r="L2653" s="9">
        <v>11156.250000000002</v>
      </c>
      <c r="M2653" s="10">
        <v>0.35</v>
      </c>
      <c r="N2653" s="4" t="s">
        <v>83</v>
      </c>
    </row>
    <row r="2654" spans="2:14" ht="14.25" customHeight="1" x14ac:dyDescent="0.35">
      <c r="B2654" s="4" t="s">
        <v>26</v>
      </c>
      <c r="C2654" s="4">
        <v>1197831</v>
      </c>
      <c r="D2654" s="5">
        <v>44517</v>
      </c>
      <c r="E2654" s="4" t="s">
        <v>27</v>
      </c>
      <c r="F2654" s="4" t="s">
        <v>100</v>
      </c>
      <c r="G2654" s="4" t="s">
        <v>101</v>
      </c>
      <c r="H2654" s="6" t="s">
        <v>23</v>
      </c>
      <c r="I2654" s="7">
        <v>75</v>
      </c>
      <c r="J2654" s="8">
        <v>525</v>
      </c>
      <c r="K2654" s="9">
        <v>39375</v>
      </c>
      <c r="L2654" s="9">
        <v>19687.5</v>
      </c>
      <c r="M2654" s="10">
        <v>0.5</v>
      </c>
      <c r="N2654" s="4" t="s">
        <v>83</v>
      </c>
    </row>
    <row r="2655" spans="2:14" ht="14.25" customHeight="1" x14ac:dyDescent="0.35">
      <c r="B2655" s="4" t="s">
        <v>26</v>
      </c>
      <c r="C2655" s="4">
        <v>1197831</v>
      </c>
      <c r="D2655" s="5">
        <v>44546</v>
      </c>
      <c r="E2655" s="4" t="s">
        <v>27</v>
      </c>
      <c r="F2655" s="4" t="s">
        <v>100</v>
      </c>
      <c r="G2655" s="4" t="s">
        <v>101</v>
      </c>
      <c r="H2655" s="6" t="s">
        <v>17</v>
      </c>
      <c r="I2655" s="7">
        <v>70</v>
      </c>
      <c r="J2655" s="8">
        <v>775</v>
      </c>
      <c r="K2655" s="9">
        <v>54250</v>
      </c>
      <c r="L2655" s="9">
        <v>21700</v>
      </c>
      <c r="M2655" s="10">
        <v>0.4</v>
      </c>
      <c r="N2655" s="4" t="s">
        <v>83</v>
      </c>
    </row>
    <row r="2656" spans="2:14" ht="14.25" customHeight="1" x14ac:dyDescent="0.35">
      <c r="B2656" s="4" t="s">
        <v>26</v>
      </c>
      <c r="C2656" s="4">
        <v>1197831</v>
      </c>
      <c r="D2656" s="5">
        <v>44546</v>
      </c>
      <c r="E2656" s="4" t="s">
        <v>27</v>
      </c>
      <c r="F2656" s="4" t="s">
        <v>100</v>
      </c>
      <c r="G2656" s="4" t="s">
        <v>101</v>
      </c>
      <c r="H2656" s="6" t="s">
        <v>19</v>
      </c>
      <c r="I2656" s="7">
        <v>60.000000000000007</v>
      </c>
      <c r="J2656" s="8">
        <v>575</v>
      </c>
      <c r="K2656" s="9">
        <v>34500.000000000007</v>
      </c>
      <c r="L2656" s="9">
        <v>12075.000000000002</v>
      </c>
      <c r="M2656" s="10">
        <v>0.35</v>
      </c>
      <c r="N2656" s="4" t="s">
        <v>83</v>
      </c>
    </row>
    <row r="2657" spans="2:14" ht="14.25" customHeight="1" x14ac:dyDescent="0.35">
      <c r="B2657" s="4" t="s">
        <v>26</v>
      </c>
      <c r="C2657" s="4">
        <v>1197831</v>
      </c>
      <c r="D2657" s="5">
        <v>44546</v>
      </c>
      <c r="E2657" s="4" t="s">
        <v>27</v>
      </c>
      <c r="F2657" s="4" t="s">
        <v>100</v>
      </c>
      <c r="G2657" s="4" t="s">
        <v>101</v>
      </c>
      <c r="H2657" s="6" t="s">
        <v>20</v>
      </c>
      <c r="I2657" s="7">
        <v>60.000000000000007</v>
      </c>
      <c r="J2657" s="8">
        <v>525</v>
      </c>
      <c r="K2657" s="9">
        <v>31500.000000000004</v>
      </c>
      <c r="L2657" s="9">
        <v>12600.000000000002</v>
      </c>
      <c r="M2657" s="10">
        <v>0.4</v>
      </c>
      <c r="N2657" s="4" t="s">
        <v>83</v>
      </c>
    </row>
    <row r="2658" spans="2:14" ht="14.25" customHeight="1" x14ac:dyDescent="0.35">
      <c r="B2658" s="4" t="s">
        <v>26</v>
      </c>
      <c r="C2658" s="4">
        <v>1197831</v>
      </c>
      <c r="D2658" s="5">
        <v>44546</v>
      </c>
      <c r="E2658" s="4" t="s">
        <v>27</v>
      </c>
      <c r="F2658" s="4" t="s">
        <v>100</v>
      </c>
      <c r="G2658" s="4" t="s">
        <v>101</v>
      </c>
      <c r="H2658" s="6" t="s">
        <v>21</v>
      </c>
      <c r="I2658" s="7">
        <v>60.000000000000007</v>
      </c>
      <c r="J2658" s="8">
        <v>475</v>
      </c>
      <c r="K2658" s="9">
        <v>28500.000000000004</v>
      </c>
      <c r="L2658" s="9">
        <v>11400.000000000002</v>
      </c>
      <c r="M2658" s="10">
        <v>0.4</v>
      </c>
      <c r="N2658" s="4" t="s">
        <v>83</v>
      </c>
    </row>
    <row r="2659" spans="2:14" ht="14.25" customHeight="1" x14ac:dyDescent="0.35">
      <c r="B2659" s="4" t="s">
        <v>26</v>
      </c>
      <c r="C2659" s="4">
        <v>1197831</v>
      </c>
      <c r="D2659" s="5">
        <v>44546</v>
      </c>
      <c r="E2659" s="4" t="s">
        <v>27</v>
      </c>
      <c r="F2659" s="4" t="s">
        <v>100</v>
      </c>
      <c r="G2659" s="4" t="s">
        <v>101</v>
      </c>
      <c r="H2659" s="6" t="s">
        <v>22</v>
      </c>
      <c r="I2659" s="7">
        <v>70</v>
      </c>
      <c r="J2659" s="8">
        <v>475</v>
      </c>
      <c r="K2659" s="9">
        <v>33250</v>
      </c>
      <c r="L2659" s="9">
        <v>11637.5</v>
      </c>
      <c r="M2659" s="10">
        <v>0.35</v>
      </c>
      <c r="N2659" s="4" t="s">
        <v>83</v>
      </c>
    </row>
    <row r="2660" spans="2:14" ht="14.25" customHeight="1" x14ac:dyDescent="0.35">
      <c r="B2660" s="4" t="s">
        <v>26</v>
      </c>
      <c r="C2660" s="4">
        <v>1197831</v>
      </c>
      <c r="D2660" s="5">
        <v>44546</v>
      </c>
      <c r="E2660" s="4" t="s">
        <v>27</v>
      </c>
      <c r="F2660" s="4" t="s">
        <v>100</v>
      </c>
      <c r="G2660" s="4" t="s">
        <v>101</v>
      </c>
      <c r="H2660" s="6" t="s">
        <v>23</v>
      </c>
      <c r="I2660" s="7">
        <v>75</v>
      </c>
      <c r="J2660" s="8">
        <v>575</v>
      </c>
      <c r="K2660" s="9">
        <v>43125</v>
      </c>
      <c r="L2660" s="9">
        <v>21562.5</v>
      </c>
      <c r="M2660" s="10">
        <v>0.5</v>
      </c>
      <c r="N2660" s="4" t="s">
        <v>83</v>
      </c>
    </row>
    <row r="2661" spans="2:14" ht="14.25" customHeight="1" x14ac:dyDescent="0.35">
      <c r="B2661" s="4" t="s">
        <v>26</v>
      </c>
      <c r="C2661" s="4">
        <v>1197831</v>
      </c>
      <c r="D2661" s="5">
        <v>44219</v>
      </c>
      <c r="E2661" s="4" t="s">
        <v>27</v>
      </c>
      <c r="F2661" s="4" t="s">
        <v>100</v>
      </c>
      <c r="G2661" s="4" t="s">
        <v>101</v>
      </c>
      <c r="H2661" s="6" t="s">
        <v>17</v>
      </c>
      <c r="I2661" s="7">
        <v>25.000000000000007</v>
      </c>
      <c r="J2661" s="8">
        <v>650</v>
      </c>
      <c r="K2661" s="9">
        <v>16250.000000000005</v>
      </c>
      <c r="L2661" s="9">
        <v>6500.0000000000027</v>
      </c>
      <c r="M2661" s="10">
        <v>0.4</v>
      </c>
      <c r="N2661" s="4" t="s">
        <v>83</v>
      </c>
    </row>
    <row r="2662" spans="2:14" ht="14.25" customHeight="1" x14ac:dyDescent="0.35">
      <c r="B2662" s="4" t="s">
        <v>26</v>
      </c>
      <c r="C2662" s="4">
        <v>1197831</v>
      </c>
      <c r="D2662" s="5">
        <v>44219</v>
      </c>
      <c r="E2662" s="4" t="s">
        <v>27</v>
      </c>
      <c r="F2662" s="4" t="s">
        <v>100</v>
      </c>
      <c r="G2662" s="4" t="s">
        <v>101</v>
      </c>
      <c r="H2662" s="6" t="s">
        <v>19</v>
      </c>
      <c r="I2662" s="7">
        <v>25.000000000000007</v>
      </c>
      <c r="J2662" s="8">
        <v>450</v>
      </c>
      <c r="K2662" s="9">
        <v>11250.000000000004</v>
      </c>
      <c r="L2662" s="9">
        <v>3937.5000000000009</v>
      </c>
      <c r="M2662" s="10">
        <v>0.35</v>
      </c>
      <c r="N2662" s="4" t="s">
        <v>83</v>
      </c>
    </row>
    <row r="2663" spans="2:14" ht="14.25" customHeight="1" x14ac:dyDescent="0.35">
      <c r="B2663" s="4" t="s">
        <v>26</v>
      </c>
      <c r="C2663" s="4">
        <v>1197831</v>
      </c>
      <c r="D2663" s="5">
        <v>44219</v>
      </c>
      <c r="E2663" s="4" t="s">
        <v>27</v>
      </c>
      <c r="F2663" s="4" t="s">
        <v>100</v>
      </c>
      <c r="G2663" s="4" t="s">
        <v>101</v>
      </c>
      <c r="H2663" s="6" t="s">
        <v>20</v>
      </c>
      <c r="I2663" s="7">
        <v>15.000000000000007</v>
      </c>
      <c r="J2663" s="8">
        <v>450</v>
      </c>
      <c r="K2663" s="9">
        <v>6750.0000000000036</v>
      </c>
      <c r="L2663" s="9">
        <v>2700.0000000000018</v>
      </c>
      <c r="M2663" s="10">
        <v>0.4</v>
      </c>
      <c r="N2663" s="4" t="s">
        <v>83</v>
      </c>
    </row>
    <row r="2664" spans="2:14" ht="14.25" customHeight="1" x14ac:dyDescent="0.35">
      <c r="B2664" s="4" t="s">
        <v>26</v>
      </c>
      <c r="C2664" s="4">
        <v>1197831</v>
      </c>
      <c r="D2664" s="5">
        <v>44219</v>
      </c>
      <c r="E2664" s="4" t="s">
        <v>27</v>
      </c>
      <c r="F2664" s="4" t="s">
        <v>100</v>
      </c>
      <c r="G2664" s="4" t="s">
        <v>101</v>
      </c>
      <c r="H2664" s="6" t="s">
        <v>21</v>
      </c>
      <c r="I2664" s="7">
        <v>20</v>
      </c>
      <c r="J2664" s="8">
        <v>300</v>
      </c>
      <c r="K2664" s="9">
        <v>6000</v>
      </c>
      <c r="L2664" s="9">
        <v>2400</v>
      </c>
      <c r="M2664" s="10">
        <v>0.4</v>
      </c>
      <c r="N2664" s="4" t="s">
        <v>83</v>
      </c>
    </row>
    <row r="2665" spans="2:14" ht="14.25" customHeight="1" x14ac:dyDescent="0.35">
      <c r="B2665" s="4" t="s">
        <v>26</v>
      </c>
      <c r="C2665" s="4">
        <v>1197831</v>
      </c>
      <c r="D2665" s="5">
        <v>44219</v>
      </c>
      <c r="E2665" s="4" t="s">
        <v>27</v>
      </c>
      <c r="F2665" s="4" t="s">
        <v>100</v>
      </c>
      <c r="G2665" s="4" t="s">
        <v>101</v>
      </c>
      <c r="H2665" s="6" t="s">
        <v>22</v>
      </c>
      <c r="I2665" s="7">
        <v>35</v>
      </c>
      <c r="J2665" s="8">
        <v>350</v>
      </c>
      <c r="K2665" s="9">
        <v>12250</v>
      </c>
      <c r="L2665" s="9">
        <v>4287.5</v>
      </c>
      <c r="M2665" s="10">
        <v>0.35</v>
      </c>
      <c r="N2665" s="4" t="s">
        <v>83</v>
      </c>
    </row>
    <row r="2666" spans="2:14" ht="14.25" customHeight="1" x14ac:dyDescent="0.35">
      <c r="B2666" s="4" t="s">
        <v>26</v>
      </c>
      <c r="C2666" s="4">
        <v>1197831</v>
      </c>
      <c r="D2666" s="5">
        <v>44219</v>
      </c>
      <c r="E2666" s="4" t="s">
        <v>27</v>
      </c>
      <c r="F2666" s="4" t="s">
        <v>100</v>
      </c>
      <c r="G2666" s="4" t="s">
        <v>101</v>
      </c>
      <c r="H2666" s="6" t="s">
        <v>23</v>
      </c>
      <c r="I2666" s="7">
        <v>25.000000000000007</v>
      </c>
      <c r="J2666" s="8">
        <v>450</v>
      </c>
      <c r="K2666" s="9">
        <v>11250.000000000004</v>
      </c>
      <c r="L2666" s="9">
        <v>4500.0000000000018</v>
      </c>
      <c r="M2666" s="10">
        <v>0.4</v>
      </c>
      <c r="N2666" s="4" t="s">
        <v>83</v>
      </c>
    </row>
    <row r="2667" spans="2:14" ht="14.25" customHeight="1" x14ac:dyDescent="0.35">
      <c r="B2667" s="4" t="s">
        <v>26</v>
      </c>
      <c r="C2667" s="4">
        <v>1197831</v>
      </c>
      <c r="D2667" s="5">
        <v>44248</v>
      </c>
      <c r="E2667" s="4" t="s">
        <v>27</v>
      </c>
      <c r="F2667" s="4" t="s">
        <v>100</v>
      </c>
      <c r="G2667" s="4" t="s">
        <v>101</v>
      </c>
      <c r="H2667" s="6" t="s">
        <v>17</v>
      </c>
      <c r="I2667" s="7">
        <v>25.000000000000007</v>
      </c>
      <c r="J2667" s="8">
        <v>700</v>
      </c>
      <c r="K2667" s="9">
        <v>17500.000000000004</v>
      </c>
      <c r="L2667" s="9">
        <v>7000.0000000000018</v>
      </c>
      <c r="M2667" s="10">
        <v>0.4</v>
      </c>
      <c r="N2667" s="4" t="s">
        <v>83</v>
      </c>
    </row>
    <row r="2668" spans="2:14" ht="14.25" customHeight="1" x14ac:dyDescent="0.35">
      <c r="B2668" s="4" t="s">
        <v>26</v>
      </c>
      <c r="C2668" s="4">
        <v>1197831</v>
      </c>
      <c r="D2668" s="5">
        <v>44248</v>
      </c>
      <c r="E2668" s="4" t="s">
        <v>27</v>
      </c>
      <c r="F2668" s="4" t="s">
        <v>100</v>
      </c>
      <c r="G2668" s="4" t="s">
        <v>101</v>
      </c>
      <c r="H2668" s="6" t="s">
        <v>19</v>
      </c>
      <c r="I2668" s="7">
        <v>25.000000000000007</v>
      </c>
      <c r="J2668" s="8">
        <v>350</v>
      </c>
      <c r="K2668" s="9">
        <v>8750.0000000000018</v>
      </c>
      <c r="L2668" s="9">
        <v>3062.5000000000005</v>
      </c>
      <c r="M2668" s="10">
        <v>0.35</v>
      </c>
      <c r="N2668" s="4" t="s">
        <v>83</v>
      </c>
    </row>
    <row r="2669" spans="2:14" ht="14.25" customHeight="1" x14ac:dyDescent="0.35">
      <c r="B2669" s="4" t="s">
        <v>26</v>
      </c>
      <c r="C2669" s="4">
        <v>1197831</v>
      </c>
      <c r="D2669" s="5">
        <v>44248</v>
      </c>
      <c r="E2669" s="4" t="s">
        <v>27</v>
      </c>
      <c r="F2669" s="4" t="s">
        <v>100</v>
      </c>
      <c r="G2669" s="4" t="s">
        <v>101</v>
      </c>
      <c r="H2669" s="6" t="s">
        <v>20</v>
      </c>
      <c r="I2669" s="7">
        <v>15.000000000000007</v>
      </c>
      <c r="J2669" s="8">
        <v>400</v>
      </c>
      <c r="K2669" s="9">
        <v>6000.0000000000027</v>
      </c>
      <c r="L2669" s="9">
        <v>2400.0000000000014</v>
      </c>
      <c r="M2669" s="10">
        <v>0.4</v>
      </c>
      <c r="N2669" s="4" t="s">
        <v>83</v>
      </c>
    </row>
    <row r="2670" spans="2:14" ht="14.25" customHeight="1" x14ac:dyDescent="0.35">
      <c r="B2670" s="4" t="s">
        <v>25</v>
      </c>
      <c r="C2670" s="4">
        <v>1179721</v>
      </c>
      <c r="D2670" s="5">
        <v>44248</v>
      </c>
      <c r="E2670" s="4" t="s">
        <v>27</v>
      </c>
      <c r="F2670" s="4" t="s">
        <v>102</v>
      </c>
      <c r="G2670" s="4" t="s">
        <v>103</v>
      </c>
      <c r="H2670" s="6" t="s">
        <v>21</v>
      </c>
      <c r="I2670" s="7">
        <v>20</v>
      </c>
      <c r="J2670" s="8">
        <v>250</v>
      </c>
      <c r="K2670" s="9">
        <v>5000</v>
      </c>
      <c r="L2670" s="9">
        <v>2000</v>
      </c>
      <c r="M2670" s="10">
        <v>0.4</v>
      </c>
      <c r="N2670" s="4" t="s">
        <v>83</v>
      </c>
    </row>
    <row r="2671" spans="2:14" ht="14.25" customHeight="1" x14ac:dyDescent="0.35">
      <c r="B2671" s="4" t="s">
        <v>25</v>
      </c>
      <c r="C2671" s="4">
        <v>1179721</v>
      </c>
      <c r="D2671" s="5">
        <v>44248</v>
      </c>
      <c r="E2671" s="4" t="s">
        <v>27</v>
      </c>
      <c r="F2671" s="4" t="s">
        <v>102</v>
      </c>
      <c r="G2671" s="4" t="s">
        <v>103</v>
      </c>
      <c r="H2671" s="6" t="s">
        <v>22</v>
      </c>
      <c r="I2671" s="7">
        <v>35</v>
      </c>
      <c r="J2671" s="8">
        <v>325</v>
      </c>
      <c r="K2671" s="9">
        <v>11375</v>
      </c>
      <c r="L2671" s="9">
        <v>3981.2499999999995</v>
      </c>
      <c r="M2671" s="10">
        <v>0.35</v>
      </c>
      <c r="N2671" s="4" t="s">
        <v>83</v>
      </c>
    </row>
    <row r="2672" spans="2:14" ht="14.25" customHeight="1" x14ac:dyDescent="0.35">
      <c r="B2672" s="4" t="s">
        <v>25</v>
      </c>
      <c r="C2672" s="4">
        <v>1179721</v>
      </c>
      <c r="D2672" s="5">
        <v>44248</v>
      </c>
      <c r="E2672" s="4" t="s">
        <v>27</v>
      </c>
      <c r="F2672" s="4" t="s">
        <v>102</v>
      </c>
      <c r="G2672" s="4" t="s">
        <v>103</v>
      </c>
      <c r="H2672" s="6" t="s">
        <v>23</v>
      </c>
      <c r="I2672" s="7">
        <v>20</v>
      </c>
      <c r="J2672" s="8">
        <v>425</v>
      </c>
      <c r="K2672" s="9">
        <v>8500</v>
      </c>
      <c r="L2672" s="9">
        <v>3400</v>
      </c>
      <c r="M2672" s="10">
        <v>0.4</v>
      </c>
      <c r="N2672" s="4" t="s">
        <v>83</v>
      </c>
    </row>
    <row r="2673" spans="2:14" ht="14.25" customHeight="1" x14ac:dyDescent="0.35">
      <c r="B2673" s="4" t="s">
        <v>25</v>
      </c>
      <c r="C2673" s="4">
        <v>1179721</v>
      </c>
      <c r="D2673" s="5">
        <v>44274</v>
      </c>
      <c r="E2673" s="4" t="s">
        <v>27</v>
      </c>
      <c r="F2673" s="4" t="s">
        <v>102</v>
      </c>
      <c r="G2673" s="4" t="s">
        <v>103</v>
      </c>
      <c r="H2673" s="6" t="s">
        <v>17</v>
      </c>
      <c r="I2673" s="7">
        <v>20</v>
      </c>
      <c r="J2673" s="8">
        <v>645</v>
      </c>
      <c r="K2673" s="9">
        <v>12900</v>
      </c>
      <c r="L2673" s="9">
        <v>5160</v>
      </c>
      <c r="M2673" s="10">
        <v>0.4</v>
      </c>
      <c r="N2673" s="4" t="s">
        <v>83</v>
      </c>
    </row>
    <row r="2674" spans="2:14" ht="14.25" customHeight="1" x14ac:dyDescent="0.35">
      <c r="B2674" s="4" t="s">
        <v>25</v>
      </c>
      <c r="C2674" s="4">
        <v>1179721</v>
      </c>
      <c r="D2674" s="5">
        <v>44274</v>
      </c>
      <c r="E2674" s="4" t="s">
        <v>27</v>
      </c>
      <c r="F2674" s="4" t="s">
        <v>102</v>
      </c>
      <c r="G2674" s="4" t="s">
        <v>103</v>
      </c>
      <c r="H2674" s="6" t="s">
        <v>19</v>
      </c>
      <c r="I2674" s="7">
        <v>20</v>
      </c>
      <c r="J2674" s="8">
        <v>325</v>
      </c>
      <c r="K2674" s="9">
        <v>6500</v>
      </c>
      <c r="L2674" s="9">
        <v>2275</v>
      </c>
      <c r="M2674" s="10">
        <v>0.35</v>
      </c>
      <c r="N2674" s="4" t="s">
        <v>83</v>
      </c>
    </row>
    <row r="2675" spans="2:14" ht="14.25" customHeight="1" x14ac:dyDescent="0.35">
      <c r="B2675" s="4" t="s">
        <v>25</v>
      </c>
      <c r="C2675" s="4">
        <v>1179721</v>
      </c>
      <c r="D2675" s="5">
        <v>44274</v>
      </c>
      <c r="E2675" s="4" t="s">
        <v>27</v>
      </c>
      <c r="F2675" s="4" t="s">
        <v>102</v>
      </c>
      <c r="G2675" s="4" t="s">
        <v>103</v>
      </c>
      <c r="H2675" s="6" t="s">
        <v>20</v>
      </c>
      <c r="I2675" s="7">
        <v>10.000000000000002</v>
      </c>
      <c r="J2675" s="8">
        <v>350</v>
      </c>
      <c r="K2675" s="9">
        <v>3500.0000000000005</v>
      </c>
      <c r="L2675" s="9">
        <v>1400.0000000000002</v>
      </c>
      <c r="M2675" s="10">
        <v>0.4</v>
      </c>
      <c r="N2675" s="4" t="s">
        <v>83</v>
      </c>
    </row>
    <row r="2676" spans="2:14" ht="14.25" customHeight="1" x14ac:dyDescent="0.35">
      <c r="B2676" s="4" t="s">
        <v>25</v>
      </c>
      <c r="C2676" s="4">
        <v>1179721</v>
      </c>
      <c r="D2676" s="5">
        <v>44274</v>
      </c>
      <c r="E2676" s="4" t="s">
        <v>27</v>
      </c>
      <c r="F2676" s="4" t="s">
        <v>102</v>
      </c>
      <c r="G2676" s="4" t="s">
        <v>103</v>
      </c>
      <c r="H2676" s="6" t="s">
        <v>21</v>
      </c>
      <c r="I2676" s="7">
        <v>19.999999999999996</v>
      </c>
      <c r="J2676" s="8">
        <v>200</v>
      </c>
      <c r="K2676" s="9">
        <v>3999.9999999999991</v>
      </c>
      <c r="L2676" s="9">
        <v>1599.9999999999998</v>
      </c>
      <c r="M2676" s="10">
        <v>0.4</v>
      </c>
      <c r="N2676" s="4" t="s">
        <v>83</v>
      </c>
    </row>
    <row r="2677" spans="2:14" ht="14.25" customHeight="1" x14ac:dyDescent="0.35">
      <c r="B2677" s="4" t="s">
        <v>25</v>
      </c>
      <c r="C2677" s="4">
        <v>1179721</v>
      </c>
      <c r="D2677" s="5">
        <v>44274</v>
      </c>
      <c r="E2677" s="4" t="s">
        <v>27</v>
      </c>
      <c r="F2677" s="4" t="s">
        <v>102</v>
      </c>
      <c r="G2677" s="4" t="s">
        <v>103</v>
      </c>
      <c r="H2677" s="6" t="s">
        <v>22</v>
      </c>
      <c r="I2677" s="7">
        <v>35.000000000000007</v>
      </c>
      <c r="J2677" s="8">
        <v>250</v>
      </c>
      <c r="K2677" s="9">
        <v>8750.0000000000018</v>
      </c>
      <c r="L2677" s="9">
        <v>3062.5000000000005</v>
      </c>
      <c r="M2677" s="10">
        <v>0.35</v>
      </c>
      <c r="N2677" s="4" t="s">
        <v>83</v>
      </c>
    </row>
    <row r="2678" spans="2:14" ht="14.25" customHeight="1" x14ac:dyDescent="0.35">
      <c r="B2678" s="4" t="s">
        <v>25</v>
      </c>
      <c r="C2678" s="4">
        <v>1179721</v>
      </c>
      <c r="D2678" s="5">
        <v>44274</v>
      </c>
      <c r="E2678" s="4" t="s">
        <v>27</v>
      </c>
      <c r="F2678" s="4" t="s">
        <v>102</v>
      </c>
      <c r="G2678" s="4" t="s">
        <v>103</v>
      </c>
      <c r="H2678" s="6" t="s">
        <v>23</v>
      </c>
      <c r="I2678" s="7">
        <v>25</v>
      </c>
      <c r="J2678" s="8">
        <v>350</v>
      </c>
      <c r="K2678" s="9">
        <v>8750</v>
      </c>
      <c r="L2678" s="9">
        <v>3500</v>
      </c>
      <c r="M2678" s="10">
        <v>0.4</v>
      </c>
      <c r="N2678" s="4" t="s">
        <v>83</v>
      </c>
    </row>
    <row r="2679" spans="2:14" ht="14.25" customHeight="1" x14ac:dyDescent="0.35">
      <c r="B2679" s="4" t="s">
        <v>25</v>
      </c>
      <c r="C2679" s="4">
        <v>1179721</v>
      </c>
      <c r="D2679" s="5">
        <v>44306</v>
      </c>
      <c r="E2679" s="4" t="s">
        <v>27</v>
      </c>
      <c r="F2679" s="4" t="s">
        <v>102</v>
      </c>
      <c r="G2679" s="4" t="s">
        <v>103</v>
      </c>
      <c r="H2679" s="6" t="s">
        <v>17</v>
      </c>
      <c r="I2679" s="7">
        <v>25</v>
      </c>
      <c r="J2679" s="8">
        <v>600</v>
      </c>
      <c r="K2679" s="9">
        <v>15000</v>
      </c>
      <c r="L2679" s="9">
        <v>6000</v>
      </c>
      <c r="M2679" s="10">
        <v>0.4</v>
      </c>
      <c r="N2679" s="4" t="s">
        <v>83</v>
      </c>
    </row>
    <row r="2680" spans="2:14" ht="14.25" customHeight="1" x14ac:dyDescent="0.35">
      <c r="B2680" s="4" t="s">
        <v>25</v>
      </c>
      <c r="C2680" s="4">
        <v>1179721</v>
      </c>
      <c r="D2680" s="5">
        <v>44306</v>
      </c>
      <c r="E2680" s="4" t="s">
        <v>27</v>
      </c>
      <c r="F2680" s="4" t="s">
        <v>102</v>
      </c>
      <c r="G2680" s="4" t="s">
        <v>103</v>
      </c>
      <c r="H2680" s="6" t="s">
        <v>19</v>
      </c>
      <c r="I2680" s="7">
        <v>25</v>
      </c>
      <c r="J2680" s="8">
        <v>300</v>
      </c>
      <c r="K2680" s="9">
        <v>7500</v>
      </c>
      <c r="L2680" s="9">
        <v>2625</v>
      </c>
      <c r="M2680" s="10">
        <v>0.35</v>
      </c>
      <c r="N2680" s="4" t="s">
        <v>83</v>
      </c>
    </row>
    <row r="2681" spans="2:14" ht="14.25" customHeight="1" x14ac:dyDescent="0.35">
      <c r="B2681" s="4" t="s">
        <v>25</v>
      </c>
      <c r="C2681" s="4">
        <v>1179721</v>
      </c>
      <c r="D2681" s="5">
        <v>44306</v>
      </c>
      <c r="E2681" s="4" t="s">
        <v>27</v>
      </c>
      <c r="F2681" s="4" t="s">
        <v>102</v>
      </c>
      <c r="G2681" s="4" t="s">
        <v>103</v>
      </c>
      <c r="H2681" s="6" t="s">
        <v>20</v>
      </c>
      <c r="I2681" s="7">
        <v>15.000000000000002</v>
      </c>
      <c r="J2681" s="8">
        <v>300</v>
      </c>
      <c r="K2681" s="9">
        <v>4500.0000000000009</v>
      </c>
      <c r="L2681" s="9">
        <v>1800.0000000000005</v>
      </c>
      <c r="M2681" s="10">
        <v>0.4</v>
      </c>
      <c r="N2681" s="4" t="s">
        <v>83</v>
      </c>
    </row>
    <row r="2682" spans="2:14" ht="14.25" customHeight="1" x14ac:dyDescent="0.35">
      <c r="B2682" s="4" t="s">
        <v>25</v>
      </c>
      <c r="C2682" s="4">
        <v>1179721</v>
      </c>
      <c r="D2682" s="5">
        <v>44306</v>
      </c>
      <c r="E2682" s="4" t="s">
        <v>27</v>
      </c>
      <c r="F2682" s="4" t="s">
        <v>102</v>
      </c>
      <c r="G2682" s="4" t="s">
        <v>103</v>
      </c>
      <c r="H2682" s="6" t="s">
        <v>21</v>
      </c>
      <c r="I2682" s="7">
        <v>19.999999999999996</v>
      </c>
      <c r="J2682" s="8">
        <v>225</v>
      </c>
      <c r="K2682" s="9">
        <v>4499.9999999999991</v>
      </c>
      <c r="L2682" s="9">
        <v>1799.9999999999998</v>
      </c>
      <c r="M2682" s="10">
        <v>0.4</v>
      </c>
      <c r="N2682" s="4" t="s">
        <v>83</v>
      </c>
    </row>
    <row r="2683" spans="2:14" ht="14.25" customHeight="1" x14ac:dyDescent="0.35">
      <c r="B2683" s="4" t="s">
        <v>25</v>
      </c>
      <c r="C2683" s="4">
        <v>1179721</v>
      </c>
      <c r="D2683" s="5">
        <v>44306</v>
      </c>
      <c r="E2683" s="4" t="s">
        <v>27</v>
      </c>
      <c r="F2683" s="4" t="s">
        <v>102</v>
      </c>
      <c r="G2683" s="4" t="s">
        <v>103</v>
      </c>
      <c r="H2683" s="6" t="s">
        <v>22</v>
      </c>
      <c r="I2683" s="7">
        <v>40</v>
      </c>
      <c r="J2683" s="8">
        <v>250</v>
      </c>
      <c r="K2683" s="9">
        <v>10000</v>
      </c>
      <c r="L2683" s="9">
        <v>3500</v>
      </c>
      <c r="M2683" s="10">
        <v>0.35</v>
      </c>
      <c r="N2683" s="4" t="s">
        <v>83</v>
      </c>
    </row>
    <row r="2684" spans="2:14" ht="14.25" customHeight="1" x14ac:dyDescent="0.35">
      <c r="B2684" s="4" t="s">
        <v>25</v>
      </c>
      <c r="C2684" s="4">
        <v>1179721</v>
      </c>
      <c r="D2684" s="5">
        <v>44306</v>
      </c>
      <c r="E2684" s="4" t="s">
        <v>27</v>
      </c>
      <c r="F2684" s="4" t="s">
        <v>102</v>
      </c>
      <c r="G2684" s="4" t="s">
        <v>103</v>
      </c>
      <c r="H2684" s="6" t="s">
        <v>23</v>
      </c>
      <c r="I2684" s="7">
        <v>30.000000000000004</v>
      </c>
      <c r="J2684" s="8">
        <v>400</v>
      </c>
      <c r="K2684" s="9">
        <v>12000.000000000002</v>
      </c>
      <c r="L2684" s="9">
        <v>4800.0000000000009</v>
      </c>
      <c r="M2684" s="10">
        <v>0.4</v>
      </c>
      <c r="N2684" s="4" t="s">
        <v>83</v>
      </c>
    </row>
    <row r="2685" spans="2:14" ht="14.25" customHeight="1" x14ac:dyDescent="0.35">
      <c r="B2685" s="4" t="s">
        <v>25</v>
      </c>
      <c r="C2685" s="4">
        <v>1179721</v>
      </c>
      <c r="D2685" s="5">
        <v>44335</v>
      </c>
      <c r="E2685" s="4" t="s">
        <v>27</v>
      </c>
      <c r="F2685" s="4" t="s">
        <v>102</v>
      </c>
      <c r="G2685" s="4" t="s">
        <v>103</v>
      </c>
      <c r="H2685" s="6" t="s">
        <v>17</v>
      </c>
      <c r="I2685" s="7">
        <v>40</v>
      </c>
      <c r="J2685" s="8">
        <v>670</v>
      </c>
      <c r="K2685" s="9">
        <v>26800</v>
      </c>
      <c r="L2685" s="9">
        <v>10720</v>
      </c>
      <c r="M2685" s="10">
        <v>0.4</v>
      </c>
      <c r="N2685" s="4" t="s">
        <v>83</v>
      </c>
    </row>
    <row r="2686" spans="2:14" ht="14.25" customHeight="1" x14ac:dyDescent="0.35">
      <c r="B2686" s="4" t="s">
        <v>25</v>
      </c>
      <c r="C2686" s="4">
        <v>1179721</v>
      </c>
      <c r="D2686" s="5">
        <v>44335</v>
      </c>
      <c r="E2686" s="4" t="s">
        <v>27</v>
      </c>
      <c r="F2686" s="4" t="s">
        <v>102</v>
      </c>
      <c r="G2686" s="4" t="s">
        <v>103</v>
      </c>
      <c r="H2686" s="6" t="s">
        <v>19</v>
      </c>
      <c r="I2686" s="7">
        <v>40</v>
      </c>
      <c r="J2686" s="8">
        <v>375</v>
      </c>
      <c r="K2686" s="9">
        <v>15000</v>
      </c>
      <c r="L2686" s="9">
        <v>5250</v>
      </c>
      <c r="M2686" s="10">
        <v>0.35</v>
      </c>
      <c r="N2686" s="4" t="s">
        <v>83</v>
      </c>
    </row>
    <row r="2687" spans="2:14" ht="14.25" customHeight="1" x14ac:dyDescent="0.35">
      <c r="B2687" s="4" t="s">
        <v>25</v>
      </c>
      <c r="C2687" s="4">
        <v>1179721</v>
      </c>
      <c r="D2687" s="5">
        <v>44335</v>
      </c>
      <c r="E2687" s="4" t="s">
        <v>27</v>
      </c>
      <c r="F2687" s="4" t="s">
        <v>102</v>
      </c>
      <c r="G2687" s="4" t="s">
        <v>103</v>
      </c>
      <c r="H2687" s="6" t="s">
        <v>20</v>
      </c>
      <c r="I2687" s="7">
        <v>35</v>
      </c>
      <c r="J2687" s="8">
        <v>350</v>
      </c>
      <c r="K2687" s="9">
        <v>12250</v>
      </c>
      <c r="L2687" s="9">
        <v>4900</v>
      </c>
      <c r="M2687" s="10">
        <v>0.4</v>
      </c>
      <c r="N2687" s="4" t="s">
        <v>83</v>
      </c>
    </row>
    <row r="2688" spans="2:14" ht="14.25" customHeight="1" x14ac:dyDescent="0.35">
      <c r="B2688" s="4" t="s">
        <v>25</v>
      </c>
      <c r="C2688" s="4">
        <v>1179721</v>
      </c>
      <c r="D2688" s="5">
        <v>44335</v>
      </c>
      <c r="E2688" s="4" t="s">
        <v>27</v>
      </c>
      <c r="F2688" s="4" t="s">
        <v>102</v>
      </c>
      <c r="G2688" s="4" t="s">
        <v>103</v>
      </c>
      <c r="H2688" s="6" t="s">
        <v>21</v>
      </c>
      <c r="I2688" s="7">
        <v>35</v>
      </c>
      <c r="J2688" s="8">
        <v>300</v>
      </c>
      <c r="K2688" s="9">
        <v>10500</v>
      </c>
      <c r="L2688" s="9">
        <v>4200</v>
      </c>
      <c r="M2688" s="10">
        <v>0.4</v>
      </c>
      <c r="N2688" s="4" t="s">
        <v>83</v>
      </c>
    </row>
    <row r="2689" spans="2:14" ht="14.25" customHeight="1" x14ac:dyDescent="0.35">
      <c r="B2689" s="4" t="s">
        <v>25</v>
      </c>
      <c r="C2689" s="4">
        <v>1179721</v>
      </c>
      <c r="D2689" s="5">
        <v>44335</v>
      </c>
      <c r="E2689" s="4" t="s">
        <v>27</v>
      </c>
      <c r="F2689" s="4" t="s">
        <v>102</v>
      </c>
      <c r="G2689" s="4" t="s">
        <v>103</v>
      </c>
      <c r="H2689" s="6" t="s">
        <v>22</v>
      </c>
      <c r="I2689" s="7">
        <v>44.999999999999993</v>
      </c>
      <c r="J2689" s="8">
        <v>325</v>
      </c>
      <c r="K2689" s="9">
        <v>14624.999999999998</v>
      </c>
      <c r="L2689" s="9">
        <v>5118.7499999999991</v>
      </c>
      <c r="M2689" s="10">
        <v>0.35</v>
      </c>
      <c r="N2689" s="4" t="s">
        <v>83</v>
      </c>
    </row>
    <row r="2690" spans="2:14" ht="14.25" customHeight="1" x14ac:dyDescent="0.35">
      <c r="B2690" s="4" t="s">
        <v>25</v>
      </c>
      <c r="C2690" s="4">
        <v>1179721</v>
      </c>
      <c r="D2690" s="5">
        <v>44335</v>
      </c>
      <c r="E2690" s="4" t="s">
        <v>27</v>
      </c>
      <c r="F2690" s="4" t="s">
        <v>102</v>
      </c>
      <c r="G2690" s="4" t="s">
        <v>103</v>
      </c>
      <c r="H2690" s="6" t="s">
        <v>23</v>
      </c>
      <c r="I2690" s="7">
        <v>44.999999999999993</v>
      </c>
      <c r="J2690" s="8">
        <v>425</v>
      </c>
      <c r="K2690" s="9">
        <v>19124.999999999996</v>
      </c>
      <c r="L2690" s="9">
        <v>7649.9999999999991</v>
      </c>
      <c r="M2690" s="10">
        <v>0.4</v>
      </c>
      <c r="N2690" s="4" t="s">
        <v>83</v>
      </c>
    </row>
    <row r="2691" spans="2:14" ht="14.25" customHeight="1" x14ac:dyDescent="0.35">
      <c r="B2691" s="4" t="s">
        <v>25</v>
      </c>
      <c r="C2691" s="4">
        <v>1179721</v>
      </c>
      <c r="D2691" s="5">
        <v>44368</v>
      </c>
      <c r="E2691" s="4" t="s">
        <v>27</v>
      </c>
      <c r="F2691" s="4" t="s">
        <v>102</v>
      </c>
      <c r="G2691" s="4" t="s">
        <v>103</v>
      </c>
      <c r="H2691" s="6" t="s">
        <v>17</v>
      </c>
      <c r="I2691" s="7">
        <v>40</v>
      </c>
      <c r="J2691" s="8">
        <v>675</v>
      </c>
      <c r="K2691" s="9">
        <v>27000</v>
      </c>
      <c r="L2691" s="9">
        <v>10800</v>
      </c>
      <c r="M2691" s="10">
        <v>0.4</v>
      </c>
      <c r="N2691" s="4" t="s">
        <v>83</v>
      </c>
    </row>
    <row r="2692" spans="2:14" ht="14.25" customHeight="1" x14ac:dyDescent="0.35">
      <c r="B2692" s="4" t="s">
        <v>25</v>
      </c>
      <c r="C2692" s="4">
        <v>1179721</v>
      </c>
      <c r="D2692" s="5">
        <v>44368</v>
      </c>
      <c r="E2692" s="4" t="s">
        <v>27</v>
      </c>
      <c r="F2692" s="4" t="s">
        <v>102</v>
      </c>
      <c r="G2692" s="4" t="s">
        <v>103</v>
      </c>
      <c r="H2692" s="6" t="s">
        <v>19</v>
      </c>
      <c r="I2692" s="7">
        <v>35</v>
      </c>
      <c r="J2692" s="8">
        <v>425</v>
      </c>
      <c r="K2692" s="9">
        <v>14875</v>
      </c>
      <c r="L2692" s="9">
        <v>5206.25</v>
      </c>
      <c r="M2692" s="10">
        <v>0.35</v>
      </c>
      <c r="N2692" s="4" t="s">
        <v>83</v>
      </c>
    </row>
    <row r="2693" spans="2:14" ht="14.25" customHeight="1" x14ac:dyDescent="0.35">
      <c r="B2693" s="4" t="s">
        <v>25</v>
      </c>
      <c r="C2693" s="4">
        <v>1179721</v>
      </c>
      <c r="D2693" s="5">
        <v>44368</v>
      </c>
      <c r="E2693" s="4" t="s">
        <v>27</v>
      </c>
      <c r="F2693" s="4" t="s">
        <v>102</v>
      </c>
      <c r="G2693" s="4" t="s">
        <v>103</v>
      </c>
      <c r="H2693" s="6" t="s">
        <v>20</v>
      </c>
      <c r="I2693" s="7">
        <v>40</v>
      </c>
      <c r="J2693" s="8">
        <v>400</v>
      </c>
      <c r="K2693" s="9">
        <v>16000</v>
      </c>
      <c r="L2693" s="9">
        <v>6400</v>
      </c>
      <c r="M2693" s="10">
        <v>0.4</v>
      </c>
      <c r="N2693" s="4" t="s">
        <v>83</v>
      </c>
    </row>
    <row r="2694" spans="2:14" ht="14.25" customHeight="1" x14ac:dyDescent="0.35">
      <c r="B2694" s="4" t="s">
        <v>25</v>
      </c>
      <c r="C2694" s="4">
        <v>1179721</v>
      </c>
      <c r="D2694" s="5">
        <v>44368</v>
      </c>
      <c r="E2694" s="4" t="s">
        <v>27</v>
      </c>
      <c r="F2694" s="4" t="s">
        <v>102</v>
      </c>
      <c r="G2694" s="4" t="s">
        <v>103</v>
      </c>
      <c r="H2694" s="6" t="s">
        <v>21</v>
      </c>
      <c r="I2694" s="7">
        <v>40</v>
      </c>
      <c r="J2694" s="8">
        <v>375</v>
      </c>
      <c r="K2694" s="9">
        <v>15000</v>
      </c>
      <c r="L2694" s="9">
        <v>6000</v>
      </c>
      <c r="M2694" s="10">
        <v>0.4</v>
      </c>
      <c r="N2694" s="4" t="s">
        <v>83</v>
      </c>
    </row>
    <row r="2695" spans="2:14" ht="14.25" customHeight="1" x14ac:dyDescent="0.35">
      <c r="B2695" s="4" t="s">
        <v>25</v>
      </c>
      <c r="C2695" s="4">
        <v>1179721</v>
      </c>
      <c r="D2695" s="5">
        <v>44368</v>
      </c>
      <c r="E2695" s="4" t="s">
        <v>27</v>
      </c>
      <c r="F2695" s="4" t="s">
        <v>102</v>
      </c>
      <c r="G2695" s="4" t="s">
        <v>103</v>
      </c>
      <c r="H2695" s="6" t="s">
        <v>22</v>
      </c>
      <c r="I2695" s="7">
        <v>54.999999999999993</v>
      </c>
      <c r="J2695" s="8">
        <v>375</v>
      </c>
      <c r="K2695" s="9">
        <v>20624.999999999996</v>
      </c>
      <c r="L2695" s="9">
        <v>7218.7499999999982</v>
      </c>
      <c r="M2695" s="10">
        <v>0.35</v>
      </c>
      <c r="N2695" s="4" t="s">
        <v>83</v>
      </c>
    </row>
    <row r="2696" spans="2:14" ht="14.25" customHeight="1" x14ac:dyDescent="0.35">
      <c r="B2696" s="4" t="s">
        <v>25</v>
      </c>
      <c r="C2696" s="4">
        <v>1179721</v>
      </c>
      <c r="D2696" s="5">
        <v>44368</v>
      </c>
      <c r="E2696" s="4" t="s">
        <v>27</v>
      </c>
      <c r="F2696" s="4" t="s">
        <v>102</v>
      </c>
      <c r="G2696" s="4" t="s">
        <v>103</v>
      </c>
      <c r="H2696" s="6" t="s">
        <v>23</v>
      </c>
      <c r="I2696" s="7">
        <v>60</v>
      </c>
      <c r="J2696" s="8">
        <v>550</v>
      </c>
      <c r="K2696" s="9">
        <v>33000</v>
      </c>
      <c r="L2696" s="9">
        <v>13200</v>
      </c>
      <c r="M2696" s="10">
        <v>0.4</v>
      </c>
      <c r="N2696" s="4" t="s">
        <v>83</v>
      </c>
    </row>
    <row r="2697" spans="2:14" ht="14.25" customHeight="1" x14ac:dyDescent="0.35">
      <c r="B2697" s="4" t="s">
        <v>25</v>
      </c>
      <c r="C2697" s="4">
        <v>1179721</v>
      </c>
      <c r="D2697" s="5">
        <v>44396</v>
      </c>
      <c r="E2697" s="4" t="s">
        <v>27</v>
      </c>
      <c r="F2697" s="4" t="s">
        <v>102</v>
      </c>
      <c r="G2697" s="4" t="s">
        <v>103</v>
      </c>
      <c r="H2697" s="6" t="s">
        <v>17</v>
      </c>
      <c r="I2697" s="7">
        <v>54.999999999999993</v>
      </c>
      <c r="J2697" s="8">
        <v>775</v>
      </c>
      <c r="K2697" s="9">
        <v>42624.999999999993</v>
      </c>
      <c r="L2697" s="9">
        <v>17049.999999999996</v>
      </c>
      <c r="M2697" s="10">
        <v>0.4</v>
      </c>
      <c r="N2697" s="4" t="s">
        <v>83</v>
      </c>
    </row>
    <row r="2698" spans="2:14" ht="14.25" customHeight="1" x14ac:dyDescent="0.35">
      <c r="B2698" s="4" t="s">
        <v>25</v>
      </c>
      <c r="C2698" s="4">
        <v>1179721</v>
      </c>
      <c r="D2698" s="5">
        <v>44396</v>
      </c>
      <c r="E2698" s="4" t="s">
        <v>27</v>
      </c>
      <c r="F2698" s="4" t="s">
        <v>102</v>
      </c>
      <c r="G2698" s="4" t="s">
        <v>103</v>
      </c>
      <c r="H2698" s="6" t="s">
        <v>19</v>
      </c>
      <c r="I2698" s="7">
        <v>50</v>
      </c>
      <c r="J2698" s="8">
        <v>525</v>
      </c>
      <c r="K2698" s="9">
        <v>26250</v>
      </c>
      <c r="L2698" s="9">
        <v>9187.5</v>
      </c>
      <c r="M2698" s="10">
        <v>0.35</v>
      </c>
      <c r="N2698" s="4" t="s">
        <v>83</v>
      </c>
    </row>
    <row r="2699" spans="2:14" ht="14.25" customHeight="1" x14ac:dyDescent="0.35">
      <c r="B2699" s="4" t="s">
        <v>25</v>
      </c>
      <c r="C2699" s="4">
        <v>1179721</v>
      </c>
      <c r="D2699" s="5">
        <v>44396</v>
      </c>
      <c r="E2699" s="4" t="s">
        <v>27</v>
      </c>
      <c r="F2699" s="4" t="s">
        <v>102</v>
      </c>
      <c r="G2699" s="4" t="s">
        <v>103</v>
      </c>
      <c r="H2699" s="6" t="s">
        <v>20</v>
      </c>
      <c r="I2699" s="7">
        <v>45</v>
      </c>
      <c r="J2699" s="8">
        <v>450</v>
      </c>
      <c r="K2699" s="9">
        <v>20250</v>
      </c>
      <c r="L2699" s="9">
        <v>8100</v>
      </c>
      <c r="M2699" s="10">
        <v>0.4</v>
      </c>
      <c r="N2699" s="4" t="s">
        <v>83</v>
      </c>
    </row>
    <row r="2700" spans="2:14" ht="14.25" customHeight="1" x14ac:dyDescent="0.35">
      <c r="B2700" s="4" t="s">
        <v>25</v>
      </c>
      <c r="C2700" s="4">
        <v>1179721</v>
      </c>
      <c r="D2700" s="5">
        <v>44396</v>
      </c>
      <c r="E2700" s="4" t="s">
        <v>27</v>
      </c>
      <c r="F2700" s="4" t="s">
        <v>102</v>
      </c>
      <c r="G2700" s="4" t="s">
        <v>103</v>
      </c>
      <c r="H2700" s="6" t="s">
        <v>21</v>
      </c>
      <c r="I2700" s="7">
        <v>45</v>
      </c>
      <c r="J2700" s="8">
        <v>400</v>
      </c>
      <c r="K2700" s="9">
        <v>18000</v>
      </c>
      <c r="L2700" s="9">
        <v>7200</v>
      </c>
      <c r="M2700" s="10">
        <v>0.4</v>
      </c>
      <c r="N2700" s="4" t="s">
        <v>83</v>
      </c>
    </row>
    <row r="2701" spans="2:14" ht="14.25" customHeight="1" x14ac:dyDescent="0.35">
      <c r="B2701" s="4" t="s">
        <v>25</v>
      </c>
      <c r="C2701" s="4">
        <v>1179721</v>
      </c>
      <c r="D2701" s="5">
        <v>44396</v>
      </c>
      <c r="E2701" s="4" t="s">
        <v>27</v>
      </c>
      <c r="F2701" s="4" t="s">
        <v>102</v>
      </c>
      <c r="G2701" s="4" t="s">
        <v>103</v>
      </c>
      <c r="H2701" s="6" t="s">
        <v>22</v>
      </c>
      <c r="I2701" s="7">
        <v>60</v>
      </c>
      <c r="J2701" s="8">
        <v>425</v>
      </c>
      <c r="K2701" s="9">
        <v>25500</v>
      </c>
      <c r="L2701" s="9">
        <v>8925</v>
      </c>
      <c r="M2701" s="10">
        <v>0.35</v>
      </c>
      <c r="N2701" s="4" t="s">
        <v>83</v>
      </c>
    </row>
    <row r="2702" spans="2:14" ht="14.25" customHeight="1" x14ac:dyDescent="0.35">
      <c r="B2702" s="4" t="s">
        <v>25</v>
      </c>
      <c r="C2702" s="4">
        <v>1179721</v>
      </c>
      <c r="D2702" s="5">
        <v>44396</v>
      </c>
      <c r="E2702" s="4" t="s">
        <v>27</v>
      </c>
      <c r="F2702" s="4" t="s">
        <v>102</v>
      </c>
      <c r="G2702" s="4" t="s">
        <v>103</v>
      </c>
      <c r="H2702" s="6" t="s">
        <v>23</v>
      </c>
      <c r="I2702" s="7">
        <v>65</v>
      </c>
      <c r="J2702" s="8">
        <v>600</v>
      </c>
      <c r="K2702" s="9">
        <v>39000</v>
      </c>
      <c r="L2702" s="9">
        <v>15600</v>
      </c>
      <c r="M2702" s="10">
        <v>0.4</v>
      </c>
      <c r="N2702" s="4" t="s">
        <v>83</v>
      </c>
    </row>
    <row r="2703" spans="2:14" ht="14.25" customHeight="1" x14ac:dyDescent="0.35">
      <c r="B2703" s="4" t="s">
        <v>25</v>
      </c>
      <c r="C2703" s="4">
        <v>1179721</v>
      </c>
      <c r="D2703" s="5">
        <v>44428</v>
      </c>
      <c r="E2703" s="4" t="s">
        <v>27</v>
      </c>
      <c r="F2703" s="4" t="s">
        <v>102</v>
      </c>
      <c r="G2703" s="4" t="s">
        <v>103</v>
      </c>
      <c r="H2703" s="6" t="s">
        <v>17</v>
      </c>
      <c r="I2703" s="7">
        <v>60</v>
      </c>
      <c r="J2703" s="8">
        <v>750</v>
      </c>
      <c r="K2703" s="9">
        <v>45000</v>
      </c>
      <c r="L2703" s="9">
        <v>18000</v>
      </c>
      <c r="M2703" s="10">
        <v>0.4</v>
      </c>
      <c r="N2703" s="4" t="s">
        <v>83</v>
      </c>
    </row>
    <row r="2704" spans="2:14" ht="14.25" customHeight="1" x14ac:dyDescent="0.35">
      <c r="B2704" s="4" t="s">
        <v>25</v>
      </c>
      <c r="C2704" s="4">
        <v>1179721</v>
      </c>
      <c r="D2704" s="5">
        <v>44428</v>
      </c>
      <c r="E2704" s="4" t="s">
        <v>27</v>
      </c>
      <c r="F2704" s="4" t="s">
        <v>102</v>
      </c>
      <c r="G2704" s="4" t="s">
        <v>103</v>
      </c>
      <c r="H2704" s="6" t="s">
        <v>19</v>
      </c>
      <c r="I2704" s="7">
        <v>55.000000000000007</v>
      </c>
      <c r="J2704" s="8">
        <v>525</v>
      </c>
      <c r="K2704" s="9">
        <v>28875.000000000004</v>
      </c>
      <c r="L2704" s="9">
        <v>10106.25</v>
      </c>
      <c r="M2704" s="10">
        <v>0.35</v>
      </c>
      <c r="N2704" s="4" t="s">
        <v>83</v>
      </c>
    </row>
    <row r="2705" spans="2:14" ht="14.25" customHeight="1" x14ac:dyDescent="0.35">
      <c r="B2705" s="4" t="s">
        <v>25</v>
      </c>
      <c r="C2705" s="4">
        <v>1179721</v>
      </c>
      <c r="D2705" s="5">
        <v>44428</v>
      </c>
      <c r="E2705" s="4" t="s">
        <v>27</v>
      </c>
      <c r="F2705" s="4" t="s">
        <v>102</v>
      </c>
      <c r="G2705" s="4" t="s">
        <v>103</v>
      </c>
      <c r="H2705" s="6" t="s">
        <v>20</v>
      </c>
      <c r="I2705" s="7">
        <v>50</v>
      </c>
      <c r="J2705" s="8">
        <v>450</v>
      </c>
      <c r="K2705" s="9">
        <v>22500</v>
      </c>
      <c r="L2705" s="9">
        <v>9000</v>
      </c>
      <c r="M2705" s="10">
        <v>0.4</v>
      </c>
      <c r="N2705" s="4" t="s">
        <v>83</v>
      </c>
    </row>
    <row r="2706" spans="2:14" ht="14.25" customHeight="1" x14ac:dyDescent="0.35">
      <c r="B2706" s="4" t="s">
        <v>25</v>
      </c>
      <c r="C2706" s="4">
        <v>1179721</v>
      </c>
      <c r="D2706" s="5">
        <v>44428</v>
      </c>
      <c r="E2706" s="4" t="s">
        <v>27</v>
      </c>
      <c r="F2706" s="4" t="s">
        <v>102</v>
      </c>
      <c r="G2706" s="4" t="s">
        <v>103</v>
      </c>
      <c r="H2706" s="6" t="s">
        <v>21</v>
      </c>
      <c r="I2706" s="7">
        <v>40</v>
      </c>
      <c r="J2706" s="8">
        <v>400</v>
      </c>
      <c r="K2706" s="9">
        <v>16000</v>
      </c>
      <c r="L2706" s="9">
        <v>6400</v>
      </c>
      <c r="M2706" s="10">
        <v>0.4</v>
      </c>
      <c r="N2706" s="4" t="s">
        <v>83</v>
      </c>
    </row>
    <row r="2707" spans="2:14" ht="14.25" customHeight="1" x14ac:dyDescent="0.35">
      <c r="B2707" s="4" t="s">
        <v>25</v>
      </c>
      <c r="C2707" s="4">
        <v>1179721</v>
      </c>
      <c r="D2707" s="5">
        <v>44428</v>
      </c>
      <c r="E2707" s="4" t="s">
        <v>27</v>
      </c>
      <c r="F2707" s="4" t="s">
        <v>102</v>
      </c>
      <c r="G2707" s="4" t="s">
        <v>103</v>
      </c>
      <c r="H2707" s="6" t="s">
        <v>22</v>
      </c>
      <c r="I2707" s="7">
        <v>50</v>
      </c>
      <c r="J2707" s="8">
        <v>375</v>
      </c>
      <c r="K2707" s="9">
        <v>18750</v>
      </c>
      <c r="L2707" s="9">
        <v>6562.5</v>
      </c>
      <c r="M2707" s="10">
        <v>0.35</v>
      </c>
      <c r="N2707" s="4" t="s">
        <v>83</v>
      </c>
    </row>
    <row r="2708" spans="2:14" ht="14.25" customHeight="1" x14ac:dyDescent="0.35">
      <c r="B2708" s="4" t="s">
        <v>25</v>
      </c>
      <c r="C2708" s="4">
        <v>1179721</v>
      </c>
      <c r="D2708" s="5">
        <v>44428</v>
      </c>
      <c r="E2708" s="4" t="s">
        <v>27</v>
      </c>
      <c r="F2708" s="4" t="s">
        <v>102</v>
      </c>
      <c r="G2708" s="4" t="s">
        <v>103</v>
      </c>
      <c r="H2708" s="6" t="s">
        <v>23</v>
      </c>
      <c r="I2708" s="7">
        <v>55.000000000000007</v>
      </c>
      <c r="J2708" s="8">
        <v>550</v>
      </c>
      <c r="K2708" s="9">
        <v>30250.000000000004</v>
      </c>
      <c r="L2708" s="9">
        <v>12100.000000000002</v>
      </c>
      <c r="M2708" s="10">
        <v>0.4</v>
      </c>
      <c r="N2708" s="4" t="s">
        <v>83</v>
      </c>
    </row>
    <row r="2709" spans="2:14" ht="14.25" customHeight="1" x14ac:dyDescent="0.35">
      <c r="B2709" s="4" t="s">
        <v>25</v>
      </c>
      <c r="C2709" s="4">
        <v>1179721</v>
      </c>
      <c r="D2709" s="5">
        <v>44458</v>
      </c>
      <c r="E2709" s="4" t="s">
        <v>27</v>
      </c>
      <c r="F2709" s="4" t="s">
        <v>102</v>
      </c>
      <c r="G2709" s="4" t="s">
        <v>103</v>
      </c>
      <c r="H2709" s="6" t="s">
        <v>17</v>
      </c>
      <c r="I2709" s="7">
        <v>50</v>
      </c>
      <c r="J2709" s="8">
        <v>650</v>
      </c>
      <c r="K2709" s="9">
        <v>32500</v>
      </c>
      <c r="L2709" s="9">
        <v>13000</v>
      </c>
      <c r="M2709" s="10">
        <v>0.4</v>
      </c>
      <c r="N2709" s="4" t="s">
        <v>83</v>
      </c>
    </row>
    <row r="2710" spans="2:14" ht="14.25" customHeight="1" x14ac:dyDescent="0.35">
      <c r="B2710" s="4" t="s">
        <v>25</v>
      </c>
      <c r="C2710" s="4">
        <v>1179721</v>
      </c>
      <c r="D2710" s="5">
        <v>44458</v>
      </c>
      <c r="E2710" s="4" t="s">
        <v>27</v>
      </c>
      <c r="F2710" s="4" t="s">
        <v>102</v>
      </c>
      <c r="G2710" s="4" t="s">
        <v>103</v>
      </c>
      <c r="H2710" s="6" t="s">
        <v>19</v>
      </c>
      <c r="I2710" s="7">
        <v>40.000000000000014</v>
      </c>
      <c r="J2710" s="8">
        <v>450</v>
      </c>
      <c r="K2710" s="9">
        <v>18000.000000000007</v>
      </c>
      <c r="L2710" s="9">
        <v>6300.0000000000018</v>
      </c>
      <c r="M2710" s="10">
        <v>0.35</v>
      </c>
      <c r="N2710" s="4" t="s">
        <v>83</v>
      </c>
    </row>
    <row r="2711" spans="2:14" ht="14.25" customHeight="1" x14ac:dyDescent="0.35">
      <c r="B2711" s="4" t="s">
        <v>25</v>
      </c>
      <c r="C2711" s="4">
        <v>1179721</v>
      </c>
      <c r="D2711" s="5">
        <v>44458</v>
      </c>
      <c r="E2711" s="4" t="s">
        <v>27</v>
      </c>
      <c r="F2711" s="4" t="s">
        <v>102</v>
      </c>
      <c r="G2711" s="4" t="s">
        <v>103</v>
      </c>
      <c r="H2711" s="6" t="s">
        <v>20</v>
      </c>
      <c r="I2711" s="7">
        <v>15.000000000000007</v>
      </c>
      <c r="J2711" s="8">
        <v>350</v>
      </c>
      <c r="K2711" s="9">
        <v>5250.0000000000027</v>
      </c>
      <c r="L2711" s="9">
        <v>2100.0000000000014</v>
      </c>
      <c r="M2711" s="10">
        <v>0.4</v>
      </c>
      <c r="N2711" s="4" t="s">
        <v>83</v>
      </c>
    </row>
    <row r="2712" spans="2:14" ht="14.25" customHeight="1" x14ac:dyDescent="0.35">
      <c r="B2712" s="4" t="s">
        <v>25</v>
      </c>
      <c r="C2712" s="4">
        <v>1179721</v>
      </c>
      <c r="D2712" s="5">
        <v>44458</v>
      </c>
      <c r="E2712" s="4" t="s">
        <v>27</v>
      </c>
      <c r="F2712" s="4" t="s">
        <v>102</v>
      </c>
      <c r="G2712" s="4" t="s">
        <v>103</v>
      </c>
      <c r="H2712" s="6" t="s">
        <v>21</v>
      </c>
      <c r="I2712" s="7">
        <v>15.000000000000007</v>
      </c>
      <c r="J2712" s="8">
        <v>325</v>
      </c>
      <c r="K2712" s="9">
        <v>4875.0000000000027</v>
      </c>
      <c r="L2712" s="9">
        <v>1950.0000000000011</v>
      </c>
      <c r="M2712" s="10">
        <v>0.4</v>
      </c>
      <c r="N2712" s="4" t="s">
        <v>83</v>
      </c>
    </row>
    <row r="2713" spans="2:14" ht="14.25" customHeight="1" x14ac:dyDescent="0.35">
      <c r="B2713" s="4" t="s">
        <v>25</v>
      </c>
      <c r="C2713" s="4">
        <v>1179721</v>
      </c>
      <c r="D2713" s="5">
        <v>44458</v>
      </c>
      <c r="E2713" s="4" t="s">
        <v>27</v>
      </c>
      <c r="F2713" s="4" t="s">
        <v>102</v>
      </c>
      <c r="G2713" s="4" t="s">
        <v>103</v>
      </c>
      <c r="H2713" s="6" t="s">
        <v>22</v>
      </c>
      <c r="I2713" s="7">
        <v>25.000000000000007</v>
      </c>
      <c r="J2713" s="8">
        <v>325</v>
      </c>
      <c r="K2713" s="9">
        <v>8125.0000000000027</v>
      </c>
      <c r="L2713" s="9">
        <v>2843.7500000000009</v>
      </c>
      <c r="M2713" s="10">
        <v>0.35</v>
      </c>
      <c r="N2713" s="4" t="s">
        <v>83</v>
      </c>
    </row>
    <row r="2714" spans="2:14" ht="14.25" customHeight="1" x14ac:dyDescent="0.35">
      <c r="B2714" s="4" t="s">
        <v>25</v>
      </c>
      <c r="C2714" s="4">
        <v>1179721</v>
      </c>
      <c r="D2714" s="5">
        <v>44458</v>
      </c>
      <c r="E2714" s="4" t="s">
        <v>27</v>
      </c>
      <c r="F2714" s="4" t="s">
        <v>102</v>
      </c>
      <c r="G2714" s="4" t="s">
        <v>103</v>
      </c>
      <c r="H2714" s="6" t="s">
        <v>23</v>
      </c>
      <c r="I2714" s="7">
        <v>30.000000000000011</v>
      </c>
      <c r="J2714" s="8">
        <v>425</v>
      </c>
      <c r="K2714" s="9">
        <v>12750.000000000004</v>
      </c>
      <c r="L2714" s="9">
        <v>5100.0000000000018</v>
      </c>
      <c r="M2714" s="10">
        <v>0.4</v>
      </c>
      <c r="N2714" s="4" t="s">
        <v>83</v>
      </c>
    </row>
    <row r="2715" spans="2:14" ht="14.25" customHeight="1" x14ac:dyDescent="0.35">
      <c r="B2715" s="4" t="s">
        <v>25</v>
      </c>
      <c r="C2715" s="4">
        <v>1179721</v>
      </c>
      <c r="D2715" s="5">
        <v>44490</v>
      </c>
      <c r="E2715" s="4" t="s">
        <v>27</v>
      </c>
      <c r="F2715" s="4" t="s">
        <v>102</v>
      </c>
      <c r="G2715" s="4" t="s">
        <v>103</v>
      </c>
      <c r="H2715" s="6" t="s">
        <v>17</v>
      </c>
      <c r="I2715" s="7">
        <v>30.000000000000011</v>
      </c>
      <c r="J2715" s="8">
        <v>600</v>
      </c>
      <c r="K2715" s="9">
        <v>18000.000000000007</v>
      </c>
      <c r="L2715" s="9">
        <v>7200.0000000000036</v>
      </c>
      <c r="M2715" s="10">
        <v>0.4</v>
      </c>
      <c r="N2715" s="4" t="s">
        <v>83</v>
      </c>
    </row>
    <row r="2716" spans="2:14" ht="14.25" customHeight="1" x14ac:dyDescent="0.35">
      <c r="B2716" s="4" t="s">
        <v>25</v>
      </c>
      <c r="C2716" s="4">
        <v>1179721</v>
      </c>
      <c r="D2716" s="5">
        <v>44490</v>
      </c>
      <c r="E2716" s="4" t="s">
        <v>27</v>
      </c>
      <c r="F2716" s="4" t="s">
        <v>102</v>
      </c>
      <c r="G2716" s="4" t="s">
        <v>103</v>
      </c>
      <c r="H2716" s="6" t="s">
        <v>19</v>
      </c>
      <c r="I2716" s="7">
        <v>20.000000000000011</v>
      </c>
      <c r="J2716" s="8">
        <v>425</v>
      </c>
      <c r="K2716" s="9">
        <v>8500.0000000000036</v>
      </c>
      <c r="L2716" s="9">
        <v>2975.0000000000009</v>
      </c>
      <c r="M2716" s="10">
        <v>0.35</v>
      </c>
      <c r="N2716" s="4" t="s">
        <v>83</v>
      </c>
    </row>
    <row r="2717" spans="2:14" ht="14.25" customHeight="1" x14ac:dyDescent="0.35">
      <c r="B2717" s="4" t="s">
        <v>25</v>
      </c>
      <c r="C2717" s="4">
        <v>1179721</v>
      </c>
      <c r="D2717" s="5">
        <v>44490</v>
      </c>
      <c r="E2717" s="4" t="s">
        <v>27</v>
      </c>
      <c r="F2717" s="4" t="s">
        <v>102</v>
      </c>
      <c r="G2717" s="4" t="s">
        <v>103</v>
      </c>
      <c r="H2717" s="6" t="s">
        <v>20</v>
      </c>
      <c r="I2717" s="7">
        <v>20.000000000000011</v>
      </c>
      <c r="J2717" s="8">
        <v>300</v>
      </c>
      <c r="K2717" s="9">
        <v>6000.0000000000036</v>
      </c>
      <c r="L2717" s="9">
        <v>2400.0000000000014</v>
      </c>
      <c r="M2717" s="10">
        <v>0.4</v>
      </c>
      <c r="N2717" s="4" t="s">
        <v>83</v>
      </c>
    </row>
    <row r="2718" spans="2:14" ht="14.25" customHeight="1" x14ac:dyDescent="0.35">
      <c r="B2718" s="4" t="s">
        <v>25</v>
      </c>
      <c r="C2718" s="4">
        <v>1179721</v>
      </c>
      <c r="D2718" s="5">
        <v>44490</v>
      </c>
      <c r="E2718" s="4" t="s">
        <v>27</v>
      </c>
      <c r="F2718" s="4" t="s">
        <v>102</v>
      </c>
      <c r="G2718" s="4" t="s">
        <v>103</v>
      </c>
      <c r="H2718" s="6" t="s">
        <v>21</v>
      </c>
      <c r="I2718" s="7">
        <v>20.000000000000011</v>
      </c>
      <c r="J2718" s="8">
        <v>275</v>
      </c>
      <c r="K2718" s="9">
        <v>5500.0000000000027</v>
      </c>
      <c r="L2718" s="9">
        <v>2200.0000000000014</v>
      </c>
      <c r="M2718" s="10">
        <v>0.4</v>
      </c>
      <c r="N2718" s="4" t="s">
        <v>83</v>
      </c>
    </row>
    <row r="2719" spans="2:14" ht="14.25" customHeight="1" x14ac:dyDescent="0.35">
      <c r="B2719" s="4" t="s">
        <v>25</v>
      </c>
      <c r="C2719" s="4">
        <v>1179721</v>
      </c>
      <c r="D2719" s="5">
        <v>44490</v>
      </c>
      <c r="E2719" s="4" t="s">
        <v>27</v>
      </c>
      <c r="F2719" s="4" t="s">
        <v>102</v>
      </c>
      <c r="G2719" s="4" t="s">
        <v>103</v>
      </c>
      <c r="H2719" s="6" t="s">
        <v>22</v>
      </c>
      <c r="I2719" s="7">
        <v>30.000000000000011</v>
      </c>
      <c r="J2719" s="8">
        <v>275</v>
      </c>
      <c r="K2719" s="9">
        <v>8250.0000000000036</v>
      </c>
      <c r="L2719" s="9">
        <v>2887.5000000000009</v>
      </c>
      <c r="M2719" s="10">
        <v>0.35</v>
      </c>
      <c r="N2719" s="4" t="s">
        <v>83</v>
      </c>
    </row>
    <row r="2720" spans="2:14" ht="14.25" customHeight="1" x14ac:dyDescent="0.35">
      <c r="B2720" s="4" t="s">
        <v>30</v>
      </c>
      <c r="C2720" s="4">
        <v>1128299</v>
      </c>
      <c r="D2720" s="5">
        <v>44490</v>
      </c>
      <c r="E2720" s="4" t="s">
        <v>27</v>
      </c>
      <c r="F2720" s="4" t="s">
        <v>102</v>
      </c>
      <c r="G2720" s="4" t="s">
        <v>103</v>
      </c>
      <c r="H2720" s="6" t="s">
        <v>23</v>
      </c>
      <c r="I2720" s="7">
        <v>30.000000000000004</v>
      </c>
      <c r="J2720" s="8">
        <v>400</v>
      </c>
      <c r="K2720" s="9">
        <v>12000.000000000002</v>
      </c>
      <c r="L2720" s="9">
        <v>4800.0000000000009</v>
      </c>
      <c r="M2720" s="10">
        <v>0.4</v>
      </c>
      <c r="N2720" s="4" t="s">
        <v>83</v>
      </c>
    </row>
    <row r="2721" spans="2:14" ht="14.25" customHeight="1" x14ac:dyDescent="0.35">
      <c r="B2721" s="4" t="s">
        <v>30</v>
      </c>
      <c r="C2721" s="4">
        <v>1128299</v>
      </c>
      <c r="D2721" s="5">
        <v>44520</v>
      </c>
      <c r="E2721" s="4" t="s">
        <v>27</v>
      </c>
      <c r="F2721" s="4" t="s">
        <v>102</v>
      </c>
      <c r="G2721" s="4" t="s">
        <v>103</v>
      </c>
      <c r="H2721" s="6" t="s">
        <v>17</v>
      </c>
      <c r="I2721" s="7">
        <v>25.000000000000011</v>
      </c>
      <c r="J2721" s="8">
        <v>550</v>
      </c>
      <c r="K2721" s="9">
        <v>13750.000000000005</v>
      </c>
      <c r="L2721" s="9">
        <v>5500.0000000000027</v>
      </c>
      <c r="M2721" s="10">
        <v>0.4</v>
      </c>
      <c r="N2721" s="4" t="s">
        <v>83</v>
      </c>
    </row>
    <row r="2722" spans="2:14" ht="14.25" customHeight="1" x14ac:dyDescent="0.35">
      <c r="B2722" s="4" t="s">
        <v>30</v>
      </c>
      <c r="C2722" s="4">
        <v>1128299</v>
      </c>
      <c r="D2722" s="5">
        <v>44520</v>
      </c>
      <c r="E2722" s="4" t="s">
        <v>27</v>
      </c>
      <c r="F2722" s="4" t="s">
        <v>102</v>
      </c>
      <c r="G2722" s="4" t="s">
        <v>103</v>
      </c>
      <c r="H2722" s="6" t="s">
        <v>19</v>
      </c>
      <c r="I2722" s="7">
        <v>15.000000000000014</v>
      </c>
      <c r="J2722" s="8">
        <v>375</v>
      </c>
      <c r="K2722" s="9">
        <v>5625.0000000000055</v>
      </c>
      <c r="L2722" s="9">
        <v>1968.7500000000018</v>
      </c>
      <c r="M2722" s="10">
        <v>0.35</v>
      </c>
      <c r="N2722" s="4" t="s">
        <v>83</v>
      </c>
    </row>
    <row r="2723" spans="2:14" ht="14.25" customHeight="1" x14ac:dyDescent="0.35">
      <c r="B2723" s="4" t="s">
        <v>30</v>
      </c>
      <c r="C2723" s="4">
        <v>1128299</v>
      </c>
      <c r="D2723" s="5">
        <v>44520</v>
      </c>
      <c r="E2723" s="4" t="s">
        <v>27</v>
      </c>
      <c r="F2723" s="4" t="s">
        <v>102</v>
      </c>
      <c r="G2723" s="4" t="s">
        <v>103</v>
      </c>
      <c r="H2723" s="6" t="s">
        <v>20</v>
      </c>
      <c r="I2723" s="7">
        <v>25.000000000000018</v>
      </c>
      <c r="J2723" s="8">
        <v>320</v>
      </c>
      <c r="K2723" s="9">
        <v>8000.0000000000055</v>
      </c>
      <c r="L2723" s="9">
        <v>3200.0000000000023</v>
      </c>
      <c r="M2723" s="10">
        <v>0.4</v>
      </c>
      <c r="N2723" s="4" t="s">
        <v>83</v>
      </c>
    </row>
    <row r="2724" spans="2:14" ht="14.25" customHeight="1" x14ac:dyDescent="0.35">
      <c r="B2724" s="4" t="s">
        <v>30</v>
      </c>
      <c r="C2724" s="4">
        <v>1128299</v>
      </c>
      <c r="D2724" s="5">
        <v>44520</v>
      </c>
      <c r="E2724" s="4" t="s">
        <v>27</v>
      </c>
      <c r="F2724" s="4" t="s">
        <v>102</v>
      </c>
      <c r="G2724" s="4" t="s">
        <v>103</v>
      </c>
      <c r="H2724" s="6" t="s">
        <v>21</v>
      </c>
      <c r="I2724" s="7">
        <v>55.000000000000014</v>
      </c>
      <c r="J2724" s="8">
        <v>375</v>
      </c>
      <c r="K2724" s="9">
        <v>20625.000000000004</v>
      </c>
      <c r="L2724" s="9">
        <v>8250.0000000000018</v>
      </c>
      <c r="M2724" s="10">
        <v>0.4</v>
      </c>
      <c r="N2724" s="4" t="s">
        <v>83</v>
      </c>
    </row>
    <row r="2725" spans="2:14" ht="14.25" customHeight="1" x14ac:dyDescent="0.35">
      <c r="B2725" s="4" t="s">
        <v>30</v>
      </c>
      <c r="C2725" s="4">
        <v>1128299</v>
      </c>
      <c r="D2725" s="5">
        <v>44520</v>
      </c>
      <c r="E2725" s="4" t="s">
        <v>27</v>
      </c>
      <c r="F2725" s="4" t="s">
        <v>102</v>
      </c>
      <c r="G2725" s="4" t="s">
        <v>103</v>
      </c>
      <c r="H2725" s="6" t="s">
        <v>22</v>
      </c>
      <c r="I2725" s="7">
        <v>75.000000000000014</v>
      </c>
      <c r="J2725" s="8">
        <v>350</v>
      </c>
      <c r="K2725" s="9">
        <v>26250.000000000004</v>
      </c>
      <c r="L2725" s="9">
        <v>9187.5</v>
      </c>
      <c r="M2725" s="10">
        <v>0.35</v>
      </c>
      <c r="N2725" s="4" t="s">
        <v>83</v>
      </c>
    </row>
    <row r="2726" spans="2:14" ht="14.25" customHeight="1" x14ac:dyDescent="0.35">
      <c r="B2726" s="4" t="s">
        <v>30</v>
      </c>
      <c r="C2726" s="4">
        <v>1128299</v>
      </c>
      <c r="D2726" s="5">
        <v>44520</v>
      </c>
      <c r="E2726" s="4" t="s">
        <v>27</v>
      </c>
      <c r="F2726" s="4" t="s">
        <v>102</v>
      </c>
      <c r="G2726" s="4" t="s">
        <v>103</v>
      </c>
      <c r="H2726" s="6" t="s">
        <v>23</v>
      </c>
      <c r="I2726" s="7">
        <v>75</v>
      </c>
      <c r="J2726" s="8">
        <v>450</v>
      </c>
      <c r="K2726" s="9">
        <v>33750</v>
      </c>
      <c r="L2726" s="9">
        <v>13500</v>
      </c>
      <c r="M2726" s="10">
        <v>0.4</v>
      </c>
      <c r="N2726" s="4" t="s">
        <v>83</v>
      </c>
    </row>
    <row r="2727" spans="2:14" ht="14.25" customHeight="1" x14ac:dyDescent="0.35">
      <c r="B2727" s="4" t="s">
        <v>30</v>
      </c>
      <c r="C2727" s="4">
        <v>1128299</v>
      </c>
      <c r="D2727" s="5">
        <v>44549</v>
      </c>
      <c r="E2727" s="4" t="s">
        <v>27</v>
      </c>
      <c r="F2727" s="4" t="s">
        <v>102</v>
      </c>
      <c r="G2727" s="4" t="s">
        <v>103</v>
      </c>
      <c r="H2727" s="6" t="s">
        <v>17</v>
      </c>
      <c r="I2727" s="7">
        <v>70</v>
      </c>
      <c r="J2727" s="8">
        <v>700</v>
      </c>
      <c r="K2727" s="9">
        <v>49000</v>
      </c>
      <c r="L2727" s="9">
        <v>19600</v>
      </c>
      <c r="M2727" s="10">
        <v>0.4</v>
      </c>
      <c r="N2727" s="4" t="s">
        <v>83</v>
      </c>
    </row>
    <row r="2728" spans="2:14" ht="14.25" customHeight="1" x14ac:dyDescent="0.35">
      <c r="B2728" s="4" t="s">
        <v>30</v>
      </c>
      <c r="C2728" s="4">
        <v>1128299</v>
      </c>
      <c r="D2728" s="5">
        <v>44549</v>
      </c>
      <c r="E2728" s="4" t="s">
        <v>27</v>
      </c>
      <c r="F2728" s="4" t="s">
        <v>102</v>
      </c>
      <c r="G2728" s="4" t="s">
        <v>103</v>
      </c>
      <c r="H2728" s="6" t="s">
        <v>19</v>
      </c>
      <c r="I2728" s="7">
        <v>60.000000000000007</v>
      </c>
      <c r="J2728" s="8">
        <v>500</v>
      </c>
      <c r="K2728" s="9">
        <v>30000.000000000004</v>
      </c>
      <c r="L2728" s="9">
        <v>10500</v>
      </c>
      <c r="M2728" s="10">
        <v>0.35</v>
      </c>
      <c r="N2728" s="4" t="s">
        <v>83</v>
      </c>
    </row>
    <row r="2729" spans="2:14" ht="14.25" customHeight="1" x14ac:dyDescent="0.35">
      <c r="B2729" s="4" t="s">
        <v>30</v>
      </c>
      <c r="C2729" s="4">
        <v>1128299</v>
      </c>
      <c r="D2729" s="5">
        <v>44549</v>
      </c>
      <c r="E2729" s="4" t="s">
        <v>27</v>
      </c>
      <c r="F2729" s="4" t="s">
        <v>102</v>
      </c>
      <c r="G2729" s="4" t="s">
        <v>103</v>
      </c>
      <c r="H2729" s="6" t="s">
        <v>20</v>
      </c>
      <c r="I2729" s="7">
        <v>60.000000000000007</v>
      </c>
      <c r="J2729" s="8">
        <v>450</v>
      </c>
      <c r="K2729" s="9">
        <v>27000.000000000004</v>
      </c>
      <c r="L2729" s="9">
        <v>10800.000000000002</v>
      </c>
      <c r="M2729" s="10">
        <v>0.4</v>
      </c>
      <c r="N2729" s="4" t="s">
        <v>83</v>
      </c>
    </row>
    <row r="2730" spans="2:14" ht="14.25" customHeight="1" x14ac:dyDescent="0.35">
      <c r="B2730" s="4" t="s">
        <v>30</v>
      </c>
      <c r="C2730" s="4">
        <v>1128299</v>
      </c>
      <c r="D2730" s="5">
        <v>44549</v>
      </c>
      <c r="E2730" s="4" t="s">
        <v>27</v>
      </c>
      <c r="F2730" s="4" t="s">
        <v>102</v>
      </c>
      <c r="G2730" s="4" t="s">
        <v>103</v>
      </c>
      <c r="H2730" s="6" t="s">
        <v>21</v>
      </c>
      <c r="I2730" s="7">
        <v>60.000000000000007</v>
      </c>
      <c r="J2730" s="8">
        <v>400</v>
      </c>
      <c r="K2730" s="9">
        <v>24000.000000000004</v>
      </c>
      <c r="L2730" s="9">
        <v>9600.0000000000018</v>
      </c>
      <c r="M2730" s="10">
        <v>0.4</v>
      </c>
      <c r="N2730" s="4" t="s">
        <v>83</v>
      </c>
    </row>
    <row r="2731" spans="2:14" ht="14.25" customHeight="1" x14ac:dyDescent="0.35">
      <c r="B2731" s="4" t="s">
        <v>30</v>
      </c>
      <c r="C2731" s="4">
        <v>1128299</v>
      </c>
      <c r="D2731" s="5">
        <v>44549</v>
      </c>
      <c r="E2731" s="4" t="s">
        <v>27</v>
      </c>
      <c r="F2731" s="4" t="s">
        <v>102</v>
      </c>
      <c r="G2731" s="4" t="s">
        <v>103</v>
      </c>
      <c r="H2731" s="6" t="s">
        <v>22</v>
      </c>
      <c r="I2731" s="7">
        <v>70</v>
      </c>
      <c r="J2731" s="8">
        <v>400</v>
      </c>
      <c r="K2731" s="9">
        <v>28000</v>
      </c>
      <c r="L2731" s="9">
        <v>9800</v>
      </c>
      <c r="M2731" s="10">
        <v>0.35</v>
      </c>
      <c r="N2731" s="4" t="s">
        <v>83</v>
      </c>
    </row>
    <row r="2732" spans="2:14" ht="14.25" customHeight="1" x14ac:dyDescent="0.35">
      <c r="B2732" s="4" t="s">
        <v>30</v>
      </c>
      <c r="C2732" s="4">
        <v>1128299</v>
      </c>
      <c r="D2732" s="5">
        <v>44549</v>
      </c>
      <c r="E2732" s="4" t="s">
        <v>27</v>
      </c>
      <c r="F2732" s="4" t="s">
        <v>102</v>
      </c>
      <c r="G2732" s="4" t="s">
        <v>103</v>
      </c>
      <c r="H2732" s="6" t="s">
        <v>23</v>
      </c>
      <c r="I2732" s="7">
        <v>75</v>
      </c>
      <c r="J2732" s="8">
        <v>500</v>
      </c>
      <c r="K2732" s="9">
        <v>37500</v>
      </c>
      <c r="L2732" s="9">
        <v>15000</v>
      </c>
      <c r="M2732" s="10">
        <v>0.4</v>
      </c>
      <c r="N2732" s="4" t="s">
        <v>83</v>
      </c>
    </row>
    <row r="2733" spans="2:14" ht="14.25" customHeight="1" x14ac:dyDescent="0.35">
      <c r="B2733" s="4" t="s">
        <v>30</v>
      </c>
      <c r="C2733" s="4">
        <v>1128299</v>
      </c>
      <c r="D2733" s="5">
        <v>44219</v>
      </c>
      <c r="E2733" s="4" t="s">
        <v>27</v>
      </c>
      <c r="F2733" s="4" t="s">
        <v>102</v>
      </c>
      <c r="G2733" s="4" t="s">
        <v>103</v>
      </c>
      <c r="H2733" s="6" t="s">
        <v>17</v>
      </c>
      <c r="I2733" s="7">
        <v>25.000000000000007</v>
      </c>
      <c r="J2733" s="8">
        <v>575</v>
      </c>
      <c r="K2733" s="9">
        <v>14375.000000000004</v>
      </c>
      <c r="L2733" s="9">
        <v>5750.0000000000018</v>
      </c>
      <c r="M2733" s="10">
        <v>0.4</v>
      </c>
      <c r="N2733" s="4" t="s">
        <v>83</v>
      </c>
    </row>
    <row r="2734" spans="2:14" ht="14.25" customHeight="1" x14ac:dyDescent="0.35">
      <c r="B2734" s="4" t="s">
        <v>30</v>
      </c>
      <c r="C2734" s="4">
        <v>1128299</v>
      </c>
      <c r="D2734" s="5">
        <v>44219</v>
      </c>
      <c r="E2734" s="4" t="s">
        <v>27</v>
      </c>
      <c r="F2734" s="4" t="s">
        <v>102</v>
      </c>
      <c r="G2734" s="4" t="s">
        <v>103</v>
      </c>
      <c r="H2734" s="6" t="s">
        <v>19</v>
      </c>
      <c r="I2734" s="7">
        <v>25.000000000000007</v>
      </c>
      <c r="J2734" s="8">
        <v>375</v>
      </c>
      <c r="K2734" s="9">
        <v>9375.0000000000018</v>
      </c>
      <c r="L2734" s="9">
        <v>3281.2500000000005</v>
      </c>
      <c r="M2734" s="10">
        <v>0.35</v>
      </c>
      <c r="N2734" s="4" t="s">
        <v>83</v>
      </c>
    </row>
    <row r="2735" spans="2:14" ht="14.25" customHeight="1" x14ac:dyDescent="0.35">
      <c r="B2735" s="4" t="s">
        <v>30</v>
      </c>
      <c r="C2735" s="4">
        <v>1128299</v>
      </c>
      <c r="D2735" s="5">
        <v>44219</v>
      </c>
      <c r="E2735" s="4" t="s">
        <v>27</v>
      </c>
      <c r="F2735" s="4" t="s">
        <v>102</v>
      </c>
      <c r="G2735" s="4" t="s">
        <v>103</v>
      </c>
      <c r="H2735" s="6" t="s">
        <v>20</v>
      </c>
      <c r="I2735" s="7">
        <v>15.000000000000007</v>
      </c>
      <c r="J2735" s="8">
        <v>375</v>
      </c>
      <c r="K2735" s="9">
        <v>5625.0000000000027</v>
      </c>
      <c r="L2735" s="9">
        <v>2250.0000000000014</v>
      </c>
      <c r="M2735" s="10">
        <v>0.4</v>
      </c>
      <c r="N2735" s="4" t="s">
        <v>83</v>
      </c>
    </row>
    <row r="2736" spans="2:14" ht="14.25" customHeight="1" x14ac:dyDescent="0.35">
      <c r="B2736" s="4" t="s">
        <v>30</v>
      </c>
      <c r="C2736" s="4">
        <v>1128299</v>
      </c>
      <c r="D2736" s="5">
        <v>44219</v>
      </c>
      <c r="E2736" s="4" t="s">
        <v>27</v>
      </c>
      <c r="F2736" s="4" t="s">
        <v>102</v>
      </c>
      <c r="G2736" s="4" t="s">
        <v>103</v>
      </c>
      <c r="H2736" s="6" t="s">
        <v>21</v>
      </c>
      <c r="I2736" s="7">
        <v>20</v>
      </c>
      <c r="J2736" s="8">
        <v>225</v>
      </c>
      <c r="K2736" s="9">
        <v>4500</v>
      </c>
      <c r="L2736" s="9">
        <v>1800</v>
      </c>
      <c r="M2736" s="10">
        <v>0.4</v>
      </c>
      <c r="N2736" s="4" t="s">
        <v>83</v>
      </c>
    </row>
    <row r="2737" spans="2:14" ht="14.25" customHeight="1" x14ac:dyDescent="0.35">
      <c r="B2737" s="4" t="s">
        <v>30</v>
      </c>
      <c r="C2737" s="4">
        <v>1128299</v>
      </c>
      <c r="D2737" s="5">
        <v>44219</v>
      </c>
      <c r="E2737" s="4" t="s">
        <v>27</v>
      </c>
      <c r="F2737" s="4" t="s">
        <v>102</v>
      </c>
      <c r="G2737" s="4" t="s">
        <v>103</v>
      </c>
      <c r="H2737" s="6" t="s">
        <v>22</v>
      </c>
      <c r="I2737" s="7">
        <v>35</v>
      </c>
      <c r="J2737" s="8">
        <v>275</v>
      </c>
      <c r="K2737" s="9">
        <v>9625</v>
      </c>
      <c r="L2737" s="9">
        <v>3368.75</v>
      </c>
      <c r="M2737" s="10">
        <v>0.35</v>
      </c>
      <c r="N2737" s="4" t="s">
        <v>83</v>
      </c>
    </row>
    <row r="2738" spans="2:14" ht="14.25" customHeight="1" x14ac:dyDescent="0.35">
      <c r="B2738" s="4" t="s">
        <v>30</v>
      </c>
      <c r="C2738" s="4">
        <v>1128299</v>
      </c>
      <c r="D2738" s="5">
        <v>44219</v>
      </c>
      <c r="E2738" s="4" t="s">
        <v>27</v>
      </c>
      <c r="F2738" s="4" t="s">
        <v>102</v>
      </c>
      <c r="G2738" s="4" t="s">
        <v>103</v>
      </c>
      <c r="H2738" s="6" t="s">
        <v>23</v>
      </c>
      <c r="I2738" s="7">
        <v>25.000000000000007</v>
      </c>
      <c r="J2738" s="8">
        <v>375</v>
      </c>
      <c r="K2738" s="9">
        <v>9375.0000000000018</v>
      </c>
      <c r="L2738" s="9">
        <v>3750.0000000000009</v>
      </c>
      <c r="M2738" s="10">
        <v>0.4</v>
      </c>
      <c r="N2738" s="4" t="s">
        <v>83</v>
      </c>
    </row>
    <row r="2739" spans="2:14" ht="14.25" customHeight="1" x14ac:dyDescent="0.35">
      <c r="B2739" s="4" t="s">
        <v>30</v>
      </c>
      <c r="C2739" s="4">
        <v>1128299</v>
      </c>
      <c r="D2739" s="5">
        <v>44248</v>
      </c>
      <c r="E2739" s="4" t="s">
        <v>27</v>
      </c>
      <c r="F2739" s="4" t="s">
        <v>102</v>
      </c>
      <c r="G2739" s="4" t="s">
        <v>103</v>
      </c>
      <c r="H2739" s="6" t="s">
        <v>17</v>
      </c>
      <c r="I2739" s="7">
        <v>25.000000000000007</v>
      </c>
      <c r="J2739" s="8">
        <v>625</v>
      </c>
      <c r="K2739" s="9">
        <v>15625.000000000004</v>
      </c>
      <c r="L2739" s="9">
        <v>6250.0000000000018</v>
      </c>
      <c r="M2739" s="10">
        <v>0.4</v>
      </c>
      <c r="N2739" s="4" t="s">
        <v>83</v>
      </c>
    </row>
    <row r="2740" spans="2:14" ht="14.25" customHeight="1" x14ac:dyDescent="0.35">
      <c r="B2740" s="4" t="s">
        <v>30</v>
      </c>
      <c r="C2740" s="4">
        <v>1128299</v>
      </c>
      <c r="D2740" s="5">
        <v>44248</v>
      </c>
      <c r="E2740" s="4" t="s">
        <v>27</v>
      </c>
      <c r="F2740" s="4" t="s">
        <v>102</v>
      </c>
      <c r="G2740" s="4" t="s">
        <v>103</v>
      </c>
      <c r="H2740" s="6" t="s">
        <v>19</v>
      </c>
      <c r="I2740" s="7">
        <v>25.000000000000007</v>
      </c>
      <c r="J2740" s="8">
        <v>275</v>
      </c>
      <c r="K2740" s="9">
        <v>6875.0000000000018</v>
      </c>
      <c r="L2740" s="9">
        <v>2406.2500000000005</v>
      </c>
      <c r="M2740" s="10">
        <v>0.35</v>
      </c>
      <c r="N2740" s="4" t="s">
        <v>83</v>
      </c>
    </row>
    <row r="2741" spans="2:14" ht="14.25" customHeight="1" x14ac:dyDescent="0.35">
      <c r="B2741" s="4" t="s">
        <v>30</v>
      </c>
      <c r="C2741" s="4">
        <v>1128299</v>
      </c>
      <c r="D2741" s="5">
        <v>44248</v>
      </c>
      <c r="E2741" s="4" t="s">
        <v>27</v>
      </c>
      <c r="F2741" s="4" t="s">
        <v>102</v>
      </c>
      <c r="G2741" s="4" t="s">
        <v>103</v>
      </c>
      <c r="H2741" s="6" t="s">
        <v>20</v>
      </c>
      <c r="I2741" s="7">
        <v>15.000000000000007</v>
      </c>
      <c r="J2741" s="8">
        <v>325</v>
      </c>
      <c r="K2741" s="9">
        <v>4875.0000000000027</v>
      </c>
      <c r="L2741" s="9">
        <v>1950.0000000000011</v>
      </c>
      <c r="M2741" s="10">
        <v>0.4</v>
      </c>
      <c r="N2741" s="4" t="s">
        <v>83</v>
      </c>
    </row>
    <row r="2742" spans="2:14" ht="14.25" customHeight="1" x14ac:dyDescent="0.35">
      <c r="B2742" s="4" t="s">
        <v>30</v>
      </c>
      <c r="C2742" s="4">
        <v>1128299</v>
      </c>
      <c r="D2742" s="5">
        <v>44248</v>
      </c>
      <c r="E2742" s="4" t="s">
        <v>27</v>
      </c>
      <c r="F2742" s="4" t="s">
        <v>104</v>
      </c>
      <c r="G2742" s="4" t="s">
        <v>105</v>
      </c>
      <c r="H2742" s="6" t="s">
        <v>21</v>
      </c>
      <c r="I2742" s="7">
        <v>20</v>
      </c>
      <c r="J2742" s="8">
        <v>175</v>
      </c>
      <c r="K2742" s="9">
        <v>3500</v>
      </c>
      <c r="L2742" s="9">
        <v>1400</v>
      </c>
      <c r="M2742" s="10">
        <v>0.4</v>
      </c>
      <c r="N2742" s="4" t="s">
        <v>83</v>
      </c>
    </row>
    <row r="2743" spans="2:14" ht="14.25" customHeight="1" x14ac:dyDescent="0.35">
      <c r="B2743" s="4" t="s">
        <v>30</v>
      </c>
      <c r="C2743" s="4">
        <v>1128299</v>
      </c>
      <c r="D2743" s="5">
        <v>44248</v>
      </c>
      <c r="E2743" s="4" t="s">
        <v>27</v>
      </c>
      <c r="F2743" s="4" t="s">
        <v>104</v>
      </c>
      <c r="G2743" s="4" t="s">
        <v>105</v>
      </c>
      <c r="H2743" s="6" t="s">
        <v>22</v>
      </c>
      <c r="I2743" s="7">
        <v>35</v>
      </c>
      <c r="J2743" s="8">
        <v>250</v>
      </c>
      <c r="K2743" s="9">
        <v>8750</v>
      </c>
      <c r="L2743" s="9">
        <v>3062.5</v>
      </c>
      <c r="M2743" s="10">
        <v>0.35</v>
      </c>
      <c r="N2743" s="4" t="s">
        <v>83</v>
      </c>
    </row>
    <row r="2744" spans="2:14" ht="14.25" customHeight="1" x14ac:dyDescent="0.35">
      <c r="B2744" s="4" t="s">
        <v>30</v>
      </c>
      <c r="C2744" s="4">
        <v>1128299</v>
      </c>
      <c r="D2744" s="5">
        <v>44248</v>
      </c>
      <c r="E2744" s="4" t="s">
        <v>27</v>
      </c>
      <c r="F2744" s="4" t="s">
        <v>104</v>
      </c>
      <c r="G2744" s="4" t="s">
        <v>105</v>
      </c>
      <c r="H2744" s="6" t="s">
        <v>23</v>
      </c>
      <c r="I2744" s="7">
        <v>20</v>
      </c>
      <c r="J2744" s="8">
        <v>350</v>
      </c>
      <c r="K2744" s="9">
        <v>7000</v>
      </c>
      <c r="L2744" s="9">
        <v>2800</v>
      </c>
      <c r="M2744" s="10">
        <v>0.4</v>
      </c>
      <c r="N2744" s="4" t="s">
        <v>83</v>
      </c>
    </row>
    <row r="2745" spans="2:14" ht="14.25" customHeight="1" x14ac:dyDescent="0.35">
      <c r="B2745" s="4" t="s">
        <v>30</v>
      </c>
      <c r="C2745" s="4">
        <v>1128299</v>
      </c>
      <c r="D2745" s="5">
        <v>44274</v>
      </c>
      <c r="E2745" s="4" t="s">
        <v>27</v>
      </c>
      <c r="F2745" s="4" t="s">
        <v>104</v>
      </c>
      <c r="G2745" s="4" t="s">
        <v>105</v>
      </c>
      <c r="H2745" s="6" t="s">
        <v>17</v>
      </c>
      <c r="I2745" s="7">
        <v>20</v>
      </c>
      <c r="J2745" s="8">
        <v>570</v>
      </c>
      <c r="K2745" s="9">
        <v>11400</v>
      </c>
      <c r="L2745" s="9">
        <v>4560</v>
      </c>
      <c r="M2745" s="10">
        <v>0.4</v>
      </c>
      <c r="N2745" s="4" t="s">
        <v>83</v>
      </c>
    </row>
    <row r="2746" spans="2:14" ht="14.25" customHeight="1" x14ac:dyDescent="0.35">
      <c r="B2746" s="4" t="s">
        <v>30</v>
      </c>
      <c r="C2746" s="4">
        <v>1128299</v>
      </c>
      <c r="D2746" s="5">
        <v>44274</v>
      </c>
      <c r="E2746" s="4" t="s">
        <v>27</v>
      </c>
      <c r="F2746" s="4" t="s">
        <v>104</v>
      </c>
      <c r="G2746" s="4" t="s">
        <v>105</v>
      </c>
      <c r="H2746" s="6" t="s">
        <v>19</v>
      </c>
      <c r="I2746" s="7">
        <v>20</v>
      </c>
      <c r="J2746" s="8">
        <v>250</v>
      </c>
      <c r="K2746" s="9">
        <v>5000</v>
      </c>
      <c r="L2746" s="9">
        <v>1750</v>
      </c>
      <c r="M2746" s="10">
        <v>0.35</v>
      </c>
      <c r="N2746" s="4" t="s">
        <v>83</v>
      </c>
    </row>
    <row r="2747" spans="2:14" ht="14.25" customHeight="1" x14ac:dyDescent="0.35">
      <c r="B2747" s="4" t="s">
        <v>30</v>
      </c>
      <c r="C2747" s="4">
        <v>1128299</v>
      </c>
      <c r="D2747" s="5">
        <v>44274</v>
      </c>
      <c r="E2747" s="4" t="s">
        <v>27</v>
      </c>
      <c r="F2747" s="4" t="s">
        <v>104</v>
      </c>
      <c r="G2747" s="4" t="s">
        <v>105</v>
      </c>
      <c r="H2747" s="6" t="s">
        <v>20</v>
      </c>
      <c r="I2747" s="7">
        <v>10.000000000000002</v>
      </c>
      <c r="J2747" s="8">
        <v>275</v>
      </c>
      <c r="K2747" s="9">
        <v>2750.0000000000005</v>
      </c>
      <c r="L2747" s="9">
        <v>1100.0000000000002</v>
      </c>
      <c r="M2747" s="10">
        <v>0.4</v>
      </c>
      <c r="N2747" s="4" t="s">
        <v>83</v>
      </c>
    </row>
    <row r="2748" spans="2:14" ht="14.25" customHeight="1" x14ac:dyDescent="0.35">
      <c r="B2748" s="4" t="s">
        <v>30</v>
      </c>
      <c r="C2748" s="4">
        <v>1128299</v>
      </c>
      <c r="D2748" s="5">
        <v>44274</v>
      </c>
      <c r="E2748" s="4" t="s">
        <v>27</v>
      </c>
      <c r="F2748" s="4" t="s">
        <v>104</v>
      </c>
      <c r="G2748" s="4" t="s">
        <v>105</v>
      </c>
      <c r="H2748" s="6" t="s">
        <v>21</v>
      </c>
      <c r="I2748" s="7">
        <v>19.999999999999996</v>
      </c>
      <c r="J2748" s="8">
        <v>125</v>
      </c>
      <c r="K2748" s="9">
        <v>2499.9999999999995</v>
      </c>
      <c r="L2748" s="9">
        <v>999.99999999999989</v>
      </c>
      <c r="M2748" s="10">
        <v>0.4</v>
      </c>
      <c r="N2748" s="4" t="s">
        <v>83</v>
      </c>
    </row>
    <row r="2749" spans="2:14" ht="14.25" customHeight="1" x14ac:dyDescent="0.35">
      <c r="B2749" s="4" t="s">
        <v>30</v>
      </c>
      <c r="C2749" s="4">
        <v>1128299</v>
      </c>
      <c r="D2749" s="5">
        <v>44274</v>
      </c>
      <c r="E2749" s="4" t="s">
        <v>27</v>
      </c>
      <c r="F2749" s="4" t="s">
        <v>104</v>
      </c>
      <c r="G2749" s="4" t="s">
        <v>105</v>
      </c>
      <c r="H2749" s="6" t="s">
        <v>22</v>
      </c>
      <c r="I2749" s="7">
        <v>35.000000000000007</v>
      </c>
      <c r="J2749" s="8">
        <v>175</v>
      </c>
      <c r="K2749" s="9">
        <v>6125.0000000000009</v>
      </c>
      <c r="L2749" s="9">
        <v>2143.75</v>
      </c>
      <c r="M2749" s="10">
        <v>0.35</v>
      </c>
      <c r="N2749" s="4" t="s">
        <v>83</v>
      </c>
    </row>
    <row r="2750" spans="2:14" ht="14.25" customHeight="1" x14ac:dyDescent="0.35">
      <c r="B2750" s="4" t="s">
        <v>30</v>
      </c>
      <c r="C2750" s="4">
        <v>1128299</v>
      </c>
      <c r="D2750" s="5">
        <v>44274</v>
      </c>
      <c r="E2750" s="4" t="s">
        <v>27</v>
      </c>
      <c r="F2750" s="4" t="s">
        <v>104</v>
      </c>
      <c r="G2750" s="4" t="s">
        <v>105</v>
      </c>
      <c r="H2750" s="6" t="s">
        <v>23</v>
      </c>
      <c r="I2750" s="7">
        <v>25</v>
      </c>
      <c r="J2750" s="8">
        <v>275</v>
      </c>
      <c r="K2750" s="9">
        <v>6875</v>
      </c>
      <c r="L2750" s="9">
        <v>2750</v>
      </c>
      <c r="M2750" s="10">
        <v>0.4</v>
      </c>
      <c r="N2750" s="4" t="s">
        <v>83</v>
      </c>
    </row>
    <row r="2751" spans="2:14" ht="14.25" customHeight="1" x14ac:dyDescent="0.35">
      <c r="B2751" s="4" t="s">
        <v>30</v>
      </c>
      <c r="C2751" s="4">
        <v>1128299</v>
      </c>
      <c r="D2751" s="5">
        <v>44306</v>
      </c>
      <c r="E2751" s="4" t="s">
        <v>27</v>
      </c>
      <c r="F2751" s="4" t="s">
        <v>104</v>
      </c>
      <c r="G2751" s="4" t="s">
        <v>105</v>
      </c>
      <c r="H2751" s="6" t="s">
        <v>17</v>
      </c>
      <c r="I2751" s="7">
        <v>25</v>
      </c>
      <c r="J2751" s="8">
        <v>525</v>
      </c>
      <c r="K2751" s="9">
        <v>13125</v>
      </c>
      <c r="L2751" s="9">
        <v>5250</v>
      </c>
      <c r="M2751" s="10">
        <v>0.4</v>
      </c>
      <c r="N2751" s="4" t="s">
        <v>83</v>
      </c>
    </row>
    <row r="2752" spans="2:14" ht="14.25" customHeight="1" x14ac:dyDescent="0.35">
      <c r="B2752" s="4" t="s">
        <v>30</v>
      </c>
      <c r="C2752" s="4">
        <v>1128299</v>
      </c>
      <c r="D2752" s="5">
        <v>44306</v>
      </c>
      <c r="E2752" s="4" t="s">
        <v>27</v>
      </c>
      <c r="F2752" s="4" t="s">
        <v>104</v>
      </c>
      <c r="G2752" s="4" t="s">
        <v>105</v>
      </c>
      <c r="H2752" s="6" t="s">
        <v>19</v>
      </c>
      <c r="I2752" s="7">
        <v>25</v>
      </c>
      <c r="J2752" s="8">
        <v>225</v>
      </c>
      <c r="K2752" s="9">
        <v>5625</v>
      </c>
      <c r="L2752" s="9">
        <v>1968.7499999999998</v>
      </c>
      <c r="M2752" s="10">
        <v>0.35</v>
      </c>
      <c r="N2752" s="4" t="s">
        <v>83</v>
      </c>
    </row>
    <row r="2753" spans="2:14" ht="14.25" customHeight="1" x14ac:dyDescent="0.35">
      <c r="B2753" s="4" t="s">
        <v>30</v>
      </c>
      <c r="C2753" s="4">
        <v>1128299</v>
      </c>
      <c r="D2753" s="5">
        <v>44306</v>
      </c>
      <c r="E2753" s="4" t="s">
        <v>27</v>
      </c>
      <c r="F2753" s="4" t="s">
        <v>104</v>
      </c>
      <c r="G2753" s="4" t="s">
        <v>105</v>
      </c>
      <c r="H2753" s="6" t="s">
        <v>20</v>
      </c>
      <c r="I2753" s="7">
        <v>15.000000000000002</v>
      </c>
      <c r="J2753" s="8">
        <v>225</v>
      </c>
      <c r="K2753" s="9">
        <v>3375.0000000000005</v>
      </c>
      <c r="L2753" s="9">
        <v>1350.0000000000002</v>
      </c>
      <c r="M2753" s="10">
        <v>0.4</v>
      </c>
      <c r="N2753" s="4" t="s">
        <v>83</v>
      </c>
    </row>
    <row r="2754" spans="2:14" ht="14.25" customHeight="1" x14ac:dyDescent="0.35">
      <c r="B2754" s="4" t="s">
        <v>30</v>
      </c>
      <c r="C2754" s="4">
        <v>1128299</v>
      </c>
      <c r="D2754" s="5">
        <v>44306</v>
      </c>
      <c r="E2754" s="4" t="s">
        <v>27</v>
      </c>
      <c r="F2754" s="4" t="s">
        <v>104</v>
      </c>
      <c r="G2754" s="4" t="s">
        <v>105</v>
      </c>
      <c r="H2754" s="6" t="s">
        <v>21</v>
      </c>
      <c r="I2754" s="7">
        <v>19.999999999999996</v>
      </c>
      <c r="J2754" s="8">
        <v>150</v>
      </c>
      <c r="K2754" s="9">
        <v>2999.9999999999995</v>
      </c>
      <c r="L2754" s="9">
        <v>1199.9999999999998</v>
      </c>
      <c r="M2754" s="10">
        <v>0.4</v>
      </c>
      <c r="N2754" s="4" t="s">
        <v>83</v>
      </c>
    </row>
    <row r="2755" spans="2:14" ht="14.25" customHeight="1" x14ac:dyDescent="0.35">
      <c r="B2755" s="4" t="s">
        <v>30</v>
      </c>
      <c r="C2755" s="4">
        <v>1128299</v>
      </c>
      <c r="D2755" s="5">
        <v>44306</v>
      </c>
      <c r="E2755" s="4" t="s">
        <v>27</v>
      </c>
      <c r="F2755" s="4" t="s">
        <v>104</v>
      </c>
      <c r="G2755" s="4" t="s">
        <v>105</v>
      </c>
      <c r="H2755" s="6" t="s">
        <v>22</v>
      </c>
      <c r="I2755" s="7">
        <v>40</v>
      </c>
      <c r="J2755" s="8">
        <v>175</v>
      </c>
      <c r="K2755" s="9">
        <v>7000</v>
      </c>
      <c r="L2755" s="9">
        <v>2450</v>
      </c>
      <c r="M2755" s="10">
        <v>0.35</v>
      </c>
      <c r="N2755" s="4" t="s">
        <v>83</v>
      </c>
    </row>
    <row r="2756" spans="2:14" ht="14.25" customHeight="1" x14ac:dyDescent="0.35">
      <c r="B2756" s="4" t="s">
        <v>30</v>
      </c>
      <c r="C2756" s="4">
        <v>1128299</v>
      </c>
      <c r="D2756" s="5">
        <v>44306</v>
      </c>
      <c r="E2756" s="4" t="s">
        <v>27</v>
      </c>
      <c r="F2756" s="4" t="s">
        <v>104</v>
      </c>
      <c r="G2756" s="4" t="s">
        <v>105</v>
      </c>
      <c r="H2756" s="6" t="s">
        <v>23</v>
      </c>
      <c r="I2756" s="7">
        <v>30.000000000000004</v>
      </c>
      <c r="J2756" s="8">
        <v>325</v>
      </c>
      <c r="K2756" s="9">
        <v>9750.0000000000018</v>
      </c>
      <c r="L2756" s="9">
        <v>3900.0000000000009</v>
      </c>
      <c r="M2756" s="10">
        <v>0.4</v>
      </c>
      <c r="N2756" s="4" t="s">
        <v>83</v>
      </c>
    </row>
    <row r="2757" spans="2:14" ht="14.25" customHeight="1" x14ac:dyDescent="0.35">
      <c r="B2757" s="4" t="s">
        <v>30</v>
      </c>
      <c r="C2757" s="4">
        <v>1128299</v>
      </c>
      <c r="D2757" s="5">
        <v>44335</v>
      </c>
      <c r="E2757" s="4" t="s">
        <v>27</v>
      </c>
      <c r="F2757" s="4" t="s">
        <v>104</v>
      </c>
      <c r="G2757" s="4" t="s">
        <v>105</v>
      </c>
      <c r="H2757" s="6" t="s">
        <v>17</v>
      </c>
      <c r="I2757" s="7">
        <v>40</v>
      </c>
      <c r="J2757" s="8">
        <v>595</v>
      </c>
      <c r="K2757" s="9">
        <v>23800</v>
      </c>
      <c r="L2757" s="9">
        <v>9520</v>
      </c>
      <c r="M2757" s="10">
        <v>0.4</v>
      </c>
      <c r="N2757" s="4" t="s">
        <v>83</v>
      </c>
    </row>
    <row r="2758" spans="2:14" ht="14.25" customHeight="1" x14ac:dyDescent="0.35">
      <c r="B2758" s="4" t="s">
        <v>30</v>
      </c>
      <c r="C2758" s="4">
        <v>1128299</v>
      </c>
      <c r="D2758" s="5">
        <v>44335</v>
      </c>
      <c r="E2758" s="4" t="s">
        <v>27</v>
      </c>
      <c r="F2758" s="4" t="s">
        <v>104</v>
      </c>
      <c r="G2758" s="4" t="s">
        <v>105</v>
      </c>
      <c r="H2758" s="6" t="s">
        <v>19</v>
      </c>
      <c r="I2758" s="7">
        <v>40</v>
      </c>
      <c r="J2758" s="8">
        <v>300</v>
      </c>
      <c r="K2758" s="9">
        <v>12000</v>
      </c>
      <c r="L2758" s="9">
        <v>4200</v>
      </c>
      <c r="M2758" s="10">
        <v>0.35</v>
      </c>
      <c r="N2758" s="4" t="s">
        <v>83</v>
      </c>
    </row>
    <row r="2759" spans="2:14" ht="14.25" customHeight="1" x14ac:dyDescent="0.35">
      <c r="B2759" s="4" t="s">
        <v>30</v>
      </c>
      <c r="C2759" s="4">
        <v>1128299</v>
      </c>
      <c r="D2759" s="5">
        <v>44335</v>
      </c>
      <c r="E2759" s="4" t="s">
        <v>27</v>
      </c>
      <c r="F2759" s="4" t="s">
        <v>104</v>
      </c>
      <c r="G2759" s="4" t="s">
        <v>105</v>
      </c>
      <c r="H2759" s="6" t="s">
        <v>20</v>
      </c>
      <c r="I2759" s="7">
        <v>35</v>
      </c>
      <c r="J2759" s="8">
        <v>275</v>
      </c>
      <c r="K2759" s="9">
        <v>9625</v>
      </c>
      <c r="L2759" s="9">
        <v>3850</v>
      </c>
      <c r="M2759" s="10">
        <v>0.4</v>
      </c>
      <c r="N2759" s="4" t="s">
        <v>83</v>
      </c>
    </row>
    <row r="2760" spans="2:14" ht="14.25" customHeight="1" x14ac:dyDescent="0.35">
      <c r="B2760" s="4" t="s">
        <v>30</v>
      </c>
      <c r="C2760" s="4">
        <v>1128299</v>
      </c>
      <c r="D2760" s="5">
        <v>44335</v>
      </c>
      <c r="E2760" s="4" t="s">
        <v>27</v>
      </c>
      <c r="F2760" s="4" t="s">
        <v>104</v>
      </c>
      <c r="G2760" s="4" t="s">
        <v>105</v>
      </c>
      <c r="H2760" s="6" t="s">
        <v>21</v>
      </c>
      <c r="I2760" s="7">
        <v>35</v>
      </c>
      <c r="J2760" s="8">
        <v>225</v>
      </c>
      <c r="K2760" s="9">
        <v>7875</v>
      </c>
      <c r="L2760" s="9">
        <v>3150</v>
      </c>
      <c r="M2760" s="10">
        <v>0.4</v>
      </c>
      <c r="N2760" s="4" t="s">
        <v>83</v>
      </c>
    </row>
    <row r="2761" spans="2:14" ht="14.25" customHeight="1" x14ac:dyDescent="0.35">
      <c r="B2761" s="4" t="s">
        <v>30</v>
      </c>
      <c r="C2761" s="4">
        <v>1128299</v>
      </c>
      <c r="D2761" s="5">
        <v>44335</v>
      </c>
      <c r="E2761" s="4" t="s">
        <v>27</v>
      </c>
      <c r="F2761" s="4" t="s">
        <v>104</v>
      </c>
      <c r="G2761" s="4" t="s">
        <v>105</v>
      </c>
      <c r="H2761" s="6" t="s">
        <v>22</v>
      </c>
      <c r="I2761" s="7">
        <v>44.999999999999993</v>
      </c>
      <c r="J2761" s="8">
        <v>250</v>
      </c>
      <c r="K2761" s="9">
        <v>11249.999999999998</v>
      </c>
      <c r="L2761" s="9">
        <v>3937.4999999999991</v>
      </c>
      <c r="M2761" s="10">
        <v>0.35</v>
      </c>
      <c r="N2761" s="4" t="s">
        <v>83</v>
      </c>
    </row>
    <row r="2762" spans="2:14" ht="14.25" customHeight="1" x14ac:dyDescent="0.35">
      <c r="B2762" s="4" t="s">
        <v>30</v>
      </c>
      <c r="C2762" s="4">
        <v>1128299</v>
      </c>
      <c r="D2762" s="5">
        <v>44335</v>
      </c>
      <c r="E2762" s="4" t="s">
        <v>27</v>
      </c>
      <c r="F2762" s="4" t="s">
        <v>104</v>
      </c>
      <c r="G2762" s="4" t="s">
        <v>105</v>
      </c>
      <c r="H2762" s="6" t="s">
        <v>23</v>
      </c>
      <c r="I2762" s="7">
        <v>44.999999999999993</v>
      </c>
      <c r="J2762" s="8">
        <v>350</v>
      </c>
      <c r="K2762" s="9">
        <v>15749.999999999998</v>
      </c>
      <c r="L2762" s="9">
        <v>6300</v>
      </c>
      <c r="M2762" s="10">
        <v>0.4</v>
      </c>
      <c r="N2762" s="4" t="s">
        <v>83</v>
      </c>
    </row>
    <row r="2763" spans="2:14" ht="14.25" customHeight="1" x14ac:dyDescent="0.35">
      <c r="B2763" s="4" t="s">
        <v>30</v>
      </c>
      <c r="C2763" s="4">
        <v>1128299</v>
      </c>
      <c r="D2763" s="5">
        <v>44368</v>
      </c>
      <c r="E2763" s="4" t="s">
        <v>27</v>
      </c>
      <c r="F2763" s="4" t="s">
        <v>104</v>
      </c>
      <c r="G2763" s="4" t="s">
        <v>105</v>
      </c>
      <c r="H2763" s="6" t="s">
        <v>17</v>
      </c>
      <c r="I2763" s="7">
        <v>40</v>
      </c>
      <c r="J2763" s="8">
        <v>600</v>
      </c>
      <c r="K2763" s="9">
        <v>24000</v>
      </c>
      <c r="L2763" s="9">
        <v>9600</v>
      </c>
      <c r="M2763" s="10">
        <v>0.4</v>
      </c>
      <c r="N2763" s="4" t="s">
        <v>83</v>
      </c>
    </row>
    <row r="2764" spans="2:14" ht="14.25" customHeight="1" x14ac:dyDescent="0.35">
      <c r="B2764" s="4" t="s">
        <v>30</v>
      </c>
      <c r="C2764" s="4">
        <v>1128299</v>
      </c>
      <c r="D2764" s="5">
        <v>44368</v>
      </c>
      <c r="E2764" s="4" t="s">
        <v>27</v>
      </c>
      <c r="F2764" s="4" t="s">
        <v>104</v>
      </c>
      <c r="G2764" s="4" t="s">
        <v>105</v>
      </c>
      <c r="H2764" s="6" t="s">
        <v>19</v>
      </c>
      <c r="I2764" s="7">
        <v>35</v>
      </c>
      <c r="J2764" s="8">
        <v>350</v>
      </c>
      <c r="K2764" s="9">
        <v>12250</v>
      </c>
      <c r="L2764" s="9">
        <v>4287.5</v>
      </c>
      <c r="M2764" s="10">
        <v>0.35</v>
      </c>
      <c r="N2764" s="4" t="s">
        <v>83</v>
      </c>
    </row>
    <row r="2765" spans="2:14" ht="14.25" customHeight="1" x14ac:dyDescent="0.35">
      <c r="B2765" s="4" t="s">
        <v>30</v>
      </c>
      <c r="C2765" s="4">
        <v>1128299</v>
      </c>
      <c r="D2765" s="5">
        <v>44368</v>
      </c>
      <c r="E2765" s="4" t="s">
        <v>27</v>
      </c>
      <c r="F2765" s="4" t="s">
        <v>104</v>
      </c>
      <c r="G2765" s="4" t="s">
        <v>105</v>
      </c>
      <c r="H2765" s="6" t="s">
        <v>20</v>
      </c>
      <c r="I2765" s="7">
        <v>40</v>
      </c>
      <c r="J2765" s="8">
        <v>325</v>
      </c>
      <c r="K2765" s="9">
        <v>13000</v>
      </c>
      <c r="L2765" s="9">
        <v>5200</v>
      </c>
      <c r="M2765" s="10">
        <v>0.4</v>
      </c>
      <c r="N2765" s="4" t="s">
        <v>83</v>
      </c>
    </row>
    <row r="2766" spans="2:14" ht="14.25" customHeight="1" x14ac:dyDescent="0.35">
      <c r="B2766" s="4" t="s">
        <v>30</v>
      </c>
      <c r="C2766" s="4">
        <v>1128299</v>
      </c>
      <c r="D2766" s="5">
        <v>44368</v>
      </c>
      <c r="E2766" s="4" t="s">
        <v>27</v>
      </c>
      <c r="F2766" s="4" t="s">
        <v>104</v>
      </c>
      <c r="G2766" s="4" t="s">
        <v>105</v>
      </c>
      <c r="H2766" s="6" t="s">
        <v>21</v>
      </c>
      <c r="I2766" s="7">
        <v>40</v>
      </c>
      <c r="J2766" s="8">
        <v>300</v>
      </c>
      <c r="K2766" s="9">
        <v>12000</v>
      </c>
      <c r="L2766" s="9">
        <v>4800</v>
      </c>
      <c r="M2766" s="10">
        <v>0.4</v>
      </c>
      <c r="N2766" s="4" t="s">
        <v>83</v>
      </c>
    </row>
    <row r="2767" spans="2:14" ht="14.25" customHeight="1" x14ac:dyDescent="0.35">
      <c r="B2767" s="4" t="s">
        <v>30</v>
      </c>
      <c r="C2767" s="4">
        <v>1128299</v>
      </c>
      <c r="D2767" s="5">
        <v>44368</v>
      </c>
      <c r="E2767" s="4" t="s">
        <v>27</v>
      </c>
      <c r="F2767" s="4" t="s">
        <v>104</v>
      </c>
      <c r="G2767" s="4" t="s">
        <v>105</v>
      </c>
      <c r="H2767" s="6" t="s">
        <v>22</v>
      </c>
      <c r="I2767" s="7">
        <v>54.999999999999993</v>
      </c>
      <c r="J2767" s="8">
        <v>300</v>
      </c>
      <c r="K2767" s="9">
        <v>16499.999999999996</v>
      </c>
      <c r="L2767" s="9">
        <v>5774.9999999999982</v>
      </c>
      <c r="M2767" s="10">
        <v>0.35</v>
      </c>
      <c r="N2767" s="4" t="s">
        <v>83</v>
      </c>
    </row>
    <row r="2768" spans="2:14" ht="14.25" customHeight="1" x14ac:dyDescent="0.35">
      <c r="B2768" s="4" t="s">
        <v>30</v>
      </c>
      <c r="C2768" s="4">
        <v>1128299</v>
      </c>
      <c r="D2768" s="5">
        <v>44368</v>
      </c>
      <c r="E2768" s="4" t="s">
        <v>27</v>
      </c>
      <c r="F2768" s="4" t="s">
        <v>104</v>
      </c>
      <c r="G2768" s="4" t="s">
        <v>105</v>
      </c>
      <c r="H2768" s="6" t="s">
        <v>23</v>
      </c>
      <c r="I2768" s="7">
        <v>60</v>
      </c>
      <c r="J2768" s="8">
        <v>475</v>
      </c>
      <c r="K2768" s="9">
        <v>28500</v>
      </c>
      <c r="L2768" s="9">
        <v>11400</v>
      </c>
      <c r="M2768" s="10">
        <v>0.4</v>
      </c>
      <c r="N2768" s="4" t="s">
        <v>83</v>
      </c>
    </row>
    <row r="2769" spans="2:14" ht="14.25" customHeight="1" x14ac:dyDescent="0.35">
      <c r="B2769" s="4" t="s">
        <v>30</v>
      </c>
      <c r="C2769" s="4">
        <v>1128299</v>
      </c>
      <c r="D2769" s="5">
        <v>44396</v>
      </c>
      <c r="E2769" s="4" t="s">
        <v>27</v>
      </c>
      <c r="F2769" s="4" t="s">
        <v>104</v>
      </c>
      <c r="G2769" s="4" t="s">
        <v>105</v>
      </c>
      <c r="H2769" s="6" t="s">
        <v>17</v>
      </c>
      <c r="I2769" s="7">
        <v>54.999999999999993</v>
      </c>
      <c r="J2769" s="8">
        <v>700</v>
      </c>
      <c r="K2769" s="9">
        <v>38499.999999999993</v>
      </c>
      <c r="L2769" s="9">
        <v>15399.999999999998</v>
      </c>
      <c r="M2769" s="10">
        <v>0.4</v>
      </c>
      <c r="N2769" s="4" t="s">
        <v>83</v>
      </c>
    </row>
    <row r="2770" spans="2:14" ht="14.25" customHeight="1" x14ac:dyDescent="0.35">
      <c r="B2770" s="4" t="s">
        <v>30</v>
      </c>
      <c r="C2770" s="4">
        <v>1128299</v>
      </c>
      <c r="D2770" s="5">
        <v>44396</v>
      </c>
      <c r="E2770" s="4" t="s">
        <v>27</v>
      </c>
      <c r="F2770" s="4" t="s">
        <v>104</v>
      </c>
      <c r="G2770" s="4" t="s">
        <v>105</v>
      </c>
      <c r="H2770" s="6" t="s">
        <v>19</v>
      </c>
      <c r="I2770" s="7">
        <v>50</v>
      </c>
      <c r="J2770" s="8">
        <v>450</v>
      </c>
      <c r="K2770" s="9">
        <v>22500</v>
      </c>
      <c r="L2770" s="9">
        <v>7874.9999999999991</v>
      </c>
      <c r="M2770" s="10">
        <v>0.35</v>
      </c>
      <c r="N2770" s="4" t="s">
        <v>83</v>
      </c>
    </row>
    <row r="2771" spans="2:14" ht="14.25" customHeight="1" x14ac:dyDescent="0.35">
      <c r="B2771" s="4" t="s">
        <v>30</v>
      </c>
      <c r="C2771" s="4">
        <v>1128299</v>
      </c>
      <c r="D2771" s="5">
        <v>44396</v>
      </c>
      <c r="E2771" s="4" t="s">
        <v>27</v>
      </c>
      <c r="F2771" s="4" t="s">
        <v>104</v>
      </c>
      <c r="G2771" s="4" t="s">
        <v>105</v>
      </c>
      <c r="H2771" s="6" t="s">
        <v>20</v>
      </c>
      <c r="I2771" s="7">
        <v>45</v>
      </c>
      <c r="J2771" s="8">
        <v>375</v>
      </c>
      <c r="K2771" s="9">
        <v>16875</v>
      </c>
      <c r="L2771" s="9">
        <v>6750</v>
      </c>
      <c r="M2771" s="10">
        <v>0.4</v>
      </c>
      <c r="N2771" s="4" t="s">
        <v>83</v>
      </c>
    </row>
    <row r="2772" spans="2:14" ht="14.25" customHeight="1" x14ac:dyDescent="0.35">
      <c r="B2772" s="4" t="s">
        <v>30</v>
      </c>
      <c r="C2772" s="4">
        <v>1128299</v>
      </c>
      <c r="D2772" s="5">
        <v>44396</v>
      </c>
      <c r="E2772" s="4" t="s">
        <v>27</v>
      </c>
      <c r="F2772" s="4" t="s">
        <v>104</v>
      </c>
      <c r="G2772" s="4" t="s">
        <v>105</v>
      </c>
      <c r="H2772" s="6" t="s">
        <v>21</v>
      </c>
      <c r="I2772" s="7">
        <v>45</v>
      </c>
      <c r="J2772" s="8">
        <v>325</v>
      </c>
      <c r="K2772" s="9">
        <v>14625</v>
      </c>
      <c r="L2772" s="9">
        <v>5850</v>
      </c>
      <c r="M2772" s="10">
        <v>0.4</v>
      </c>
      <c r="N2772" s="4" t="s">
        <v>83</v>
      </c>
    </row>
    <row r="2773" spans="2:14" ht="14.25" customHeight="1" x14ac:dyDescent="0.35">
      <c r="B2773" s="4" t="s">
        <v>30</v>
      </c>
      <c r="C2773" s="4">
        <v>1128299</v>
      </c>
      <c r="D2773" s="5">
        <v>44396</v>
      </c>
      <c r="E2773" s="4" t="s">
        <v>27</v>
      </c>
      <c r="F2773" s="4" t="s">
        <v>104</v>
      </c>
      <c r="G2773" s="4" t="s">
        <v>105</v>
      </c>
      <c r="H2773" s="6" t="s">
        <v>22</v>
      </c>
      <c r="I2773" s="7">
        <v>60</v>
      </c>
      <c r="J2773" s="8">
        <v>350</v>
      </c>
      <c r="K2773" s="9">
        <v>21000</v>
      </c>
      <c r="L2773" s="9">
        <v>7349.9999999999991</v>
      </c>
      <c r="M2773" s="10">
        <v>0.35</v>
      </c>
      <c r="N2773" s="4" t="s">
        <v>83</v>
      </c>
    </row>
    <row r="2774" spans="2:14" ht="14.25" customHeight="1" x14ac:dyDescent="0.35">
      <c r="B2774" s="4" t="s">
        <v>30</v>
      </c>
      <c r="C2774" s="4">
        <v>1128299</v>
      </c>
      <c r="D2774" s="5">
        <v>44396</v>
      </c>
      <c r="E2774" s="4" t="s">
        <v>27</v>
      </c>
      <c r="F2774" s="4" t="s">
        <v>104</v>
      </c>
      <c r="G2774" s="4" t="s">
        <v>105</v>
      </c>
      <c r="H2774" s="6" t="s">
        <v>23</v>
      </c>
      <c r="I2774" s="7">
        <v>65</v>
      </c>
      <c r="J2774" s="8">
        <v>525</v>
      </c>
      <c r="K2774" s="9">
        <v>34125</v>
      </c>
      <c r="L2774" s="9">
        <v>13650</v>
      </c>
      <c r="M2774" s="10">
        <v>0.4</v>
      </c>
      <c r="N2774" s="4" t="s">
        <v>83</v>
      </c>
    </row>
    <row r="2775" spans="2:14" ht="14.25" customHeight="1" x14ac:dyDescent="0.35">
      <c r="B2775" s="4" t="s">
        <v>30</v>
      </c>
      <c r="C2775" s="4">
        <v>1128299</v>
      </c>
      <c r="D2775" s="5">
        <v>44428</v>
      </c>
      <c r="E2775" s="4" t="s">
        <v>27</v>
      </c>
      <c r="F2775" s="4" t="s">
        <v>104</v>
      </c>
      <c r="G2775" s="4" t="s">
        <v>105</v>
      </c>
      <c r="H2775" s="6" t="s">
        <v>17</v>
      </c>
      <c r="I2775" s="7">
        <v>60</v>
      </c>
      <c r="J2775" s="8">
        <v>675</v>
      </c>
      <c r="K2775" s="9">
        <v>40500</v>
      </c>
      <c r="L2775" s="9">
        <v>16200</v>
      </c>
      <c r="M2775" s="10">
        <v>0.4</v>
      </c>
      <c r="N2775" s="4" t="s">
        <v>83</v>
      </c>
    </row>
    <row r="2776" spans="2:14" ht="14.25" customHeight="1" x14ac:dyDescent="0.35">
      <c r="B2776" s="4" t="s">
        <v>30</v>
      </c>
      <c r="C2776" s="4">
        <v>1128299</v>
      </c>
      <c r="D2776" s="5">
        <v>44428</v>
      </c>
      <c r="E2776" s="4" t="s">
        <v>27</v>
      </c>
      <c r="F2776" s="4" t="s">
        <v>104</v>
      </c>
      <c r="G2776" s="4" t="s">
        <v>105</v>
      </c>
      <c r="H2776" s="6" t="s">
        <v>19</v>
      </c>
      <c r="I2776" s="7">
        <v>55.000000000000007</v>
      </c>
      <c r="J2776" s="8">
        <v>450</v>
      </c>
      <c r="K2776" s="9">
        <v>24750.000000000004</v>
      </c>
      <c r="L2776" s="9">
        <v>8662.5</v>
      </c>
      <c r="M2776" s="10">
        <v>0.35</v>
      </c>
      <c r="N2776" s="4" t="s">
        <v>83</v>
      </c>
    </row>
    <row r="2777" spans="2:14" ht="14.25" customHeight="1" x14ac:dyDescent="0.35">
      <c r="B2777" s="4" t="s">
        <v>30</v>
      </c>
      <c r="C2777" s="4">
        <v>1128299</v>
      </c>
      <c r="D2777" s="5">
        <v>44428</v>
      </c>
      <c r="E2777" s="4" t="s">
        <v>27</v>
      </c>
      <c r="F2777" s="4" t="s">
        <v>104</v>
      </c>
      <c r="G2777" s="4" t="s">
        <v>105</v>
      </c>
      <c r="H2777" s="6" t="s">
        <v>20</v>
      </c>
      <c r="I2777" s="7">
        <v>50</v>
      </c>
      <c r="J2777" s="8">
        <v>375</v>
      </c>
      <c r="K2777" s="9">
        <v>18750</v>
      </c>
      <c r="L2777" s="9">
        <v>7500</v>
      </c>
      <c r="M2777" s="10">
        <v>0.4</v>
      </c>
      <c r="N2777" s="4" t="s">
        <v>83</v>
      </c>
    </row>
    <row r="2778" spans="2:14" ht="14.25" customHeight="1" x14ac:dyDescent="0.35">
      <c r="B2778" s="4" t="s">
        <v>30</v>
      </c>
      <c r="C2778" s="4">
        <v>1128299</v>
      </c>
      <c r="D2778" s="5">
        <v>44428</v>
      </c>
      <c r="E2778" s="4" t="s">
        <v>27</v>
      </c>
      <c r="F2778" s="4" t="s">
        <v>104</v>
      </c>
      <c r="G2778" s="4" t="s">
        <v>105</v>
      </c>
      <c r="H2778" s="6" t="s">
        <v>21</v>
      </c>
      <c r="I2778" s="7">
        <v>40</v>
      </c>
      <c r="J2778" s="8">
        <v>325</v>
      </c>
      <c r="K2778" s="9">
        <v>13000</v>
      </c>
      <c r="L2778" s="9">
        <v>5200</v>
      </c>
      <c r="M2778" s="10">
        <v>0.4</v>
      </c>
      <c r="N2778" s="4" t="s">
        <v>83</v>
      </c>
    </row>
    <row r="2779" spans="2:14" ht="14.25" customHeight="1" x14ac:dyDescent="0.35">
      <c r="B2779" s="4" t="s">
        <v>30</v>
      </c>
      <c r="C2779" s="4">
        <v>1128299</v>
      </c>
      <c r="D2779" s="5">
        <v>44428</v>
      </c>
      <c r="E2779" s="4" t="s">
        <v>27</v>
      </c>
      <c r="F2779" s="4" t="s">
        <v>104</v>
      </c>
      <c r="G2779" s="4" t="s">
        <v>105</v>
      </c>
      <c r="H2779" s="6" t="s">
        <v>22</v>
      </c>
      <c r="I2779" s="7">
        <v>50</v>
      </c>
      <c r="J2779" s="8">
        <v>300</v>
      </c>
      <c r="K2779" s="9">
        <v>15000</v>
      </c>
      <c r="L2779" s="9">
        <v>5250</v>
      </c>
      <c r="M2779" s="10">
        <v>0.35</v>
      </c>
      <c r="N2779" s="4" t="s">
        <v>83</v>
      </c>
    </row>
    <row r="2780" spans="2:14" ht="14.25" customHeight="1" x14ac:dyDescent="0.35">
      <c r="B2780" s="4" t="s">
        <v>30</v>
      </c>
      <c r="C2780" s="4">
        <v>1128299</v>
      </c>
      <c r="D2780" s="5">
        <v>44428</v>
      </c>
      <c r="E2780" s="4" t="s">
        <v>27</v>
      </c>
      <c r="F2780" s="4" t="s">
        <v>104</v>
      </c>
      <c r="G2780" s="4" t="s">
        <v>105</v>
      </c>
      <c r="H2780" s="6" t="s">
        <v>23</v>
      </c>
      <c r="I2780" s="7">
        <v>55.000000000000007</v>
      </c>
      <c r="J2780" s="8">
        <v>475</v>
      </c>
      <c r="K2780" s="9">
        <v>26125.000000000004</v>
      </c>
      <c r="L2780" s="9">
        <v>10450.000000000002</v>
      </c>
      <c r="M2780" s="10">
        <v>0.4</v>
      </c>
      <c r="N2780" s="4" t="s">
        <v>83</v>
      </c>
    </row>
    <row r="2781" spans="2:14" ht="14.25" customHeight="1" x14ac:dyDescent="0.35">
      <c r="B2781" s="4" t="s">
        <v>30</v>
      </c>
      <c r="C2781" s="4">
        <v>1128299</v>
      </c>
      <c r="D2781" s="5">
        <v>44458</v>
      </c>
      <c r="E2781" s="4" t="s">
        <v>27</v>
      </c>
      <c r="F2781" s="4" t="s">
        <v>104</v>
      </c>
      <c r="G2781" s="4" t="s">
        <v>105</v>
      </c>
      <c r="H2781" s="6" t="s">
        <v>17</v>
      </c>
      <c r="I2781" s="7">
        <v>50</v>
      </c>
      <c r="J2781" s="8">
        <v>575</v>
      </c>
      <c r="K2781" s="9">
        <v>28750</v>
      </c>
      <c r="L2781" s="9">
        <v>11500</v>
      </c>
      <c r="M2781" s="10">
        <v>0.4</v>
      </c>
      <c r="N2781" s="4" t="s">
        <v>83</v>
      </c>
    </row>
    <row r="2782" spans="2:14" ht="14.25" customHeight="1" x14ac:dyDescent="0.35">
      <c r="B2782" s="4" t="s">
        <v>30</v>
      </c>
      <c r="C2782" s="4">
        <v>1128299</v>
      </c>
      <c r="D2782" s="5">
        <v>44458</v>
      </c>
      <c r="E2782" s="4" t="s">
        <v>27</v>
      </c>
      <c r="F2782" s="4" t="s">
        <v>104</v>
      </c>
      <c r="G2782" s="4" t="s">
        <v>105</v>
      </c>
      <c r="H2782" s="6" t="s">
        <v>19</v>
      </c>
      <c r="I2782" s="7">
        <v>40.000000000000014</v>
      </c>
      <c r="J2782" s="8">
        <v>375</v>
      </c>
      <c r="K2782" s="9">
        <v>15000.000000000005</v>
      </c>
      <c r="L2782" s="9">
        <v>5250.0000000000018</v>
      </c>
      <c r="M2782" s="10">
        <v>0.35</v>
      </c>
      <c r="N2782" s="4" t="s">
        <v>83</v>
      </c>
    </row>
    <row r="2783" spans="2:14" ht="14.25" customHeight="1" x14ac:dyDescent="0.35">
      <c r="B2783" s="4" t="s">
        <v>30</v>
      </c>
      <c r="C2783" s="4">
        <v>1128299</v>
      </c>
      <c r="D2783" s="5">
        <v>44458</v>
      </c>
      <c r="E2783" s="4" t="s">
        <v>27</v>
      </c>
      <c r="F2783" s="4" t="s">
        <v>104</v>
      </c>
      <c r="G2783" s="4" t="s">
        <v>105</v>
      </c>
      <c r="H2783" s="6" t="s">
        <v>20</v>
      </c>
      <c r="I2783" s="7">
        <v>15.000000000000007</v>
      </c>
      <c r="J2783" s="8">
        <v>275</v>
      </c>
      <c r="K2783" s="9">
        <v>4125.0000000000018</v>
      </c>
      <c r="L2783" s="9">
        <v>1650.0000000000009</v>
      </c>
      <c r="M2783" s="10">
        <v>0.4</v>
      </c>
      <c r="N2783" s="4" t="s">
        <v>83</v>
      </c>
    </row>
    <row r="2784" spans="2:14" ht="14.25" customHeight="1" x14ac:dyDescent="0.35">
      <c r="B2784" s="4" t="s">
        <v>30</v>
      </c>
      <c r="C2784" s="4">
        <v>1128299</v>
      </c>
      <c r="D2784" s="5">
        <v>44458</v>
      </c>
      <c r="E2784" s="4" t="s">
        <v>27</v>
      </c>
      <c r="F2784" s="4" t="s">
        <v>104</v>
      </c>
      <c r="G2784" s="4" t="s">
        <v>105</v>
      </c>
      <c r="H2784" s="6" t="s">
        <v>21</v>
      </c>
      <c r="I2784" s="7">
        <v>15.000000000000007</v>
      </c>
      <c r="J2784" s="8">
        <v>250</v>
      </c>
      <c r="K2784" s="9">
        <v>3750.0000000000018</v>
      </c>
      <c r="L2784" s="9">
        <v>1500.0000000000009</v>
      </c>
      <c r="M2784" s="10">
        <v>0.4</v>
      </c>
      <c r="N2784" s="4" t="s">
        <v>83</v>
      </c>
    </row>
    <row r="2785" spans="2:14" ht="14.25" customHeight="1" x14ac:dyDescent="0.35">
      <c r="B2785" s="4" t="s">
        <v>30</v>
      </c>
      <c r="C2785" s="4">
        <v>1128299</v>
      </c>
      <c r="D2785" s="5">
        <v>44458</v>
      </c>
      <c r="E2785" s="4" t="s">
        <v>27</v>
      </c>
      <c r="F2785" s="4" t="s">
        <v>104</v>
      </c>
      <c r="G2785" s="4" t="s">
        <v>105</v>
      </c>
      <c r="H2785" s="6" t="s">
        <v>22</v>
      </c>
      <c r="I2785" s="7">
        <v>25.000000000000007</v>
      </c>
      <c r="J2785" s="8">
        <v>250</v>
      </c>
      <c r="K2785" s="9">
        <v>6250.0000000000018</v>
      </c>
      <c r="L2785" s="9">
        <v>2187.5000000000005</v>
      </c>
      <c r="M2785" s="10">
        <v>0.35</v>
      </c>
      <c r="N2785" s="4" t="s">
        <v>83</v>
      </c>
    </row>
    <row r="2786" spans="2:14" ht="14.25" customHeight="1" x14ac:dyDescent="0.35">
      <c r="B2786" s="4" t="s">
        <v>30</v>
      </c>
      <c r="C2786" s="4">
        <v>1128299</v>
      </c>
      <c r="D2786" s="5">
        <v>44458</v>
      </c>
      <c r="E2786" s="4" t="s">
        <v>27</v>
      </c>
      <c r="F2786" s="4" t="s">
        <v>104</v>
      </c>
      <c r="G2786" s="4" t="s">
        <v>105</v>
      </c>
      <c r="H2786" s="6" t="s">
        <v>23</v>
      </c>
      <c r="I2786" s="7">
        <v>30.000000000000011</v>
      </c>
      <c r="J2786" s="8">
        <v>350</v>
      </c>
      <c r="K2786" s="9">
        <v>10500.000000000004</v>
      </c>
      <c r="L2786" s="9">
        <v>4200.0000000000018</v>
      </c>
      <c r="M2786" s="10">
        <v>0.4</v>
      </c>
      <c r="N2786" s="4" t="s">
        <v>83</v>
      </c>
    </row>
    <row r="2787" spans="2:14" ht="14.25" customHeight="1" x14ac:dyDescent="0.35">
      <c r="B2787" s="4" t="s">
        <v>30</v>
      </c>
      <c r="C2787" s="4">
        <v>1128299</v>
      </c>
      <c r="D2787" s="5">
        <v>44490</v>
      </c>
      <c r="E2787" s="4" t="s">
        <v>27</v>
      </c>
      <c r="F2787" s="4" t="s">
        <v>104</v>
      </c>
      <c r="G2787" s="4" t="s">
        <v>105</v>
      </c>
      <c r="H2787" s="6" t="s">
        <v>17</v>
      </c>
      <c r="I2787" s="7">
        <v>30.000000000000011</v>
      </c>
      <c r="J2787" s="8">
        <v>525</v>
      </c>
      <c r="K2787" s="9">
        <v>15750.000000000005</v>
      </c>
      <c r="L2787" s="9">
        <v>6300.0000000000027</v>
      </c>
      <c r="M2787" s="10">
        <v>0.4</v>
      </c>
      <c r="N2787" s="4" t="s">
        <v>83</v>
      </c>
    </row>
    <row r="2788" spans="2:14" ht="14.25" customHeight="1" x14ac:dyDescent="0.35">
      <c r="B2788" s="4" t="s">
        <v>30</v>
      </c>
      <c r="C2788" s="4">
        <v>1128299</v>
      </c>
      <c r="D2788" s="5">
        <v>44490</v>
      </c>
      <c r="E2788" s="4" t="s">
        <v>27</v>
      </c>
      <c r="F2788" s="4" t="s">
        <v>104</v>
      </c>
      <c r="G2788" s="4" t="s">
        <v>105</v>
      </c>
      <c r="H2788" s="6" t="s">
        <v>19</v>
      </c>
      <c r="I2788" s="7">
        <v>20.000000000000011</v>
      </c>
      <c r="J2788" s="8">
        <v>350</v>
      </c>
      <c r="K2788" s="9">
        <v>7000.0000000000036</v>
      </c>
      <c r="L2788" s="9">
        <v>2450.0000000000009</v>
      </c>
      <c r="M2788" s="10">
        <v>0.35</v>
      </c>
      <c r="N2788" s="4" t="s">
        <v>83</v>
      </c>
    </row>
    <row r="2789" spans="2:14" ht="14.25" customHeight="1" x14ac:dyDescent="0.35">
      <c r="B2789" s="4" t="s">
        <v>30</v>
      </c>
      <c r="C2789" s="4">
        <v>1128299</v>
      </c>
      <c r="D2789" s="5">
        <v>44490</v>
      </c>
      <c r="E2789" s="4" t="s">
        <v>27</v>
      </c>
      <c r="F2789" s="4" t="s">
        <v>104</v>
      </c>
      <c r="G2789" s="4" t="s">
        <v>105</v>
      </c>
      <c r="H2789" s="6" t="s">
        <v>20</v>
      </c>
      <c r="I2789" s="7">
        <v>20.000000000000011</v>
      </c>
      <c r="J2789" s="8">
        <v>225</v>
      </c>
      <c r="K2789" s="9">
        <v>4500.0000000000027</v>
      </c>
      <c r="L2789" s="9">
        <v>1800.0000000000011</v>
      </c>
      <c r="M2789" s="10">
        <v>0.4</v>
      </c>
      <c r="N2789" s="4" t="s">
        <v>83</v>
      </c>
    </row>
    <row r="2790" spans="2:14" ht="14.25" customHeight="1" x14ac:dyDescent="0.35">
      <c r="B2790" s="4" t="s">
        <v>30</v>
      </c>
      <c r="C2790" s="4">
        <v>1128299</v>
      </c>
      <c r="D2790" s="5">
        <v>44490</v>
      </c>
      <c r="E2790" s="4" t="s">
        <v>27</v>
      </c>
      <c r="F2790" s="4" t="s">
        <v>104</v>
      </c>
      <c r="G2790" s="4" t="s">
        <v>105</v>
      </c>
      <c r="H2790" s="6" t="s">
        <v>21</v>
      </c>
      <c r="I2790" s="7">
        <v>20.000000000000011</v>
      </c>
      <c r="J2790" s="8">
        <v>200</v>
      </c>
      <c r="K2790" s="9">
        <v>4000.0000000000023</v>
      </c>
      <c r="L2790" s="9">
        <v>1600.0000000000009</v>
      </c>
      <c r="M2790" s="10">
        <v>0.4</v>
      </c>
      <c r="N2790" s="4" t="s">
        <v>83</v>
      </c>
    </row>
    <row r="2791" spans="2:14" ht="14.25" customHeight="1" x14ac:dyDescent="0.35">
      <c r="B2791" s="4" t="s">
        <v>30</v>
      </c>
      <c r="C2791" s="4">
        <v>1128299</v>
      </c>
      <c r="D2791" s="5">
        <v>44490</v>
      </c>
      <c r="E2791" s="4" t="s">
        <v>27</v>
      </c>
      <c r="F2791" s="4" t="s">
        <v>104</v>
      </c>
      <c r="G2791" s="4" t="s">
        <v>105</v>
      </c>
      <c r="H2791" s="6" t="s">
        <v>22</v>
      </c>
      <c r="I2791" s="7">
        <v>30.000000000000011</v>
      </c>
      <c r="J2791" s="8">
        <v>200</v>
      </c>
      <c r="K2791" s="9">
        <v>6000.0000000000018</v>
      </c>
      <c r="L2791" s="9">
        <v>2100.0000000000005</v>
      </c>
      <c r="M2791" s="10">
        <v>0.35</v>
      </c>
      <c r="N2791" s="4" t="s">
        <v>83</v>
      </c>
    </row>
    <row r="2792" spans="2:14" ht="14.25" customHeight="1" x14ac:dyDescent="0.35">
      <c r="B2792" s="4" t="s">
        <v>34</v>
      </c>
      <c r="C2792" s="4">
        <v>1189833</v>
      </c>
      <c r="D2792" s="5">
        <v>44490</v>
      </c>
      <c r="E2792" s="4" t="s">
        <v>27</v>
      </c>
      <c r="F2792" s="4" t="s">
        <v>104</v>
      </c>
      <c r="G2792" s="4" t="s">
        <v>105</v>
      </c>
      <c r="H2792" s="6" t="s">
        <v>23</v>
      </c>
      <c r="I2792" s="7">
        <v>30.000000000000004</v>
      </c>
      <c r="J2792" s="8">
        <v>325</v>
      </c>
      <c r="K2792" s="9">
        <v>9750.0000000000018</v>
      </c>
      <c r="L2792" s="9">
        <v>3900.0000000000009</v>
      </c>
      <c r="M2792" s="10">
        <v>0.4</v>
      </c>
      <c r="N2792" s="4" t="s">
        <v>83</v>
      </c>
    </row>
    <row r="2793" spans="2:14" ht="14.25" customHeight="1" x14ac:dyDescent="0.35">
      <c r="B2793" s="4" t="s">
        <v>34</v>
      </c>
      <c r="C2793" s="4">
        <v>1189833</v>
      </c>
      <c r="D2793" s="5">
        <v>44520</v>
      </c>
      <c r="E2793" s="4" t="s">
        <v>27</v>
      </c>
      <c r="F2793" s="4" t="s">
        <v>104</v>
      </c>
      <c r="G2793" s="4" t="s">
        <v>105</v>
      </c>
      <c r="H2793" s="6" t="s">
        <v>17</v>
      </c>
      <c r="I2793" s="7">
        <v>25.000000000000011</v>
      </c>
      <c r="J2793" s="8">
        <v>475</v>
      </c>
      <c r="K2793" s="9">
        <v>11875.000000000005</v>
      </c>
      <c r="L2793" s="9">
        <v>4750.0000000000027</v>
      </c>
      <c r="M2793" s="10">
        <v>0.4</v>
      </c>
      <c r="N2793" s="4" t="s">
        <v>83</v>
      </c>
    </row>
    <row r="2794" spans="2:14" ht="14.25" customHeight="1" x14ac:dyDescent="0.35">
      <c r="B2794" s="4" t="s">
        <v>34</v>
      </c>
      <c r="C2794" s="4">
        <v>1189833</v>
      </c>
      <c r="D2794" s="5">
        <v>44520</v>
      </c>
      <c r="E2794" s="4" t="s">
        <v>27</v>
      </c>
      <c r="F2794" s="4" t="s">
        <v>104</v>
      </c>
      <c r="G2794" s="4" t="s">
        <v>105</v>
      </c>
      <c r="H2794" s="6" t="s">
        <v>19</v>
      </c>
      <c r="I2794" s="7">
        <v>15.000000000000014</v>
      </c>
      <c r="J2794" s="8">
        <v>300</v>
      </c>
      <c r="K2794" s="9">
        <v>4500.0000000000045</v>
      </c>
      <c r="L2794" s="9">
        <v>1575.0000000000016</v>
      </c>
      <c r="M2794" s="10">
        <v>0.35</v>
      </c>
      <c r="N2794" s="4" t="s">
        <v>83</v>
      </c>
    </row>
    <row r="2795" spans="2:14" ht="14.25" customHeight="1" x14ac:dyDescent="0.35">
      <c r="B2795" s="4" t="s">
        <v>34</v>
      </c>
      <c r="C2795" s="4">
        <v>1189833</v>
      </c>
      <c r="D2795" s="5">
        <v>44520</v>
      </c>
      <c r="E2795" s="4" t="s">
        <v>27</v>
      </c>
      <c r="F2795" s="4" t="s">
        <v>104</v>
      </c>
      <c r="G2795" s="4" t="s">
        <v>105</v>
      </c>
      <c r="H2795" s="6" t="s">
        <v>20</v>
      </c>
      <c r="I2795" s="7">
        <v>25.000000000000018</v>
      </c>
      <c r="J2795" s="8">
        <v>245</v>
      </c>
      <c r="K2795" s="9">
        <v>6125.0000000000045</v>
      </c>
      <c r="L2795" s="9">
        <v>2450.0000000000018</v>
      </c>
      <c r="M2795" s="10">
        <v>0.4</v>
      </c>
      <c r="N2795" s="4" t="s">
        <v>83</v>
      </c>
    </row>
    <row r="2796" spans="2:14" ht="14.25" customHeight="1" x14ac:dyDescent="0.35">
      <c r="B2796" s="4" t="s">
        <v>34</v>
      </c>
      <c r="C2796" s="4">
        <v>1189833</v>
      </c>
      <c r="D2796" s="5">
        <v>44520</v>
      </c>
      <c r="E2796" s="4" t="s">
        <v>27</v>
      </c>
      <c r="F2796" s="4" t="s">
        <v>104</v>
      </c>
      <c r="G2796" s="4" t="s">
        <v>105</v>
      </c>
      <c r="H2796" s="6" t="s">
        <v>21</v>
      </c>
      <c r="I2796" s="7">
        <v>55.000000000000014</v>
      </c>
      <c r="J2796" s="8">
        <v>300</v>
      </c>
      <c r="K2796" s="9">
        <v>16500.000000000004</v>
      </c>
      <c r="L2796" s="9">
        <v>6600.0000000000018</v>
      </c>
      <c r="M2796" s="10">
        <v>0.4</v>
      </c>
      <c r="N2796" s="4" t="s">
        <v>83</v>
      </c>
    </row>
    <row r="2797" spans="2:14" ht="14.25" customHeight="1" x14ac:dyDescent="0.35">
      <c r="B2797" s="4" t="s">
        <v>34</v>
      </c>
      <c r="C2797" s="4">
        <v>1189833</v>
      </c>
      <c r="D2797" s="5">
        <v>44520</v>
      </c>
      <c r="E2797" s="4" t="s">
        <v>27</v>
      </c>
      <c r="F2797" s="4" t="s">
        <v>104</v>
      </c>
      <c r="G2797" s="4" t="s">
        <v>105</v>
      </c>
      <c r="H2797" s="6" t="s">
        <v>22</v>
      </c>
      <c r="I2797" s="7">
        <v>75.000000000000014</v>
      </c>
      <c r="J2797" s="8">
        <v>275</v>
      </c>
      <c r="K2797" s="9">
        <v>20625.000000000004</v>
      </c>
      <c r="L2797" s="9">
        <v>7218.7500000000009</v>
      </c>
      <c r="M2797" s="10">
        <v>0.35</v>
      </c>
      <c r="N2797" s="4" t="s">
        <v>83</v>
      </c>
    </row>
    <row r="2798" spans="2:14" ht="14.25" customHeight="1" x14ac:dyDescent="0.35">
      <c r="B2798" s="4" t="s">
        <v>34</v>
      </c>
      <c r="C2798" s="4">
        <v>1189833</v>
      </c>
      <c r="D2798" s="5">
        <v>44520</v>
      </c>
      <c r="E2798" s="4" t="s">
        <v>27</v>
      </c>
      <c r="F2798" s="4" t="s">
        <v>104</v>
      </c>
      <c r="G2798" s="4" t="s">
        <v>105</v>
      </c>
      <c r="H2798" s="6" t="s">
        <v>23</v>
      </c>
      <c r="I2798" s="7">
        <v>75</v>
      </c>
      <c r="J2798" s="8">
        <v>375</v>
      </c>
      <c r="K2798" s="9">
        <v>28125</v>
      </c>
      <c r="L2798" s="9">
        <v>11250</v>
      </c>
      <c r="M2798" s="10">
        <v>0.4</v>
      </c>
      <c r="N2798" s="4" t="s">
        <v>83</v>
      </c>
    </row>
    <row r="2799" spans="2:14" ht="14.25" customHeight="1" x14ac:dyDescent="0.35">
      <c r="B2799" s="4" t="s">
        <v>34</v>
      </c>
      <c r="C2799" s="4">
        <v>1189833</v>
      </c>
      <c r="D2799" s="5">
        <v>44549</v>
      </c>
      <c r="E2799" s="4" t="s">
        <v>27</v>
      </c>
      <c r="F2799" s="4" t="s">
        <v>104</v>
      </c>
      <c r="G2799" s="4" t="s">
        <v>105</v>
      </c>
      <c r="H2799" s="6" t="s">
        <v>17</v>
      </c>
      <c r="I2799" s="7">
        <v>70</v>
      </c>
      <c r="J2799" s="8">
        <v>625</v>
      </c>
      <c r="K2799" s="9">
        <v>43750</v>
      </c>
      <c r="L2799" s="9">
        <v>17500</v>
      </c>
      <c r="M2799" s="10">
        <v>0.4</v>
      </c>
      <c r="N2799" s="4" t="s">
        <v>83</v>
      </c>
    </row>
    <row r="2800" spans="2:14" ht="14.25" customHeight="1" x14ac:dyDescent="0.35">
      <c r="B2800" s="4" t="s">
        <v>34</v>
      </c>
      <c r="C2800" s="4">
        <v>1189833</v>
      </c>
      <c r="D2800" s="5">
        <v>44549</v>
      </c>
      <c r="E2800" s="4" t="s">
        <v>27</v>
      </c>
      <c r="F2800" s="4" t="s">
        <v>104</v>
      </c>
      <c r="G2800" s="4" t="s">
        <v>105</v>
      </c>
      <c r="H2800" s="6" t="s">
        <v>19</v>
      </c>
      <c r="I2800" s="7">
        <v>60.000000000000007</v>
      </c>
      <c r="J2800" s="8">
        <v>425</v>
      </c>
      <c r="K2800" s="9">
        <v>25500.000000000004</v>
      </c>
      <c r="L2800" s="9">
        <v>8925</v>
      </c>
      <c r="M2800" s="10">
        <v>0.35</v>
      </c>
      <c r="N2800" s="4" t="s">
        <v>83</v>
      </c>
    </row>
    <row r="2801" spans="2:14" ht="14.25" customHeight="1" x14ac:dyDescent="0.35">
      <c r="B2801" s="4" t="s">
        <v>34</v>
      </c>
      <c r="C2801" s="4">
        <v>1189833</v>
      </c>
      <c r="D2801" s="5">
        <v>44549</v>
      </c>
      <c r="E2801" s="4" t="s">
        <v>27</v>
      </c>
      <c r="F2801" s="4" t="s">
        <v>104</v>
      </c>
      <c r="G2801" s="4" t="s">
        <v>105</v>
      </c>
      <c r="H2801" s="6" t="s">
        <v>20</v>
      </c>
      <c r="I2801" s="7">
        <v>60.000000000000007</v>
      </c>
      <c r="J2801" s="8">
        <v>375</v>
      </c>
      <c r="K2801" s="9">
        <v>22500.000000000004</v>
      </c>
      <c r="L2801" s="9">
        <v>9000.0000000000018</v>
      </c>
      <c r="M2801" s="10">
        <v>0.4</v>
      </c>
      <c r="N2801" s="4" t="s">
        <v>83</v>
      </c>
    </row>
    <row r="2802" spans="2:14" ht="14.25" customHeight="1" x14ac:dyDescent="0.35">
      <c r="B2802" s="4" t="s">
        <v>34</v>
      </c>
      <c r="C2802" s="4">
        <v>1189833</v>
      </c>
      <c r="D2802" s="5">
        <v>44549</v>
      </c>
      <c r="E2802" s="4" t="s">
        <v>27</v>
      </c>
      <c r="F2802" s="4" t="s">
        <v>104</v>
      </c>
      <c r="G2802" s="4" t="s">
        <v>105</v>
      </c>
      <c r="H2802" s="6" t="s">
        <v>21</v>
      </c>
      <c r="I2802" s="7">
        <v>60.000000000000007</v>
      </c>
      <c r="J2802" s="8">
        <v>325</v>
      </c>
      <c r="K2802" s="9">
        <v>19500.000000000004</v>
      </c>
      <c r="L2802" s="9">
        <v>7800.0000000000018</v>
      </c>
      <c r="M2802" s="10">
        <v>0.4</v>
      </c>
      <c r="N2802" s="4" t="s">
        <v>83</v>
      </c>
    </row>
    <row r="2803" spans="2:14" ht="14.25" customHeight="1" x14ac:dyDescent="0.35">
      <c r="B2803" s="4" t="s">
        <v>34</v>
      </c>
      <c r="C2803" s="4">
        <v>1189833</v>
      </c>
      <c r="D2803" s="5">
        <v>44549</v>
      </c>
      <c r="E2803" s="4" t="s">
        <v>27</v>
      </c>
      <c r="F2803" s="4" t="s">
        <v>104</v>
      </c>
      <c r="G2803" s="4" t="s">
        <v>105</v>
      </c>
      <c r="H2803" s="6" t="s">
        <v>22</v>
      </c>
      <c r="I2803" s="7">
        <v>70</v>
      </c>
      <c r="J2803" s="8">
        <v>325</v>
      </c>
      <c r="K2803" s="9">
        <v>22750</v>
      </c>
      <c r="L2803" s="9">
        <v>7962.4999999999991</v>
      </c>
      <c r="M2803" s="10">
        <v>0.35</v>
      </c>
      <c r="N2803" s="4" t="s">
        <v>83</v>
      </c>
    </row>
    <row r="2804" spans="2:14" ht="14.25" customHeight="1" x14ac:dyDescent="0.35">
      <c r="B2804" s="4" t="s">
        <v>34</v>
      </c>
      <c r="C2804" s="4">
        <v>1189833</v>
      </c>
      <c r="D2804" s="5">
        <v>44549</v>
      </c>
      <c r="E2804" s="4" t="s">
        <v>27</v>
      </c>
      <c r="F2804" s="4" t="s">
        <v>104</v>
      </c>
      <c r="G2804" s="4" t="s">
        <v>105</v>
      </c>
      <c r="H2804" s="6" t="s">
        <v>23</v>
      </c>
      <c r="I2804" s="7">
        <v>75</v>
      </c>
      <c r="J2804" s="8">
        <v>425</v>
      </c>
      <c r="K2804" s="9">
        <v>31875</v>
      </c>
      <c r="L2804" s="9">
        <v>12750</v>
      </c>
      <c r="M2804" s="10">
        <v>0.4</v>
      </c>
      <c r="N2804" s="4" t="s">
        <v>83</v>
      </c>
    </row>
    <row r="2805" spans="2:14" ht="14.25" customHeight="1" x14ac:dyDescent="0.35">
      <c r="B2805" s="4" t="s">
        <v>34</v>
      </c>
      <c r="C2805" s="4">
        <v>1189833</v>
      </c>
      <c r="D2805" s="5">
        <v>44212</v>
      </c>
      <c r="E2805" s="4" t="s">
        <v>27</v>
      </c>
      <c r="F2805" s="4" t="s">
        <v>104</v>
      </c>
      <c r="G2805" s="4" t="s">
        <v>105</v>
      </c>
      <c r="H2805" s="6" t="s">
        <v>17</v>
      </c>
      <c r="I2805" s="7">
        <v>25.000000000000007</v>
      </c>
      <c r="J2805" s="8">
        <v>550</v>
      </c>
      <c r="K2805" s="9">
        <v>13750.000000000004</v>
      </c>
      <c r="L2805" s="9">
        <v>4812.5000000000009</v>
      </c>
      <c r="M2805" s="10">
        <v>0.35</v>
      </c>
      <c r="N2805" s="4" t="s">
        <v>83</v>
      </c>
    </row>
    <row r="2806" spans="2:14" ht="14.25" customHeight="1" x14ac:dyDescent="0.35">
      <c r="B2806" s="4" t="s">
        <v>34</v>
      </c>
      <c r="C2806" s="4">
        <v>1189833</v>
      </c>
      <c r="D2806" s="5">
        <v>44212</v>
      </c>
      <c r="E2806" s="4" t="s">
        <v>27</v>
      </c>
      <c r="F2806" s="4" t="s">
        <v>104</v>
      </c>
      <c r="G2806" s="4" t="s">
        <v>105</v>
      </c>
      <c r="H2806" s="6" t="s">
        <v>19</v>
      </c>
      <c r="I2806" s="7">
        <v>25.000000000000007</v>
      </c>
      <c r="J2806" s="8">
        <v>350</v>
      </c>
      <c r="K2806" s="9">
        <v>8750.0000000000018</v>
      </c>
      <c r="L2806" s="9">
        <v>3062.5000000000005</v>
      </c>
      <c r="M2806" s="10">
        <v>0.35</v>
      </c>
      <c r="N2806" s="4" t="s">
        <v>83</v>
      </c>
    </row>
    <row r="2807" spans="2:14" ht="14.25" customHeight="1" x14ac:dyDescent="0.35">
      <c r="B2807" s="4" t="s">
        <v>34</v>
      </c>
      <c r="C2807" s="4">
        <v>1189833</v>
      </c>
      <c r="D2807" s="5">
        <v>44212</v>
      </c>
      <c r="E2807" s="4" t="s">
        <v>27</v>
      </c>
      <c r="F2807" s="4" t="s">
        <v>104</v>
      </c>
      <c r="G2807" s="4" t="s">
        <v>105</v>
      </c>
      <c r="H2807" s="6" t="s">
        <v>20</v>
      </c>
      <c r="I2807" s="7">
        <v>15.000000000000007</v>
      </c>
      <c r="J2807" s="8">
        <v>350</v>
      </c>
      <c r="K2807" s="9">
        <v>5250.0000000000027</v>
      </c>
      <c r="L2807" s="9">
        <v>1837.5000000000009</v>
      </c>
      <c r="M2807" s="10">
        <v>0.35</v>
      </c>
      <c r="N2807" s="4" t="s">
        <v>83</v>
      </c>
    </row>
    <row r="2808" spans="2:14" ht="14.25" customHeight="1" x14ac:dyDescent="0.35">
      <c r="B2808" s="4" t="s">
        <v>34</v>
      </c>
      <c r="C2808" s="4">
        <v>1189833</v>
      </c>
      <c r="D2808" s="5">
        <v>44212</v>
      </c>
      <c r="E2808" s="4" t="s">
        <v>27</v>
      </c>
      <c r="F2808" s="4" t="s">
        <v>104</v>
      </c>
      <c r="G2808" s="4" t="s">
        <v>105</v>
      </c>
      <c r="H2808" s="6" t="s">
        <v>21</v>
      </c>
      <c r="I2808" s="7">
        <v>20</v>
      </c>
      <c r="J2808" s="8">
        <v>200</v>
      </c>
      <c r="K2808" s="9">
        <v>4000</v>
      </c>
      <c r="L2808" s="9">
        <v>1400</v>
      </c>
      <c r="M2808" s="10">
        <v>0.35</v>
      </c>
      <c r="N2808" s="4" t="s">
        <v>83</v>
      </c>
    </row>
    <row r="2809" spans="2:14" ht="14.25" customHeight="1" x14ac:dyDescent="0.35">
      <c r="B2809" s="4" t="s">
        <v>34</v>
      </c>
      <c r="C2809" s="4">
        <v>1189833</v>
      </c>
      <c r="D2809" s="5">
        <v>44212</v>
      </c>
      <c r="E2809" s="4" t="s">
        <v>27</v>
      </c>
      <c r="F2809" s="4" t="s">
        <v>104</v>
      </c>
      <c r="G2809" s="4" t="s">
        <v>105</v>
      </c>
      <c r="H2809" s="6" t="s">
        <v>22</v>
      </c>
      <c r="I2809" s="7">
        <v>35</v>
      </c>
      <c r="J2809" s="8">
        <v>250</v>
      </c>
      <c r="K2809" s="9">
        <v>8750</v>
      </c>
      <c r="L2809" s="9">
        <v>3062.5</v>
      </c>
      <c r="M2809" s="10">
        <v>0.35</v>
      </c>
      <c r="N2809" s="4" t="s">
        <v>83</v>
      </c>
    </row>
    <row r="2810" spans="2:14" ht="14.25" customHeight="1" x14ac:dyDescent="0.35">
      <c r="B2810" s="4" t="s">
        <v>34</v>
      </c>
      <c r="C2810" s="4">
        <v>1189833</v>
      </c>
      <c r="D2810" s="5">
        <v>44212</v>
      </c>
      <c r="E2810" s="4" t="s">
        <v>27</v>
      </c>
      <c r="F2810" s="4" t="s">
        <v>104</v>
      </c>
      <c r="G2810" s="4" t="s">
        <v>105</v>
      </c>
      <c r="H2810" s="6" t="s">
        <v>23</v>
      </c>
      <c r="I2810" s="7">
        <v>25.000000000000007</v>
      </c>
      <c r="J2810" s="8">
        <v>350</v>
      </c>
      <c r="K2810" s="9">
        <v>8750.0000000000018</v>
      </c>
      <c r="L2810" s="9">
        <v>3062.5000000000005</v>
      </c>
      <c r="M2810" s="10">
        <v>0.35</v>
      </c>
      <c r="N2810" s="4" t="s">
        <v>83</v>
      </c>
    </row>
    <row r="2811" spans="2:14" ht="14.25" customHeight="1" x14ac:dyDescent="0.35">
      <c r="B2811" s="4" t="s">
        <v>34</v>
      </c>
      <c r="C2811" s="4">
        <v>1189833</v>
      </c>
      <c r="D2811" s="5">
        <v>44241</v>
      </c>
      <c r="E2811" s="4" t="s">
        <v>27</v>
      </c>
      <c r="F2811" s="4" t="s">
        <v>104</v>
      </c>
      <c r="G2811" s="4" t="s">
        <v>105</v>
      </c>
      <c r="H2811" s="6" t="s">
        <v>17</v>
      </c>
      <c r="I2811" s="7">
        <v>25.000000000000007</v>
      </c>
      <c r="J2811" s="8">
        <v>600</v>
      </c>
      <c r="K2811" s="9">
        <v>15000.000000000004</v>
      </c>
      <c r="L2811" s="9">
        <v>5250.0000000000009</v>
      </c>
      <c r="M2811" s="10">
        <v>0.35</v>
      </c>
      <c r="N2811" s="4" t="s">
        <v>83</v>
      </c>
    </row>
    <row r="2812" spans="2:14" ht="14.25" customHeight="1" x14ac:dyDescent="0.35">
      <c r="B2812" s="4" t="s">
        <v>34</v>
      </c>
      <c r="C2812" s="4">
        <v>1189833</v>
      </c>
      <c r="D2812" s="5">
        <v>44241</v>
      </c>
      <c r="E2812" s="4" t="s">
        <v>27</v>
      </c>
      <c r="F2812" s="4" t="s">
        <v>104</v>
      </c>
      <c r="G2812" s="4" t="s">
        <v>105</v>
      </c>
      <c r="H2812" s="6" t="s">
        <v>19</v>
      </c>
      <c r="I2812" s="7">
        <v>25.000000000000007</v>
      </c>
      <c r="J2812" s="8">
        <v>250</v>
      </c>
      <c r="K2812" s="9">
        <v>6250.0000000000018</v>
      </c>
      <c r="L2812" s="9">
        <v>2187.5000000000005</v>
      </c>
      <c r="M2812" s="10">
        <v>0.35</v>
      </c>
      <c r="N2812" s="4" t="s">
        <v>83</v>
      </c>
    </row>
    <row r="2813" spans="2:14" ht="14.25" customHeight="1" x14ac:dyDescent="0.35">
      <c r="B2813" s="4" t="s">
        <v>34</v>
      </c>
      <c r="C2813" s="4">
        <v>1189833</v>
      </c>
      <c r="D2813" s="5">
        <v>44241</v>
      </c>
      <c r="E2813" s="4" t="s">
        <v>27</v>
      </c>
      <c r="F2813" s="4" t="s">
        <v>104</v>
      </c>
      <c r="G2813" s="4" t="s">
        <v>105</v>
      </c>
      <c r="H2813" s="6" t="s">
        <v>20</v>
      </c>
      <c r="I2813" s="7">
        <v>15.000000000000007</v>
      </c>
      <c r="J2813" s="8">
        <v>300</v>
      </c>
      <c r="K2813" s="9">
        <v>4500.0000000000018</v>
      </c>
      <c r="L2813" s="9">
        <v>1575.0000000000005</v>
      </c>
      <c r="M2813" s="10">
        <v>0.35</v>
      </c>
      <c r="N2813" s="4" t="s">
        <v>83</v>
      </c>
    </row>
    <row r="2814" spans="2:14" ht="14.25" customHeight="1" x14ac:dyDescent="0.35">
      <c r="B2814" s="4" t="s">
        <v>34</v>
      </c>
      <c r="C2814" s="4">
        <v>1189833</v>
      </c>
      <c r="D2814" s="5">
        <v>44241</v>
      </c>
      <c r="E2814" s="4" t="s">
        <v>36</v>
      </c>
      <c r="F2814" s="4" t="s">
        <v>106</v>
      </c>
      <c r="G2814" s="4" t="s">
        <v>107</v>
      </c>
      <c r="H2814" s="6" t="s">
        <v>21</v>
      </c>
      <c r="I2814" s="7">
        <v>20</v>
      </c>
      <c r="J2814" s="8">
        <v>150</v>
      </c>
      <c r="K2814" s="9">
        <v>3000</v>
      </c>
      <c r="L2814" s="9">
        <v>1050</v>
      </c>
      <c r="M2814" s="10">
        <v>0.35</v>
      </c>
      <c r="N2814" s="4" t="s">
        <v>83</v>
      </c>
    </row>
    <row r="2815" spans="2:14" ht="14.25" customHeight="1" x14ac:dyDescent="0.35">
      <c r="B2815" s="4" t="s">
        <v>34</v>
      </c>
      <c r="C2815" s="4">
        <v>1189833</v>
      </c>
      <c r="D2815" s="5">
        <v>44241</v>
      </c>
      <c r="E2815" s="4" t="s">
        <v>36</v>
      </c>
      <c r="F2815" s="4" t="s">
        <v>106</v>
      </c>
      <c r="G2815" s="4" t="s">
        <v>107</v>
      </c>
      <c r="H2815" s="6" t="s">
        <v>22</v>
      </c>
      <c r="I2815" s="7">
        <v>35</v>
      </c>
      <c r="J2815" s="8">
        <v>225</v>
      </c>
      <c r="K2815" s="9">
        <v>7875</v>
      </c>
      <c r="L2815" s="9">
        <v>2756.25</v>
      </c>
      <c r="M2815" s="10">
        <v>0.35</v>
      </c>
      <c r="N2815" s="4" t="s">
        <v>83</v>
      </c>
    </row>
    <row r="2816" spans="2:14" ht="14.25" customHeight="1" x14ac:dyDescent="0.35">
      <c r="B2816" s="4" t="s">
        <v>34</v>
      </c>
      <c r="C2816" s="4">
        <v>1189833</v>
      </c>
      <c r="D2816" s="5">
        <v>44241</v>
      </c>
      <c r="E2816" s="4" t="s">
        <v>36</v>
      </c>
      <c r="F2816" s="4" t="s">
        <v>106</v>
      </c>
      <c r="G2816" s="4" t="s">
        <v>107</v>
      </c>
      <c r="H2816" s="6" t="s">
        <v>23</v>
      </c>
      <c r="I2816" s="7">
        <v>20</v>
      </c>
      <c r="J2816" s="8">
        <v>325</v>
      </c>
      <c r="K2816" s="9">
        <v>6500</v>
      </c>
      <c r="L2816" s="9">
        <v>2275</v>
      </c>
      <c r="M2816" s="10">
        <v>0.35</v>
      </c>
      <c r="N2816" s="4" t="s">
        <v>83</v>
      </c>
    </row>
    <row r="2817" spans="2:14" ht="14.25" customHeight="1" x14ac:dyDescent="0.35">
      <c r="B2817" s="4" t="s">
        <v>34</v>
      </c>
      <c r="C2817" s="4">
        <v>1189833</v>
      </c>
      <c r="D2817" s="5">
        <v>44267</v>
      </c>
      <c r="E2817" s="4" t="s">
        <v>36</v>
      </c>
      <c r="F2817" s="4" t="s">
        <v>106</v>
      </c>
      <c r="G2817" s="4" t="s">
        <v>107</v>
      </c>
      <c r="H2817" s="6" t="s">
        <v>17</v>
      </c>
      <c r="I2817" s="7">
        <v>20</v>
      </c>
      <c r="J2817" s="8">
        <v>545</v>
      </c>
      <c r="K2817" s="9">
        <v>10900</v>
      </c>
      <c r="L2817" s="9">
        <v>3814.9999999999995</v>
      </c>
      <c r="M2817" s="10">
        <v>0.35</v>
      </c>
      <c r="N2817" s="4" t="s">
        <v>83</v>
      </c>
    </row>
    <row r="2818" spans="2:14" ht="14.25" customHeight="1" x14ac:dyDescent="0.35">
      <c r="B2818" s="4" t="s">
        <v>34</v>
      </c>
      <c r="C2818" s="4">
        <v>1189833</v>
      </c>
      <c r="D2818" s="5">
        <v>44267</v>
      </c>
      <c r="E2818" s="4" t="s">
        <v>36</v>
      </c>
      <c r="F2818" s="4" t="s">
        <v>106</v>
      </c>
      <c r="G2818" s="4" t="s">
        <v>107</v>
      </c>
      <c r="H2818" s="6" t="s">
        <v>19</v>
      </c>
      <c r="I2818" s="7">
        <v>20</v>
      </c>
      <c r="J2818" s="8">
        <v>225</v>
      </c>
      <c r="K2818" s="9">
        <v>4500</v>
      </c>
      <c r="L2818" s="9">
        <v>1575</v>
      </c>
      <c r="M2818" s="10">
        <v>0.35</v>
      </c>
      <c r="N2818" s="4" t="s">
        <v>83</v>
      </c>
    </row>
    <row r="2819" spans="2:14" ht="14.25" customHeight="1" x14ac:dyDescent="0.35">
      <c r="B2819" s="4" t="s">
        <v>34</v>
      </c>
      <c r="C2819" s="4">
        <v>1189833</v>
      </c>
      <c r="D2819" s="5">
        <v>44267</v>
      </c>
      <c r="E2819" s="4" t="s">
        <v>36</v>
      </c>
      <c r="F2819" s="4" t="s">
        <v>106</v>
      </c>
      <c r="G2819" s="4" t="s">
        <v>107</v>
      </c>
      <c r="H2819" s="6" t="s">
        <v>20</v>
      </c>
      <c r="I2819" s="7">
        <v>10.000000000000002</v>
      </c>
      <c r="J2819" s="8">
        <v>250</v>
      </c>
      <c r="K2819" s="9">
        <v>2500.0000000000005</v>
      </c>
      <c r="L2819" s="9">
        <v>875.00000000000011</v>
      </c>
      <c r="M2819" s="10">
        <v>0.35</v>
      </c>
      <c r="N2819" s="4" t="s">
        <v>83</v>
      </c>
    </row>
    <row r="2820" spans="2:14" ht="14.25" customHeight="1" x14ac:dyDescent="0.35">
      <c r="B2820" s="4" t="s">
        <v>34</v>
      </c>
      <c r="C2820" s="4">
        <v>1189833</v>
      </c>
      <c r="D2820" s="5">
        <v>44267</v>
      </c>
      <c r="E2820" s="4" t="s">
        <v>36</v>
      </c>
      <c r="F2820" s="4" t="s">
        <v>106</v>
      </c>
      <c r="G2820" s="4" t="s">
        <v>107</v>
      </c>
      <c r="H2820" s="6" t="s">
        <v>21</v>
      </c>
      <c r="I2820" s="7">
        <v>19.999999999999996</v>
      </c>
      <c r="J2820" s="8">
        <v>100</v>
      </c>
      <c r="K2820" s="9">
        <v>1999.9999999999995</v>
      </c>
      <c r="L2820" s="9">
        <v>699.99999999999977</v>
      </c>
      <c r="M2820" s="10">
        <v>0.35</v>
      </c>
      <c r="N2820" s="4" t="s">
        <v>83</v>
      </c>
    </row>
    <row r="2821" spans="2:14" ht="14.25" customHeight="1" x14ac:dyDescent="0.35">
      <c r="B2821" s="4" t="s">
        <v>34</v>
      </c>
      <c r="C2821" s="4">
        <v>1189833</v>
      </c>
      <c r="D2821" s="5">
        <v>44267</v>
      </c>
      <c r="E2821" s="4" t="s">
        <v>36</v>
      </c>
      <c r="F2821" s="4" t="s">
        <v>106</v>
      </c>
      <c r="G2821" s="4" t="s">
        <v>107</v>
      </c>
      <c r="H2821" s="6" t="s">
        <v>22</v>
      </c>
      <c r="I2821" s="7">
        <v>35.000000000000007</v>
      </c>
      <c r="J2821" s="8">
        <v>150</v>
      </c>
      <c r="K2821" s="9">
        <v>5250.0000000000009</v>
      </c>
      <c r="L2821" s="9">
        <v>1837.5000000000002</v>
      </c>
      <c r="M2821" s="10">
        <v>0.35</v>
      </c>
      <c r="N2821" s="4" t="s">
        <v>83</v>
      </c>
    </row>
    <row r="2822" spans="2:14" ht="14.25" customHeight="1" x14ac:dyDescent="0.35">
      <c r="B2822" s="4" t="s">
        <v>34</v>
      </c>
      <c r="C2822" s="4">
        <v>1189833</v>
      </c>
      <c r="D2822" s="5">
        <v>44267</v>
      </c>
      <c r="E2822" s="4" t="s">
        <v>36</v>
      </c>
      <c r="F2822" s="4" t="s">
        <v>106</v>
      </c>
      <c r="G2822" s="4" t="s">
        <v>107</v>
      </c>
      <c r="H2822" s="6" t="s">
        <v>23</v>
      </c>
      <c r="I2822" s="7">
        <v>25</v>
      </c>
      <c r="J2822" s="8">
        <v>250</v>
      </c>
      <c r="K2822" s="9">
        <v>6250</v>
      </c>
      <c r="L2822" s="9">
        <v>2187.5</v>
      </c>
      <c r="M2822" s="10">
        <v>0.35</v>
      </c>
      <c r="N2822" s="4" t="s">
        <v>83</v>
      </c>
    </row>
    <row r="2823" spans="2:14" ht="14.25" customHeight="1" x14ac:dyDescent="0.35">
      <c r="B2823" s="4" t="s">
        <v>34</v>
      </c>
      <c r="C2823" s="4">
        <v>1189833</v>
      </c>
      <c r="D2823" s="5">
        <v>44299</v>
      </c>
      <c r="E2823" s="4" t="s">
        <v>36</v>
      </c>
      <c r="F2823" s="4" t="s">
        <v>106</v>
      </c>
      <c r="G2823" s="4" t="s">
        <v>107</v>
      </c>
      <c r="H2823" s="6" t="s">
        <v>17</v>
      </c>
      <c r="I2823" s="7">
        <v>25</v>
      </c>
      <c r="J2823" s="8">
        <v>500</v>
      </c>
      <c r="K2823" s="9">
        <v>12500</v>
      </c>
      <c r="L2823" s="9">
        <v>4375</v>
      </c>
      <c r="M2823" s="10">
        <v>0.35</v>
      </c>
      <c r="N2823" s="4" t="s">
        <v>83</v>
      </c>
    </row>
    <row r="2824" spans="2:14" ht="14.25" customHeight="1" x14ac:dyDescent="0.35">
      <c r="B2824" s="4" t="s">
        <v>34</v>
      </c>
      <c r="C2824" s="4">
        <v>1189833</v>
      </c>
      <c r="D2824" s="5">
        <v>44299</v>
      </c>
      <c r="E2824" s="4" t="s">
        <v>36</v>
      </c>
      <c r="F2824" s="4" t="s">
        <v>106</v>
      </c>
      <c r="G2824" s="4" t="s">
        <v>107</v>
      </c>
      <c r="H2824" s="6" t="s">
        <v>19</v>
      </c>
      <c r="I2824" s="7">
        <v>25</v>
      </c>
      <c r="J2824" s="8">
        <v>200</v>
      </c>
      <c r="K2824" s="9">
        <v>5000</v>
      </c>
      <c r="L2824" s="9">
        <v>1750</v>
      </c>
      <c r="M2824" s="10">
        <v>0.35</v>
      </c>
      <c r="N2824" s="4" t="s">
        <v>83</v>
      </c>
    </row>
    <row r="2825" spans="2:14" ht="14.25" customHeight="1" x14ac:dyDescent="0.35">
      <c r="B2825" s="4" t="s">
        <v>34</v>
      </c>
      <c r="C2825" s="4">
        <v>1189833</v>
      </c>
      <c r="D2825" s="5">
        <v>44299</v>
      </c>
      <c r="E2825" s="4" t="s">
        <v>36</v>
      </c>
      <c r="F2825" s="4" t="s">
        <v>106</v>
      </c>
      <c r="G2825" s="4" t="s">
        <v>107</v>
      </c>
      <c r="H2825" s="6" t="s">
        <v>20</v>
      </c>
      <c r="I2825" s="7">
        <v>15.000000000000002</v>
      </c>
      <c r="J2825" s="8">
        <v>200</v>
      </c>
      <c r="K2825" s="9">
        <v>3000.0000000000005</v>
      </c>
      <c r="L2825" s="9">
        <v>1050</v>
      </c>
      <c r="M2825" s="10">
        <v>0.35</v>
      </c>
      <c r="N2825" s="4" t="s">
        <v>83</v>
      </c>
    </row>
    <row r="2826" spans="2:14" ht="14.25" customHeight="1" x14ac:dyDescent="0.35">
      <c r="B2826" s="4" t="s">
        <v>34</v>
      </c>
      <c r="C2826" s="4">
        <v>1189833</v>
      </c>
      <c r="D2826" s="5">
        <v>44299</v>
      </c>
      <c r="E2826" s="4" t="s">
        <v>36</v>
      </c>
      <c r="F2826" s="4" t="s">
        <v>106</v>
      </c>
      <c r="G2826" s="4" t="s">
        <v>107</v>
      </c>
      <c r="H2826" s="6" t="s">
        <v>21</v>
      </c>
      <c r="I2826" s="7">
        <v>19.999999999999996</v>
      </c>
      <c r="J2826" s="8">
        <v>125</v>
      </c>
      <c r="K2826" s="9">
        <v>2499.9999999999995</v>
      </c>
      <c r="L2826" s="9">
        <v>874.99999999999977</v>
      </c>
      <c r="M2826" s="10">
        <v>0.35</v>
      </c>
      <c r="N2826" s="4" t="s">
        <v>83</v>
      </c>
    </row>
    <row r="2827" spans="2:14" ht="14.25" customHeight="1" x14ac:dyDescent="0.35">
      <c r="B2827" s="4" t="s">
        <v>34</v>
      </c>
      <c r="C2827" s="4">
        <v>1189833</v>
      </c>
      <c r="D2827" s="5">
        <v>44299</v>
      </c>
      <c r="E2827" s="4" t="s">
        <v>36</v>
      </c>
      <c r="F2827" s="4" t="s">
        <v>106</v>
      </c>
      <c r="G2827" s="4" t="s">
        <v>107</v>
      </c>
      <c r="H2827" s="6" t="s">
        <v>22</v>
      </c>
      <c r="I2827" s="7">
        <v>40</v>
      </c>
      <c r="J2827" s="8">
        <v>150</v>
      </c>
      <c r="K2827" s="9">
        <v>6000</v>
      </c>
      <c r="L2827" s="9">
        <v>2100</v>
      </c>
      <c r="M2827" s="10">
        <v>0.35</v>
      </c>
      <c r="N2827" s="4" t="s">
        <v>83</v>
      </c>
    </row>
    <row r="2828" spans="2:14" ht="14.25" customHeight="1" x14ac:dyDescent="0.35">
      <c r="B2828" s="4" t="s">
        <v>34</v>
      </c>
      <c r="C2828" s="4">
        <v>1189833</v>
      </c>
      <c r="D2828" s="5">
        <v>44299</v>
      </c>
      <c r="E2828" s="4" t="s">
        <v>36</v>
      </c>
      <c r="F2828" s="4" t="s">
        <v>106</v>
      </c>
      <c r="G2828" s="4" t="s">
        <v>107</v>
      </c>
      <c r="H2828" s="6" t="s">
        <v>23</v>
      </c>
      <c r="I2828" s="7">
        <v>30.000000000000004</v>
      </c>
      <c r="J2828" s="8">
        <v>300</v>
      </c>
      <c r="K2828" s="9">
        <v>9000.0000000000018</v>
      </c>
      <c r="L2828" s="9">
        <v>3150.0000000000005</v>
      </c>
      <c r="M2828" s="10">
        <v>0.35</v>
      </c>
      <c r="N2828" s="4" t="s">
        <v>83</v>
      </c>
    </row>
    <row r="2829" spans="2:14" ht="14.25" customHeight="1" x14ac:dyDescent="0.35">
      <c r="B2829" s="4" t="s">
        <v>34</v>
      </c>
      <c r="C2829" s="4">
        <v>1189833</v>
      </c>
      <c r="D2829" s="5">
        <v>44328</v>
      </c>
      <c r="E2829" s="4" t="s">
        <v>36</v>
      </c>
      <c r="F2829" s="4" t="s">
        <v>106</v>
      </c>
      <c r="G2829" s="4" t="s">
        <v>107</v>
      </c>
      <c r="H2829" s="6" t="s">
        <v>17</v>
      </c>
      <c r="I2829" s="7">
        <v>40</v>
      </c>
      <c r="J2829" s="8">
        <v>570</v>
      </c>
      <c r="K2829" s="9">
        <v>22800</v>
      </c>
      <c r="L2829" s="9">
        <v>7979.9999999999991</v>
      </c>
      <c r="M2829" s="10">
        <v>0.35</v>
      </c>
      <c r="N2829" s="4" t="s">
        <v>83</v>
      </c>
    </row>
    <row r="2830" spans="2:14" ht="14.25" customHeight="1" x14ac:dyDescent="0.35">
      <c r="B2830" s="4" t="s">
        <v>34</v>
      </c>
      <c r="C2830" s="4">
        <v>1189833</v>
      </c>
      <c r="D2830" s="5">
        <v>44328</v>
      </c>
      <c r="E2830" s="4" t="s">
        <v>36</v>
      </c>
      <c r="F2830" s="4" t="s">
        <v>106</v>
      </c>
      <c r="G2830" s="4" t="s">
        <v>107</v>
      </c>
      <c r="H2830" s="6" t="s">
        <v>19</v>
      </c>
      <c r="I2830" s="7">
        <v>40</v>
      </c>
      <c r="J2830" s="8">
        <v>275</v>
      </c>
      <c r="K2830" s="9">
        <v>11000</v>
      </c>
      <c r="L2830" s="9">
        <v>3849.9999999999995</v>
      </c>
      <c r="M2830" s="10">
        <v>0.35</v>
      </c>
      <c r="N2830" s="4" t="s">
        <v>83</v>
      </c>
    </row>
    <row r="2831" spans="2:14" ht="14.25" customHeight="1" x14ac:dyDescent="0.35">
      <c r="B2831" s="4" t="s">
        <v>34</v>
      </c>
      <c r="C2831" s="4">
        <v>1189833</v>
      </c>
      <c r="D2831" s="5">
        <v>44328</v>
      </c>
      <c r="E2831" s="4" t="s">
        <v>36</v>
      </c>
      <c r="F2831" s="4" t="s">
        <v>106</v>
      </c>
      <c r="G2831" s="4" t="s">
        <v>107</v>
      </c>
      <c r="H2831" s="6" t="s">
        <v>20</v>
      </c>
      <c r="I2831" s="7">
        <v>35</v>
      </c>
      <c r="J2831" s="8">
        <v>250</v>
      </c>
      <c r="K2831" s="9">
        <v>8750</v>
      </c>
      <c r="L2831" s="9">
        <v>3062.5</v>
      </c>
      <c r="M2831" s="10">
        <v>0.35</v>
      </c>
      <c r="N2831" s="4" t="s">
        <v>83</v>
      </c>
    </row>
    <row r="2832" spans="2:14" ht="14.25" customHeight="1" x14ac:dyDescent="0.35">
      <c r="B2832" s="4" t="s">
        <v>34</v>
      </c>
      <c r="C2832" s="4">
        <v>1189833</v>
      </c>
      <c r="D2832" s="5">
        <v>44328</v>
      </c>
      <c r="E2832" s="4" t="s">
        <v>36</v>
      </c>
      <c r="F2832" s="4" t="s">
        <v>106</v>
      </c>
      <c r="G2832" s="4" t="s">
        <v>107</v>
      </c>
      <c r="H2832" s="6" t="s">
        <v>21</v>
      </c>
      <c r="I2832" s="7">
        <v>35</v>
      </c>
      <c r="J2832" s="8">
        <v>200</v>
      </c>
      <c r="K2832" s="9">
        <v>7000</v>
      </c>
      <c r="L2832" s="9">
        <v>2450</v>
      </c>
      <c r="M2832" s="10">
        <v>0.35</v>
      </c>
      <c r="N2832" s="4" t="s">
        <v>83</v>
      </c>
    </row>
    <row r="2833" spans="2:14" ht="14.25" customHeight="1" x14ac:dyDescent="0.35">
      <c r="B2833" s="4" t="s">
        <v>34</v>
      </c>
      <c r="C2833" s="4">
        <v>1189833</v>
      </c>
      <c r="D2833" s="5">
        <v>44328</v>
      </c>
      <c r="E2833" s="4" t="s">
        <v>36</v>
      </c>
      <c r="F2833" s="4" t="s">
        <v>106</v>
      </c>
      <c r="G2833" s="4" t="s">
        <v>107</v>
      </c>
      <c r="H2833" s="6" t="s">
        <v>22</v>
      </c>
      <c r="I2833" s="7">
        <v>44.999999999999993</v>
      </c>
      <c r="J2833" s="8">
        <v>225</v>
      </c>
      <c r="K2833" s="9">
        <v>10124.999999999998</v>
      </c>
      <c r="L2833" s="9">
        <v>3543.7499999999991</v>
      </c>
      <c r="M2833" s="10">
        <v>0.35</v>
      </c>
      <c r="N2833" s="4" t="s">
        <v>83</v>
      </c>
    </row>
    <row r="2834" spans="2:14" ht="14.25" customHeight="1" x14ac:dyDescent="0.35">
      <c r="B2834" s="4" t="s">
        <v>34</v>
      </c>
      <c r="C2834" s="4">
        <v>1189833</v>
      </c>
      <c r="D2834" s="5">
        <v>44328</v>
      </c>
      <c r="E2834" s="4" t="s">
        <v>36</v>
      </c>
      <c r="F2834" s="4" t="s">
        <v>106</v>
      </c>
      <c r="G2834" s="4" t="s">
        <v>107</v>
      </c>
      <c r="H2834" s="6" t="s">
        <v>23</v>
      </c>
      <c r="I2834" s="7">
        <v>44.999999999999993</v>
      </c>
      <c r="J2834" s="8">
        <v>325</v>
      </c>
      <c r="K2834" s="9">
        <v>14624.999999999998</v>
      </c>
      <c r="L2834" s="9">
        <v>5118.7499999999991</v>
      </c>
      <c r="M2834" s="10">
        <v>0.35</v>
      </c>
      <c r="N2834" s="4" t="s">
        <v>83</v>
      </c>
    </row>
    <row r="2835" spans="2:14" ht="14.25" customHeight="1" x14ac:dyDescent="0.35">
      <c r="B2835" s="4" t="s">
        <v>34</v>
      </c>
      <c r="C2835" s="4">
        <v>1189833</v>
      </c>
      <c r="D2835" s="5">
        <v>44361</v>
      </c>
      <c r="E2835" s="4" t="s">
        <v>36</v>
      </c>
      <c r="F2835" s="4" t="s">
        <v>106</v>
      </c>
      <c r="G2835" s="4" t="s">
        <v>107</v>
      </c>
      <c r="H2835" s="6" t="s">
        <v>17</v>
      </c>
      <c r="I2835" s="7">
        <v>40</v>
      </c>
      <c r="J2835" s="8">
        <v>575</v>
      </c>
      <c r="K2835" s="9">
        <v>23000</v>
      </c>
      <c r="L2835" s="9">
        <v>8049.9999999999991</v>
      </c>
      <c r="M2835" s="10">
        <v>0.35</v>
      </c>
      <c r="N2835" s="4" t="s">
        <v>83</v>
      </c>
    </row>
    <row r="2836" spans="2:14" ht="14.25" customHeight="1" x14ac:dyDescent="0.35">
      <c r="B2836" s="4" t="s">
        <v>34</v>
      </c>
      <c r="C2836" s="4">
        <v>1189833</v>
      </c>
      <c r="D2836" s="5">
        <v>44361</v>
      </c>
      <c r="E2836" s="4" t="s">
        <v>36</v>
      </c>
      <c r="F2836" s="4" t="s">
        <v>106</v>
      </c>
      <c r="G2836" s="4" t="s">
        <v>107</v>
      </c>
      <c r="H2836" s="6" t="s">
        <v>19</v>
      </c>
      <c r="I2836" s="7">
        <v>35</v>
      </c>
      <c r="J2836" s="8">
        <v>325</v>
      </c>
      <c r="K2836" s="9">
        <v>11375</v>
      </c>
      <c r="L2836" s="9">
        <v>3981.2499999999995</v>
      </c>
      <c r="M2836" s="10">
        <v>0.35</v>
      </c>
      <c r="N2836" s="4" t="s">
        <v>83</v>
      </c>
    </row>
    <row r="2837" spans="2:14" ht="14.25" customHeight="1" x14ac:dyDescent="0.35">
      <c r="B2837" s="4" t="s">
        <v>34</v>
      </c>
      <c r="C2837" s="4">
        <v>1189833</v>
      </c>
      <c r="D2837" s="5">
        <v>44361</v>
      </c>
      <c r="E2837" s="4" t="s">
        <v>36</v>
      </c>
      <c r="F2837" s="4" t="s">
        <v>106</v>
      </c>
      <c r="G2837" s="4" t="s">
        <v>107</v>
      </c>
      <c r="H2837" s="6" t="s">
        <v>20</v>
      </c>
      <c r="I2837" s="7">
        <v>40</v>
      </c>
      <c r="J2837" s="8">
        <v>300</v>
      </c>
      <c r="K2837" s="9">
        <v>12000</v>
      </c>
      <c r="L2837" s="9">
        <v>4200</v>
      </c>
      <c r="M2837" s="10">
        <v>0.35</v>
      </c>
      <c r="N2837" s="4" t="s">
        <v>83</v>
      </c>
    </row>
    <row r="2838" spans="2:14" ht="14.25" customHeight="1" x14ac:dyDescent="0.35">
      <c r="B2838" s="4" t="s">
        <v>34</v>
      </c>
      <c r="C2838" s="4">
        <v>1189833</v>
      </c>
      <c r="D2838" s="5">
        <v>44361</v>
      </c>
      <c r="E2838" s="4" t="s">
        <v>36</v>
      </c>
      <c r="F2838" s="4" t="s">
        <v>106</v>
      </c>
      <c r="G2838" s="4" t="s">
        <v>107</v>
      </c>
      <c r="H2838" s="6" t="s">
        <v>21</v>
      </c>
      <c r="I2838" s="7">
        <v>40</v>
      </c>
      <c r="J2838" s="8">
        <v>275</v>
      </c>
      <c r="K2838" s="9">
        <v>11000</v>
      </c>
      <c r="L2838" s="9">
        <v>3849.9999999999995</v>
      </c>
      <c r="M2838" s="10">
        <v>0.35</v>
      </c>
      <c r="N2838" s="4" t="s">
        <v>83</v>
      </c>
    </row>
    <row r="2839" spans="2:14" ht="14.25" customHeight="1" x14ac:dyDescent="0.35">
      <c r="B2839" s="4" t="s">
        <v>34</v>
      </c>
      <c r="C2839" s="4">
        <v>1189833</v>
      </c>
      <c r="D2839" s="5">
        <v>44361</v>
      </c>
      <c r="E2839" s="4" t="s">
        <v>36</v>
      </c>
      <c r="F2839" s="4" t="s">
        <v>106</v>
      </c>
      <c r="G2839" s="4" t="s">
        <v>107</v>
      </c>
      <c r="H2839" s="6" t="s">
        <v>22</v>
      </c>
      <c r="I2839" s="7">
        <v>54.999999999999993</v>
      </c>
      <c r="J2839" s="8">
        <v>275</v>
      </c>
      <c r="K2839" s="9">
        <v>15124.999999999998</v>
      </c>
      <c r="L2839" s="9">
        <v>5293.7499999999991</v>
      </c>
      <c r="M2839" s="10">
        <v>0.35</v>
      </c>
      <c r="N2839" s="4" t="s">
        <v>83</v>
      </c>
    </row>
    <row r="2840" spans="2:14" ht="14.25" customHeight="1" x14ac:dyDescent="0.35">
      <c r="B2840" s="4" t="s">
        <v>34</v>
      </c>
      <c r="C2840" s="4">
        <v>1189833</v>
      </c>
      <c r="D2840" s="5">
        <v>44361</v>
      </c>
      <c r="E2840" s="4" t="s">
        <v>36</v>
      </c>
      <c r="F2840" s="4" t="s">
        <v>106</v>
      </c>
      <c r="G2840" s="4" t="s">
        <v>107</v>
      </c>
      <c r="H2840" s="6" t="s">
        <v>23</v>
      </c>
      <c r="I2840" s="7">
        <v>60</v>
      </c>
      <c r="J2840" s="8">
        <v>450</v>
      </c>
      <c r="K2840" s="9">
        <v>27000</v>
      </c>
      <c r="L2840" s="9">
        <v>9450</v>
      </c>
      <c r="M2840" s="10">
        <v>0.35</v>
      </c>
      <c r="N2840" s="4" t="s">
        <v>83</v>
      </c>
    </row>
    <row r="2841" spans="2:14" ht="14.25" customHeight="1" x14ac:dyDescent="0.35">
      <c r="B2841" s="4" t="s">
        <v>34</v>
      </c>
      <c r="C2841" s="4">
        <v>1189833</v>
      </c>
      <c r="D2841" s="5">
        <v>44389</v>
      </c>
      <c r="E2841" s="4" t="s">
        <v>36</v>
      </c>
      <c r="F2841" s="4" t="s">
        <v>106</v>
      </c>
      <c r="G2841" s="4" t="s">
        <v>107</v>
      </c>
      <c r="H2841" s="6" t="s">
        <v>17</v>
      </c>
      <c r="I2841" s="7">
        <v>54.999999999999993</v>
      </c>
      <c r="J2841" s="8">
        <v>675</v>
      </c>
      <c r="K2841" s="9">
        <v>37124.999999999993</v>
      </c>
      <c r="L2841" s="9">
        <v>12993.749999999996</v>
      </c>
      <c r="M2841" s="10">
        <v>0.35</v>
      </c>
      <c r="N2841" s="4" t="s">
        <v>83</v>
      </c>
    </row>
    <row r="2842" spans="2:14" ht="14.25" customHeight="1" x14ac:dyDescent="0.35">
      <c r="B2842" s="4" t="s">
        <v>34</v>
      </c>
      <c r="C2842" s="4">
        <v>1189833</v>
      </c>
      <c r="D2842" s="5">
        <v>44389</v>
      </c>
      <c r="E2842" s="4" t="s">
        <v>36</v>
      </c>
      <c r="F2842" s="4" t="s">
        <v>106</v>
      </c>
      <c r="G2842" s="4" t="s">
        <v>107</v>
      </c>
      <c r="H2842" s="6" t="s">
        <v>19</v>
      </c>
      <c r="I2842" s="7">
        <v>50</v>
      </c>
      <c r="J2842" s="8">
        <v>425</v>
      </c>
      <c r="K2842" s="9">
        <v>21250</v>
      </c>
      <c r="L2842" s="9">
        <v>7437.4999999999991</v>
      </c>
      <c r="M2842" s="10">
        <v>0.35</v>
      </c>
      <c r="N2842" s="4" t="s">
        <v>83</v>
      </c>
    </row>
    <row r="2843" spans="2:14" ht="14.25" customHeight="1" x14ac:dyDescent="0.35">
      <c r="B2843" s="4" t="s">
        <v>34</v>
      </c>
      <c r="C2843" s="4">
        <v>1189833</v>
      </c>
      <c r="D2843" s="5">
        <v>44389</v>
      </c>
      <c r="E2843" s="4" t="s">
        <v>36</v>
      </c>
      <c r="F2843" s="4" t="s">
        <v>106</v>
      </c>
      <c r="G2843" s="4" t="s">
        <v>107</v>
      </c>
      <c r="H2843" s="6" t="s">
        <v>20</v>
      </c>
      <c r="I2843" s="7">
        <v>45</v>
      </c>
      <c r="J2843" s="8">
        <v>350</v>
      </c>
      <c r="K2843" s="9">
        <v>15750</v>
      </c>
      <c r="L2843" s="9">
        <v>5512.5</v>
      </c>
      <c r="M2843" s="10">
        <v>0.35</v>
      </c>
      <c r="N2843" s="4" t="s">
        <v>83</v>
      </c>
    </row>
    <row r="2844" spans="2:14" ht="14.25" customHeight="1" x14ac:dyDescent="0.35">
      <c r="B2844" s="4" t="s">
        <v>34</v>
      </c>
      <c r="C2844" s="4">
        <v>1189833</v>
      </c>
      <c r="D2844" s="5">
        <v>44389</v>
      </c>
      <c r="E2844" s="4" t="s">
        <v>36</v>
      </c>
      <c r="F2844" s="4" t="s">
        <v>106</v>
      </c>
      <c r="G2844" s="4" t="s">
        <v>107</v>
      </c>
      <c r="H2844" s="6" t="s">
        <v>21</v>
      </c>
      <c r="I2844" s="7">
        <v>45</v>
      </c>
      <c r="J2844" s="8">
        <v>300</v>
      </c>
      <c r="K2844" s="9">
        <v>13500</v>
      </c>
      <c r="L2844" s="9">
        <v>4725</v>
      </c>
      <c r="M2844" s="10">
        <v>0.35</v>
      </c>
      <c r="N2844" s="4" t="s">
        <v>83</v>
      </c>
    </row>
    <row r="2845" spans="2:14" ht="14.25" customHeight="1" x14ac:dyDescent="0.35">
      <c r="B2845" s="4" t="s">
        <v>34</v>
      </c>
      <c r="C2845" s="4">
        <v>1189833</v>
      </c>
      <c r="D2845" s="5">
        <v>44389</v>
      </c>
      <c r="E2845" s="4" t="s">
        <v>36</v>
      </c>
      <c r="F2845" s="4" t="s">
        <v>106</v>
      </c>
      <c r="G2845" s="4" t="s">
        <v>107</v>
      </c>
      <c r="H2845" s="6" t="s">
        <v>22</v>
      </c>
      <c r="I2845" s="7">
        <v>60</v>
      </c>
      <c r="J2845" s="8">
        <v>325</v>
      </c>
      <c r="K2845" s="9">
        <v>19500</v>
      </c>
      <c r="L2845" s="9">
        <v>6825</v>
      </c>
      <c r="M2845" s="10">
        <v>0.35</v>
      </c>
      <c r="N2845" s="4" t="s">
        <v>83</v>
      </c>
    </row>
    <row r="2846" spans="2:14" ht="14.25" customHeight="1" x14ac:dyDescent="0.35">
      <c r="B2846" s="4" t="s">
        <v>34</v>
      </c>
      <c r="C2846" s="4">
        <v>1189833</v>
      </c>
      <c r="D2846" s="5">
        <v>44389</v>
      </c>
      <c r="E2846" s="4" t="s">
        <v>36</v>
      </c>
      <c r="F2846" s="4" t="s">
        <v>106</v>
      </c>
      <c r="G2846" s="4" t="s">
        <v>107</v>
      </c>
      <c r="H2846" s="6" t="s">
        <v>23</v>
      </c>
      <c r="I2846" s="7">
        <v>65</v>
      </c>
      <c r="J2846" s="8">
        <v>500</v>
      </c>
      <c r="K2846" s="9">
        <v>32500</v>
      </c>
      <c r="L2846" s="9">
        <v>11375</v>
      </c>
      <c r="M2846" s="10">
        <v>0.35</v>
      </c>
      <c r="N2846" s="4" t="s">
        <v>83</v>
      </c>
    </row>
    <row r="2847" spans="2:14" ht="14.25" customHeight="1" x14ac:dyDescent="0.35">
      <c r="B2847" s="4" t="s">
        <v>34</v>
      </c>
      <c r="C2847" s="4">
        <v>1189833</v>
      </c>
      <c r="D2847" s="5">
        <v>44421</v>
      </c>
      <c r="E2847" s="4" t="s">
        <v>36</v>
      </c>
      <c r="F2847" s="4" t="s">
        <v>106</v>
      </c>
      <c r="G2847" s="4" t="s">
        <v>107</v>
      </c>
      <c r="H2847" s="6" t="s">
        <v>17</v>
      </c>
      <c r="I2847" s="7">
        <v>60</v>
      </c>
      <c r="J2847" s="8">
        <v>650</v>
      </c>
      <c r="K2847" s="9">
        <v>39000</v>
      </c>
      <c r="L2847" s="9">
        <v>13650</v>
      </c>
      <c r="M2847" s="10">
        <v>0.35</v>
      </c>
      <c r="N2847" s="4" t="s">
        <v>83</v>
      </c>
    </row>
    <row r="2848" spans="2:14" ht="14.25" customHeight="1" x14ac:dyDescent="0.35">
      <c r="B2848" s="4" t="s">
        <v>34</v>
      </c>
      <c r="C2848" s="4">
        <v>1189833</v>
      </c>
      <c r="D2848" s="5">
        <v>44421</v>
      </c>
      <c r="E2848" s="4" t="s">
        <v>36</v>
      </c>
      <c r="F2848" s="4" t="s">
        <v>106</v>
      </c>
      <c r="G2848" s="4" t="s">
        <v>107</v>
      </c>
      <c r="H2848" s="6" t="s">
        <v>19</v>
      </c>
      <c r="I2848" s="7">
        <v>55.000000000000007</v>
      </c>
      <c r="J2848" s="8">
        <v>425</v>
      </c>
      <c r="K2848" s="9">
        <v>23375.000000000004</v>
      </c>
      <c r="L2848" s="9">
        <v>8181.2500000000009</v>
      </c>
      <c r="M2848" s="10">
        <v>0.35</v>
      </c>
      <c r="N2848" s="4" t="s">
        <v>83</v>
      </c>
    </row>
    <row r="2849" spans="2:14" ht="14.25" customHeight="1" x14ac:dyDescent="0.35">
      <c r="B2849" s="4" t="s">
        <v>34</v>
      </c>
      <c r="C2849" s="4">
        <v>1189833</v>
      </c>
      <c r="D2849" s="5">
        <v>44421</v>
      </c>
      <c r="E2849" s="4" t="s">
        <v>36</v>
      </c>
      <c r="F2849" s="4" t="s">
        <v>106</v>
      </c>
      <c r="G2849" s="4" t="s">
        <v>107</v>
      </c>
      <c r="H2849" s="6" t="s">
        <v>20</v>
      </c>
      <c r="I2849" s="7">
        <v>50</v>
      </c>
      <c r="J2849" s="8">
        <v>350</v>
      </c>
      <c r="K2849" s="9">
        <v>17500</v>
      </c>
      <c r="L2849" s="9">
        <v>6125</v>
      </c>
      <c r="M2849" s="10">
        <v>0.35</v>
      </c>
      <c r="N2849" s="4" t="s">
        <v>83</v>
      </c>
    </row>
    <row r="2850" spans="2:14" ht="14.25" customHeight="1" x14ac:dyDescent="0.35">
      <c r="B2850" s="4" t="s">
        <v>34</v>
      </c>
      <c r="C2850" s="4">
        <v>1189833</v>
      </c>
      <c r="D2850" s="5">
        <v>44421</v>
      </c>
      <c r="E2850" s="4" t="s">
        <v>36</v>
      </c>
      <c r="F2850" s="4" t="s">
        <v>106</v>
      </c>
      <c r="G2850" s="4" t="s">
        <v>107</v>
      </c>
      <c r="H2850" s="6" t="s">
        <v>21</v>
      </c>
      <c r="I2850" s="7">
        <v>40</v>
      </c>
      <c r="J2850" s="8">
        <v>300</v>
      </c>
      <c r="K2850" s="9">
        <v>12000</v>
      </c>
      <c r="L2850" s="9">
        <v>4200</v>
      </c>
      <c r="M2850" s="10">
        <v>0.35</v>
      </c>
      <c r="N2850" s="4" t="s">
        <v>83</v>
      </c>
    </row>
    <row r="2851" spans="2:14" ht="14.25" customHeight="1" x14ac:dyDescent="0.35">
      <c r="B2851" s="4" t="s">
        <v>34</v>
      </c>
      <c r="C2851" s="4">
        <v>1189833</v>
      </c>
      <c r="D2851" s="5">
        <v>44421</v>
      </c>
      <c r="E2851" s="4" t="s">
        <v>36</v>
      </c>
      <c r="F2851" s="4" t="s">
        <v>106</v>
      </c>
      <c r="G2851" s="4" t="s">
        <v>107</v>
      </c>
      <c r="H2851" s="6" t="s">
        <v>22</v>
      </c>
      <c r="I2851" s="7">
        <v>50</v>
      </c>
      <c r="J2851" s="8">
        <v>275</v>
      </c>
      <c r="K2851" s="9">
        <v>13750</v>
      </c>
      <c r="L2851" s="9">
        <v>4812.5</v>
      </c>
      <c r="M2851" s="10">
        <v>0.35</v>
      </c>
      <c r="N2851" s="4" t="s">
        <v>83</v>
      </c>
    </row>
    <row r="2852" spans="2:14" ht="14.25" customHeight="1" x14ac:dyDescent="0.35">
      <c r="B2852" s="4" t="s">
        <v>34</v>
      </c>
      <c r="C2852" s="4">
        <v>1189833</v>
      </c>
      <c r="D2852" s="5">
        <v>44421</v>
      </c>
      <c r="E2852" s="4" t="s">
        <v>36</v>
      </c>
      <c r="F2852" s="4" t="s">
        <v>106</v>
      </c>
      <c r="G2852" s="4" t="s">
        <v>107</v>
      </c>
      <c r="H2852" s="6" t="s">
        <v>23</v>
      </c>
      <c r="I2852" s="7">
        <v>55.000000000000007</v>
      </c>
      <c r="J2852" s="8">
        <v>450</v>
      </c>
      <c r="K2852" s="9">
        <v>24750.000000000004</v>
      </c>
      <c r="L2852" s="9">
        <v>8662.5</v>
      </c>
      <c r="M2852" s="10">
        <v>0.35</v>
      </c>
      <c r="N2852" s="4" t="s">
        <v>83</v>
      </c>
    </row>
    <row r="2853" spans="2:14" ht="14.25" customHeight="1" x14ac:dyDescent="0.35">
      <c r="B2853" s="4" t="s">
        <v>34</v>
      </c>
      <c r="C2853" s="4">
        <v>1189833</v>
      </c>
      <c r="D2853" s="5">
        <v>44451</v>
      </c>
      <c r="E2853" s="4" t="s">
        <v>36</v>
      </c>
      <c r="F2853" s="4" t="s">
        <v>106</v>
      </c>
      <c r="G2853" s="4" t="s">
        <v>107</v>
      </c>
      <c r="H2853" s="6" t="s">
        <v>17</v>
      </c>
      <c r="I2853" s="7">
        <v>50</v>
      </c>
      <c r="J2853" s="8">
        <v>550</v>
      </c>
      <c r="K2853" s="9">
        <v>27500</v>
      </c>
      <c r="L2853" s="9">
        <v>9625</v>
      </c>
      <c r="M2853" s="10">
        <v>0.35</v>
      </c>
      <c r="N2853" s="4" t="s">
        <v>83</v>
      </c>
    </row>
    <row r="2854" spans="2:14" ht="14.25" customHeight="1" x14ac:dyDescent="0.35">
      <c r="B2854" s="4" t="s">
        <v>34</v>
      </c>
      <c r="C2854" s="4">
        <v>1189833</v>
      </c>
      <c r="D2854" s="5">
        <v>44451</v>
      </c>
      <c r="E2854" s="4" t="s">
        <v>36</v>
      </c>
      <c r="F2854" s="4" t="s">
        <v>106</v>
      </c>
      <c r="G2854" s="4" t="s">
        <v>107</v>
      </c>
      <c r="H2854" s="6" t="s">
        <v>19</v>
      </c>
      <c r="I2854" s="7">
        <v>40.000000000000014</v>
      </c>
      <c r="J2854" s="8">
        <v>350</v>
      </c>
      <c r="K2854" s="9">
        <v>14000.000000000005</v>
      </c>
      <c r="L2854" s="9">
        <v>4900.0000000000018</v>
      </c>
      <c r="M2854" s="10">
        <v>0.35</v>
      </c>
      <c r="N2854" s="4" t="s">
        <v>83</v>
      </c>
    </row>
    <row r="2855" spans="2:14" ht="14.25" customHeight="1" x14ac:dyDescent="0.35">
      <c r="B2855" s="4" t="s">
        <v>34</v>
      </c>
      <c r="C2855" s="4">
        <v>1189833</v>
      </c>
      <c r="D2855" s="5">
        <v>44451</v>
      </c>
      <c r="E2855" s="4" t="s">
        <v>36</v>
      </c>
      <c r="F2855" s="4" t="s">
        <v>106</v>
      </c>
      <c r="G2855" s="4" t="s">
        <v>107</v>
      </c>
      <c r="H2855" s="6" t="s">
        <v>20</v>
      </c>
      <c r="I2855" s="7">
        <v>15.000000000000007</v>
      </c>
      <c r="J2855" s="8">
        <v>250</v>
      </c>
      <c r="K2855" s="9">
        <v>3750.0000000000018</v>
      </c>
      <c r="L2855" s="9">
        <v>1312.5000000000005</v>
      </c>
      <c r="M2855" s="10">
        <v>0.35</v>
      </c>
      <c r="N2855" s="4" t="s">
        <v>83</v>
      </c>
    </row>
    <row r="2856" spans="2:14" ht="14.25" customHeight="1" x14ac:dyDescent="0.35">
      <c r="B2856" s="4" t="s">
        <v>34</v>
      </c>
      <c r="C2856" s="4">
        <v>1189833</v>
      </c>
      <c r="D2856" s="5">
        <v>44451</v>
      </c>
      <c r="E2856" s="4" t="s">
        <v>36</v>
      </c>
      <c r="F2856" s="4" t="s">
        <v>106</v>
      </c>
      <c r="G2856" s="4" t="s">
        <v>107</v>
      </c>
      <c r="H2856" s="6" t="s">
        <v>21</v>
      </c>
      <c r="I2856" s="7">
        <v>15.000000000000007</v>
      </c>
      <c r="J2856" s="8">
        <v>225</v>
      </c>
      <c r="K2856" s="9">
        <v>3375.0000000000018</v>
      </c>
      <c r="L2856" s="9">
        <v>1181.2500000000005</v>
      </c>
      <c r="M2856" s="10">
        <v>0.35</v>
      </c>
      <c r="N2856" s="4" t="s">
        <v>83</v>
      </c>
    </row>
    <row r="2857" spans="2:14" ht="14.25" customHeight="1" x14ac:dyDescent="0.35">
      <c r="B2857" s="4" t="s">
        <v>34</v>
      </c>
      <c r="C2857" s="4">
        <v>1189833</v>
      </c>
      <c r="D2857" s="5">
        <v>44451</v>
      </c>
      <c r="E2857" s="4" t="s">
        <v>36</v>
      </c>
      <c r="F2857" s="4" t="s">
        <v>106</v>
      </c>
      <c r="G2857" s="4" t="s">
        <v>107</v>
      </c>
      <c r="H2857" s="6" t="s">
        <v>22</v>
      </c>
      <c r="I2857" s="7">
        <v>25.000000000000007</v>
      </c>
      <c r="J2857" s="8">
        <v>225</v>
      </c>
      <c r="K2857" s="9">
        <v>5625.0000000000018</v>
      </c>
      <c r="L2857" s="9">
        <v>1968.7500000000005</v>
      </c>
      <c r="M2857" s="10">
        <v>0.35</v>
      </c>
      <c r="N2857" s="4" t="s">
        <v>83</v>
      </c>
    </row>
    <row r="2858" spans="2:14" ht="14.25" customHeight="1" x14ac:dyDescent="0.35">
      <c r="B2858" s="4" t="s">
        <v>34</v>
      </c>
      <c r="C2858" s="4">
        <v>1189833</v>
      </c>
      <c r="D2858" s="5">
        <v>44451</v>
      </c>
      <c r="E2858" s="4" t="s">
        <v>36</v>
      </c>
      <c r="F2858" s="4" t="s">
        <v>106</v>
      </c>
      <c r="G2858" s="4" t="s">
        <v>107</v>
      </c>
      <c r="H2858" s="6" t="s">
        <v>23</v>
      </c>
      <c r="I2858" s="7">
        <v>30.000000000000011</v>
      </c>
      <c r="J2858" s="8">
        <v>325</v>
      </c>
      <c r="K2858" s="9">
        <v>9750.0000000000036</v>
      </c>
      <c r="L2858" s="9">
        <v>3412.5000000000009</v>
      </c>
      <c r="M2858" s="10">
        <v>0.35</v>
      </c>
      <c r="N2858" s="4" t="s">
        <v>83</v>
      </c>
    </row>
    <row r="2859" spans="2:14" ht="14.25" customHeight="1" x14ac:dyDescent="0.35">
      <c r="B2859" s="4" t="s">
        <v>34</v>
      </c>
      <c r="C2859" s="4">
        <v>1189833</v>
      </c>
      <c r="D2859" s="5">
        <v>44483</v>
      </c>
      <c r="E2859" s="4" t="s">
        <v>36</v>
      </c>
      <c r="F2859" s="4" t="s">
        <v>106</v>
      </c>
      <c r="G2859" s="4" t="s">
        <v>107</v>
      </c>
      <c r="H2859" s="6" t="s">
        <v>17</v>
      </c>
      <c r="I2859" s="7">
        <v>30.000000000000011</v>
      </c>
      <c r="J2859" s="8">
        <v>500</v>
      </c>
      <c r="K2859" s="9">
        <v>15000.000000000005</v>
      </c>
      <c r="L2859" s="9">
        <v>5250.0000000000018</v>
      </c>
      <c r="M2859" s="10">
        <v>0.35</v>
      </c>
      <c r="N2859" s="4" t="s">
        <v>83</v>
      </c>
    </row>
    <row r="2860" spans="2:14" ht="14.25" customHeight="1" x14ac:dyDescent="0.35">
      <c r="B2860" s="4" t="s">
        <v>34</v>
      </c>
      <c r="C2860" s="4">
        <v>1189833</v>
      </c>
      <c r="D2860" s="5">
        <v>44483</v>
      </c>
      <c r="E2860" s="4" t="s">
        <v>36</v>
      </c>
      <c r="F2860" s="4" t="s">
        <v>106</v>
      </c>
      <c r="G2860" s="4" t="s">
        <v>107</v>
      </c>
      <c r="H2860" s="6" t="s">
        <v>19</v>
      </c>
      <c r="I2860" s="7">
        <v>20.000000000000011</v>
      </c>
      <c r="J2860" s="8">
        <v>325</v>
      </c>
      <c r="K2860" s="9">
        <v>6500.0000000000036</v>
      </c>
      <c r="L2860" s="9">
        <v>2275.0000000000009</v>
      </c>
      <c r="M2860" s="10">
        <v>0.35</v>
      </c>
      <c r="N2860" s="4" t="s">
        <v>83</v>
      </c>
    </row>
    <row r="2861" spans="2:14" ht="14.25" customHeight="1" x14ac:dyDescent="0.35">
      <c r="B2861" s="4" t="s">
        <v>34</v>
      </c>
      <c r="C2861" s="4">
        <v>1189833</v>
      </c>
      <c r="D2861" s="5">
        <v>44483</v>
      </c>
      <c r="E2861" s="4" t="s">
        <v>36</v>
      </c>
      <c r="F2861" s="4" t="s">
        <v>106</v>
      </c>
      <c r="G2861" s="4" t="s">
        <v>107</v>
      </c>
      <c r="H2861" s="6" t="s">
        <v>20</v>
      </c>
      <c r="I2861" s="7">
        <v>20.000000000000011</v>
      </c>
      <c r="J2861" s="8">
        <v>200</v>
      </c>
      <c r="K2861" s="9">
        <v>4000.0000000000023</v>
      </c>
      <c r="L2861" s="9">
        <v>1400.0000000000007</v>
      </c>
      <c r="M2861" s="10">
        <v>0.35</v>
      </c>
      <c r="N2861" s="4" t="s">
        <v>83</v>
      </c>
    </row>
    <row r="2862" spans="2:14" ht="14.25" customHeight="1" x14ac:dyDescent="0.35">
      <c r="B2862" s="4" t="s">
        <v>34</v>
      </c>
      <c r="C2862" s="4">
        <v>1189833</v>
      </c>
      <c r="D2862" s="5">
        <v>44483</v>
      </c>
      <c r="E2862" s="4" t="s">
        <v>36</v>
      </c>
      <c r="F2862" s="4" t="s">
        <v>106</v>
      </c>
      <c r="G2862" s="4" t="s">
        <v>107</v>
      </c>
      <c r="H2862" s="6" t="s">
        <v>21</v>
      </c>
      <c r="I2862" s="7">
        <v>20.000000000000011</v>
      </c>
      <c r="J2862" s="8">
        <v>175</v>
      </c>
      <c r="K2862" s="9">
        <v>3500.0000000000018</v>
      </c>
      <c r="L2862" s="9">
        <v>1225.0000000000005</v>
      </c>
      <c r="M2862" s="10">
        <v>0.35</v>
      </c>
      <c r="N2862" s="4" t="s">
        <v>83</v>
      </c>
    </row>
    <row r="2863" spans="2:14" ht="14.25" customHeight="1" x14ac:dyDescent="0.35">
      <c r="B2863" s="4" t="s">
        <v>34</v>
      </c>
      <c r="C2863" s="4">
        <v>1189833</v>
      </c>
      <c r="D2863" s="5">
        <v>44483</v>
      </c>
      <c r="E2863" s="4" t="s">
        <v>36</v>
      </c>
      <c r="F2863" s="4" t="s">
        <v>106</v>
      </c>
      <c r="G2863" s="4" t="s">
        <v>107</v>
      </c>
      <c r="H2863" s="6" t="s">
        <v>22</v>
      </c>
      <c r="I2863" s="7">
        <v>30.000000000000011</v>
      </c>
      <c r="J2863" s="8">
        <v>175</v>
      </c>
      <c r="K2863" s="9">
        <v>5250.0000000000018</v>
      </c>
      <c r="L2863" s="9">
        <v>1837.5000000000005</v>
      </c>
      <c r="M2863" s="10">
        <v>0.35</v>
      </c>
      <c r="N2863" s="4" t="s">
        <v>83</v>
      </c>
    </row>
    <row r="2864" spans="2:14" ht="14.25" customHeight="1" x14ac:dyDescent="0.35">
      <c r="B2864" s="4" t="s">
        <v>14</v>
      </c>
      <c r="C2864" s="4">
        <v>1185732</v>
      </c>
      <c r="D2864" s="5">
        <v>44483</v>
      </c>
      <c r="E2864" s="4" t="s">
        <v>36</v>
      </c>
      <c r="F2864" s="4" t="s">
        <v>106</v>
      </c>
      <c r="G2864" s="4" t="s">
        <v>107</v>
      </c>
      <c r="H2864" s="6" t="s">
        <v>23</v>
      </c>
      <c r="I2864" s="7">
        <v>30.000000000000004</v>
      </c>
      <c r="J2864" s="8">
        <v>300</v>
      </c>
      <c r="K2864" s="9">
        <v>9000.0000000000018</v>
      </c>
      <c r="L2864" s="9">
        <v>3150.0000000000005</v>
      </c>
      <c r="M2864" s="10">
        <v>0.35</v>
      </c>
      <c r="N2864" s="4" t="s">
        <v>83</v>
      </c>
    </row>
    <row r="2865" spans="2:14" ht="14.25" customHeight="1" x14ac:dyDescent="0.35">
      <c r="B2865" s="4" t="s">
        <v>14</v>
      </c>
      <c r="C2865" s="4">
        <v>1185732</v>
      </c>
      <c r="D2865" s="5">
        <v>44513</v>
      </c>
      <c r="E2865" s="4" t="s">
        <v>36</v>
      </c>
      <c r="F2865" s="4" t="s">
        <v>106</v>
      </c>
      <c r="G2865" s="4" t="s">
        <v>107</v>
      </c>
      <c r="H2865" s="6" t="s">
        <v>17</v>
      </c>
      <c r="I2865" s="7">
        <v>25.000000000000011</v>
      </c>
      <c r="J2865" s="8">
        <v>450</v>
      </c>
      <c r="K2865" s="9">
        <v>11250.000000000005</v>
      </c>
      <c r="L2865" s="9">
        <v>3937.5000000000018</v>
      </c>
      <c r="M2865" s="10">
        <v>0.35</v>
      </c>
      <c r="N2865" s="4" t="s">
        <v>83</v>
      </c>
    </row>
    <row r="2866" spans="2:14" ht="14.25" customHeight="1" x14ac:dyDescent="0.35">
      <c r="B2866" s="4" t="s">
        <v>14</v>
      </c>
      <c r="C2866" s="4">
        <v>1185732</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5">
      <c r="B2867" s="4" t="s">
        <v>14</v>
      </c>
      <c r="C2867" s="4">
        <v>1185732</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5">
      <c r="B2868" s="4" t="s">
        <v>14</v>
      </c>
      <c r="C2868" s="4">
        <v>1185732</v>
      </c>
      <c r="D2868" s="5">
        <v>44513</v>
      </c>
      <c r="E2868" s="4" t="s">
        <v>36</v>
      </c>
      <c r="F2868" s="4" t="s">
        <v>106</v>
      </c>
      <c r="G2868" s="4" t="s">
        <v>107</v>
      </c>
      <c r="H2868" s="6" t="s">
        <v>21</v>
      </c>
      <c r="I2868" s="7">
        <v>55.000000000000014</v>
      </c>
      <c r="J2868" s="8">
        <v>275</v>
      </c>
      <c r="K2868" s="9">
        <v>15125.000000000004</v>
      </c>
      <c r="L2868" s="9">
        <v>5293.7500000000009</v>
      </c>
      <c r="M2868" s="10">
        <v>0.35</v>
      </c>
      <c r="N2868" s="4" t="s">
        <v>83</v>
      </c>
    </row>
    <row r="2869" spans="2:14" ht="14.25" customHeight="1" x14ac:dyDescent="0.35">
      <c r="B2869" s="4" t="s">
        <v>14</v>
      </c>
      <c r="C2869" s="4">
        <v>1185732</v>
      </c>
      <c r="D2869" s="5">
        <v>44513</v>
      </c>
      <c r="E2869" s="4" t="s">
        <v>36</v>
      </c>
      <c r="F2869" s="4" t="s">
        <v>106</v>
      </c>
      <c r="G2869" s="4" t="s">
        <v>107</v>
      </c>
      <c r="H2869" s="6" t="s">
        <v>22</v>
      </c>
      <c r="I2869" s="7">
        <v>75.000000000000014</v>
      </c>
      <c r="J2869" s="8">
        <v>250</v>
      </c>
      <c r="K2869" s="9">
        <v>18750.000000000004</v>
      </c>
      <c r="L2869" s="9">
        <v>6562.5000000000009</v>
      </c>
      <c r="M2869" s="10">
        <v>0.35</v>
      </c>
      <c r="N2869" s="4" t="s">
        <v>83</v>
      </c>
    </row>
    <row r="2870" spans="2:14" ht="14.25" customHeight="1" x14ac:dyDescent="0.35">
      <c r="B2870" s="4" t="s">
        <v>14</v>
      </c>
      <c r="C2870" s="4">
        <v>1185732</v>
      </c>
      <c r="D2870" s="5">
        <v>44513</v>
      </c>
      <c r="E2870" s="4" t="s">
        <v>36</v>
      </c>
      <c r="F2870" s="4" t="s">
        <v>106</v>
      </c>
      <c r="G2870" s="4" t="s">
        <v>107</v>
      </c>
      <c r="H2870" s="6" t="s">
        <v>23</v>
      </c>
      <c r="I2870" s="7">
        <v>75</v>
      </c>
      <c r="J2870" s="8">
        <v>350</v>
      </c>
      <c r="K2870" s="9">
        <v>26250</v>
      </c>
      <c r="L2870" s="9">
        <v>9187.5</v>
      </c>
      <c r="M2870" s="10">
        <v>0.35</v>
      </c>
      <c r="N2870" s="4" t="s">
        <v>83</v>
      </c>
    </row>
    <row r="2871" spans="2:14" ht="14.25" customHeight="1" x14ac:dyDescent="0.35">
      <c r="B2871" s="4" t="s">
        <v>14</v>
      </c>
      <c r="C2871" s="4">
        <v>1185732</v>
      </c>
      <c r="D2871" s="5">
        <v>44542</v>
      </c>
      <c r="E2871" s="4" t="s">
        <v>36</v>
      </c>
      <c r="F2871" s="4" t="s">
        <v>106</v>
      </c>
      <c r="G2871" s="4" t="s">
        <v>107</v>
      </c>
      <c r="H2871" s="6" t="s">
        <v>17</v>
      </c>
      <c r="I2871" s="7">
        <v>70</v>
      </c>
      <c r="J2871" s="8">
        <v>600</v>
      </c>
      <c r="K2871" s="9">
        <v>42000</v>
      </c>
      <c r="L2871" s="9">
        <v>14699.999999999998</v>
      </c>
      <c r="M2871" s="10">
        <v>0.35</v>
      </c>
      <c r="N2871" s="4" t="s">
        <v>83</v>
      </c>
    </row>
    <row r="2872" spans="2:14" ht="14.25" customHeight="1" x14ac:dyDescent="0.35">
      <c r="B2872" s="4" t="s">
        <v>14</v>
      </c>
      <c r="C2872" s="4">
        <v>1185732</v>
      </c>
      <c r="D2872" s="5">
        <v>44542</v>
      </c>
      <c r="E2872" s="4" t="s">
        <v>36</v>
      </c>
      <c r="F2872" s="4" t="s">
        <v>106</v>
      </c>
      <c r="G2872" s="4" t="s">
        <v>107</v>
      </c>
      <c r="H2872" s="6" t="s">
        <v>19</v>
      </c>
      <c r="I2872" s="7">
        <v>60.000000000000007</v>
      </c>
      <c r="J2872" s="8">
        <v>400</v>
      </c>
      <c r="K2872" s="9">
        <v>24000.000000000004</v>
      </c>
      <c r="L2872" s="9">
        <v>8400</v>
      </c>
      <c r="M2872" s="10">
        <v>0.35</v>
      </c>
      <c r="N2872" s="4" t="s">
        <v>83</v>
      </c>
    </row>
    <row r="2873" spans="2:14" ht="14.25" customHeight="1" x14ac:dyDescent="0.35">
      <c r="B2873" s="4" t="s">
        <v>14</v>
      </c>
      <c r="C2873" s="4">
        <v>1185732</v>
      </c>
      <c r="D2873" s="5">
        <v>44542</v>
      </c>
      <c r="E2873" s="4" t="s">
        <v>36</v>
      </c>
      <c r="F2873" s="4" t="s">
        <v>106</v>
      </c>
      <c r="G2873" s="4" t="s">
        <v>107</v>
      </c>
      <c r="H2873" s="6" t="s">
        <v>20</v>
      </c>
      <c r="I2873" s="7">
        <v>60.000000000000007</v>
      </c>
      <c r="J2873" s="8">
        <v>350</v>
      </c>
      <c r="K2873" s="9">
        <v>21000.000000000004</v>
      </c>
      <c r="L2873" s="9">
        <v>7350.0000000000009</v>
      </c>
      <c r="M2873" s="10">
        <v>0.35</v>
      </c>
      <c r="N2873" s="4" t="s">
        <v>83</v>
      </c>
    </row>
    <row r="2874" spans="2:14" ht="14.25" customHeight="1" x14ac:dyDescent="0.35">
      <c r="B2874" s="4" t="s">
        <v>14</v>
      </c>
      <c r="C2874" s="4">
        <v>1185732</v>
      </c>
      <c r="D2874" s="5">
        <v>44542</v>
      </c>
      <c r="E2874" s="4" t="s">
        <v>36</v>
      </c>
      <c r="F2874" s="4" t="s">
        <v>106</v>
      </c>
      <c r="G2874" s="4" t="s">
        <v>107</v>
      </c>
      <c r="H2874" s="6" t="s">
        <v>21</v>
      </c>
      <c r="I2874" s="7">
        <v>60.000000000000007</v>
      </c>
      <c r="J2874" s="8">
        <v>300</v>
      </c>
      <c r="K2874" s="9">
        <v>18000.000000000004</v>
      </c>
      <c r="L2874" s="9">
        <v>6300.0000000000009</v>
      </c>
      <c r="M2874" s="10">
        <v>0.35</v>
      </c>
      <c r="N2874" s="4" t="s">
        <v>83</v>
      </c>
    </row>
    <row r="2875" spans="2:14" ht="14.25" customHeight="1" x14ac:dyDescent="0.35">
      <c r="B2875" s="4" t="s">
        <v>14</v>
      </c>
      <c r="C2875" s="4">
        <v>1185732</v>
      </c>
      <c r="D2875" s="5">
        <v>44542</v>
      </c>
      <c r="E2875" s="4" t="s">
        <v>36</v>
      </c>
      <c r="F2875" s="4" t="s">
        <v>106</v>
      </c>
      <c r="G2875" s="4" t="s">
        <v>107</v>
      </c>
      <c r="H2875" s="6" t="s">
        <v>22</v>
      </c>
      <c r="I2875" s="7">
        <v>70</v>
      </c>
      <c r="J2875" s="8">
        <v>300</v>
      </c>
      <c r="K2875" s="9">
        <v>21000</v>
      </c>
      <c r="L2875" s="9">
        <v>7349.9999999999991</v>
      </c>
      <c r="M2875" s="10">
        <v>0.35</v>
      </c>
      <c r="N2875" s="4" t="s">
        <v>83</v>
      </c>
    </row>
    <row r="2876" spans="2:14" ht="14.25" customHeight="1" x14ac:dyDescent="0.35">
      <c r="B2876" s="4" t="s">
        <v>14</v>
      </c>
      <c r="C2876" s="4">
        <v>1185732</v>
      </c>
      <c r="D2876" s="5">
        <v>44542</v>
      </c>
      <c r="E2876" s="4" t="s">
        <v>36</v>
      </c>
      <c r="F2876" s="4" t="s">
        <v>106</v>
      </c>
      <c r="G2876" s="4" t="s">
        <v>107</v>
      </c>
      <c r="H2876" s="6" t="s">
        <v>23</v>
      </c>
      <c r="I2876" s="7">
        <v>75</v>
      </c>
      <c r="J2876" s="8">
        <v>400</v>
      </c>
      <c r="K2876" s="9">
        <v>30000</v>
      </c>
      <c r="L2876" s="9">
        <v>10500</v>
      </c>
      <c r="M2876" s="10">
        <v>0.35</v>
      </c>
      <c r="N2876" s="4" t="s">
        <v>83</v>
      </c>
    </row>
    <row r="2877" spans="2:14" ht="14.25" customHeight="1" x14ac:dyDescent="0.35">
      <c r="B2877" s="4" t="s">
        <v>14</v>
      </c>
      <c r="C2877" s="4">
        <v>1185732</v>
      </c>
      <c r="D2877" s="5">
        <v>44208</v>
      </c>
      <c r="E2877" s="4" t="s">
        <v>36</v>
      </c>
      <c r="F2877" s="4" t="s">
        <v>106</v>
      </c>
      <c r="G2877" s="4" t="s">
        <v>107</v>
      </c>
      <c r="H2877" s="6" t="s">
        <v>17</v>
      </c>
      <c r="I2877" s="7">
        <v>40</v>
      </c>
      <c r="J2877" s="8">
        <v>475</v>
      </c>
      <c r="K2877" s="9">
        <v>19000</v>
      </c>
      <c r="L2877" s="9">
        <v>6650</v>
      </c>
      <c r="M2877" s="10">
        <v>0.35</v>
      </c>
      <c r="N2877" s="4" t="s">
        <v>83</v>
      </c>
    </row>
    <row r="2878" spans="2:14" ht="14.25" customHeight="1" x14ac:dyDescent="0.35">
      <c r="B2878" s="4" t="s">
        <v>14</v>
      </c>
      <c r="C2878" s="4">
        <v>1185732</v>
      </c>
      <c r="D2878" s="5">
        <v>44208</v>
      </c>
      <c r="E2878" s="4" t="s">
        <v>36</v>
      </c>
      <c r="F2878" s="4" t="s">
        <v>106</v>
      </c>
      <c r="G2878" s="4" t="s">
        <v>107</v>
      </c>
      <c r="H2878" s="6" t="s">
        <v>19</v>
      </c>
      <c r="I2878" s="7">
        <v>40</v>
      </c>
      <c r="J2878" s="8">
        <v>275</v>
      </c>
      <c r="K2878" s="9">
        <v>11000</v>
      </c>
      <c r="L2878" s="9">
        <v>3300</v>
      </c>
      <c r="M2878" s="10">
        <v>0.3</v>
      </c>
      <c r="N2878" s="4" t="s">
        <v>83</v>
      </c>
    </row>
    <row r="2879" spans="2:14" ht="14.25" customHeight="1" x14ac:dyDescent="0.35">
      <c r="B2879" s="4" t="s">
        <v>14</v>
      </c>
      <c r="C2879" s="4">
        <v>1185732</v>
      </c>
      <c r="D2879" s="5">
        <v>44208</v>
      </c>
      <c r="E2879" s="4" t="s">
        <v>36</v>
      </c>
      <c r="F2879" s="4" t="s">
        <v>106</v>
      </c>
      <c r="G2879" s="4" t="s">
        <v>107</v>
      </c>
      <c r="H2879" s="6" t="s">
        <v>20</v>
      </c>
      <c r="I2879" s="7">
        <v>30.000000000000004</v>
      </c>
      <c r="J2879" s="8">
        <v>275</v>
      </c>
      <c r="K2879" s="9">
        <v>8250.0000000000018</v>
      </c>
      <c r="L2879" s="9">
        <v>2475.0000000000005</v>
      </c>
      <c r="M2879" s="10">
        <v>0.3</v>
      </c>
      <c r="N2879" s="4" t="s">
        <v>83</v>
      </c>
    </row>
    <row r="2880" spans="2:14" ht="14.25" customHeight="1" x14ac:dyDescent="0.35">
      <c r="B2880" s="4" t="s">
        <v>14</v>
      </c>
      <c r="C2880" s="4">
        <v>1185732</v>
      </c>
      <c r="D2880" s="5">
        <v>44208</v>
      </c>
      <c r="E2880" s="4" t="s">
        <v>36</v>
      </c>
      <c r="F2880" s="4" t="s">
        <v>106</v>
      </c>
      <c r="G2880" s="4" t="s">
        <v>107</v>
      </c>
      <c r="H2880" s="6" t="s">
        <v>21</v>
      </c>
      <c r="I2880" s="7">
        <v>35</v>
      </c>
      <c r="J2880" s="8">
        <v>125</v>
      </c>
      <c r="K2880" s="9">
        <v>4375</v>
      </c>
      <c r="L2880" s="9">
        <v>1312.5</v>
      </c>
      <c r="M2880" s="10">
        <v>0.3</v>
      </c>
      <c r="N2880" s="4" t="s">
        <v>83</v>
      </c>
    </row>
    <row r="2881" spans="2:14" ht="14.25" customHeight="1" x14ac:dyDescent="0.35">
      <c r="B2881" s="4" t="s">
        <v>14</v>
      </c>
      <c r="C2881" s="4">
        <v>1185732</v>
      </c>
      <c r="D2881" s="5">
        <v>44208</v>
      </c>
      <c r="E2881" s="4" t="s">
        <v>36</v>
      </c>
      <c r="F2881" s="4" t="s">
        <v>106</v>
      </c>
      <c r="G2881" s="4" t="s">
        <v>107</v>
      </c>
      <c r="H2881" s="6" t="s">
        <v>22</v>
      </c>
      <c r="I2881" s="7">
        <v>49.999999999999993</v>
      </c>
      <c r="J2881" s="8">
        <v>175</v>
      </c>
      <c r="K2881" s="9">
        <v>8749.9999999999982</v>
      </c>
      <c r="L2881" s="9">
        <v>3062.4999999999991</v>
      </c>
      <c r="M2881" s="10">
        <v>0.35</v>
      </c>
      <c r="N2881" s="4" t="s">
        <v>83</v>
      </c>
    </row>
    <row r="2882" spans="2:14" ht="14.25" customHeight="1" x14ac:dyDescent="0.35">
      <c r="B2882" s="4" t="s">
        <v>14</v>
      </c>
      <c r="C2882" s="4">
        <v>1185732</v>
      </c>
      <c r="D2882" s="5">
        <v>44208</v>
      </c>
      <c r="E2882" s="4" t="s">
        <v>36</v>
      </c>
      <c r="F2882" s="4" t="s">
        <v>106</v>
      </c>
      <c r="G2882" s="4" t="s">
        <v>107</v>
      </c>
      <c r="H2882" s="6" t="s">
        <v>23</v>
      </c>
      <c r="I2882" s="7">
        <v>40</v>
      </c>
      <c r="J2882" s="8">
        <v>275</v>
      </c>
      <c r="K2882" s="9">
        <v>11000</v>
      </c>
      <c r="L2882" s="9">
        <v>4400</v>
      </c>
      <c r="M2882" s="10">
        <v>0.4</v>
      </c>
      <c r="N2882" s="4" t="s">
        <v>83</v>
      </c>
    </row>
    <row r="2883" spans="2:14" ht="14.25" customHeight="1" x14ac:dyDescent="0.35">
      <c r="B2883" s="4" t="s">
        <v>14</v>
      </c>
      <c r="C2883" s="4">
        <v>1185732</v>
      </c>
      <c r="D2883" s="5">
        <v>44239</v>
      </c>
      <c r="E2883" s="4" t="s">
        <v>36</v>
      </c>
      <c r="F2883" s="4" t="s">
        <v>106</v>
      </c>
      <c r="G2883" s="4" t="s">
        <v>107</v>
      </c>
      <c r="H2883" s="6" t="s">
        <v>17</v>
      </c>
      <c r="I2883" s="7">
        <v>40</v>
      </c>
      <c r="J2883" s="8">
        <v>525</v>
      </c>
      <c r="K2883" s="9">
        <v>21000</v>
      </c>
      <c r="L2883" s="9">
        <v>7349.9999999999991</v>
      </c>
      <c r="M2883" s="10">
        <v>0.35</v>
      </c>
      <c r="N2883" s="4" t="s">
        <v>83</v>
      </c>
    </row>
    <row r="2884" spans="2:14" ht="14.25" customHeight="1" x14ac:dyDescent="0.35">
      <c r="B2884" s="4" t="s">
        <v>14</v>
      </c>
      <c r="C2884" s="4">
        <v>1185732</v>
      </c>
      <c r="D2884" s="5">
        <v>44239</v>
      </c>
      <c r="E2884" s="4" t="s">
        <v>36</v>
      </c>
      <c r="F2884" s="4" t="s">
        <v>106</v>
      </c>
      <c r="G2884" s="4" t="s">
        <v>107</v>
      </c>
      <c r="H2884" s="6" t="s">
        <v>19</v>
      </c>
      <c r="I2884" s="7">
        <v>40</v>
      </c>
      <c r="J2884" s="8">
        <v>175</v>
      </c>
      <c r="K2884" s="9">
        <v>7000</v>
      </c>
      <c r="L2884" s="9">
        <v>2100</v>
      </c>
      <c r="M2884" s="10">
        <v>0.3</v>
      </c>
      <c r="N2884" s="4" t="s">
        <v>83</v>
      </c>
    </row>
    <row r="2885" spans="2:14" ht="14.25" customHeight="1" x14ac:dyDescent="0.35">
      <c r="B2885" s="4" t="s">
        <v>14</v>
      </c>
      <c r="C2885" s="4">
        <v>1185732</v>
      </c>
      <c r="D2885" s="5">
        <v>44239</v>
      </c>
      <c r="E2885" s="4" t="s">
        <v>36</v>
      </c>
      <c r="F2885" s="4" t="s">
        <v>106</v>
      </c>
      <c r="G2885" s="4" t="s">
        <v>107</v>
      </c>
      <c r="H2885" s="6" t="s">
        <v>20</v>
      </c>
      <c r="I2885" s="7">
        <v>30.000000000000004</v>
      </c>
      <c r="J2885" s="8">
        <v>225</v>
      </c>
      <c r="K2885" s="9">
        <v>6750.0000000000009</v>
      </c>
      <c r="L2885" s="9">
        <v>2025.0000000000002</v>
      </c>
      <c r="M2885" s="10">
        <v>0.3</v>
      </c>
      <c r="N2885" s="4" t="s">
        <v>83</v>
      </c>
    </row>
    <row r="2886" spans="2:14" ht="14.25" customHeight="1" x14ac:dyDescent="0.35">
      <c r="B2886" s="4" t="s">
        <v>14</v>
      </c>
      <c r="C2886" s="4">
        <v>1185732</v>
      </c>
      <c r="D2886" s="5">
        <v>44239</v>
      </c>
      <c r="E2886" s="4" t="s">
        <v>36</v>
      </c>
      <c r="F2886" s="4" t="s">
        <v>108</v>
      </c>
      <c r="G2886" s="4" t="s">
        <v>109</v>
      </c>
      <c r="H2886" s="6" t="s">
        <v>21</v>
      </c>
      <c r="I2886" s="7">
        <v>35</v>
      </c>
      <c r="J2886" s="8">
        <v>100</v>
      </c>
      <c r="K2886" s="9">
        <v>3500</v>
      </c>
      <c r="L2886" s="9">
        <v>1050</v>
      </c>
      <c r="M2886" s="10">
        <v>0.3</v>
      </c>
      <c r="N2886" s="4" t="s">
        <v>83</v>
      </c>
    </row>
    <row r="2887" spans="2:14" ht="14.25" customHeight="1" x14ac:dyDescent="0.35">
      <c r="B2887" s="4" t="s">
        <v>14</v>
      </c>
      <c r="C2887" s="4">
        <v>1185732</v>
      </c>
      <c r="D2887" s="5">
        <v>44239</v>
      </c>
      <c r="E2887" s="4" t="s">
        <v>36</v>
      </c>
      <c r="F2887" s="4" t="s">
        <v>108</v>
      </c>
      <c r="G2887" s="4" t="s">
        <v>109</v>
      </c>
      <c r="H2887" s="6" t="s">
        <v>22</v>
      </c>
      <c r="I2887" s="7">
        <v>49.999999999999993</v>
      </c>
      <c r="J2887" s="8">
        <v>175</v>
      </c>
      <c r="K2887" s="9">
        <v>8749.9999999999982</v>
      </c>
      <c r="L2887" s="9">
        <v>3062.4999999999991</v>
      </c>
      <c r="M2887" s="10">
        <v>0.35</v>
      </c>
      <c r="N2887" s="4" t="s">
        <v>83</v>
      </c>
    </row>
    <row r="2888" spans="2:14" ht="14.25" customHeight="1" x14ac:dyDescent="0.35">
      <c r="B2888" s="4" t="s">
        <v>14</v>
      </c>
      <c r="C2888" s="4">
        <v>1185732</v>
      </c>
      <c r="D2888" s="5">
        <v>44239</v>
      </c>
      <c r="E2888" s="4" t="s">
        <v>36</v>
      </c>
      <c r="F2888" s="4" t="s">
        <v>108</v>
      </c>
      <c r="G2888" s="4" t="s">
        <v>109</v>
      </c>
      <c r="H2888" s="6" t="s">
        <v>23</v>
      </c>
      <c r="I2888" s="7">
        <v>35</v>
      </c>
      <c r="J2888" s="8">
        <v>275</v>
      </c>
      <c r="K2888" s="9">
        <v>9625</v>
      </c>
      <c r="L2888" s="9">
        <v>3850</v>
      </c>
      <c r="M2888" s="10">
        <v>0.4</v>
      </c>
      <c r="N2888" s="4" t="s">
        <v>83</v>
      </c>
    </row>
    <row r="2889" spans="2:14" ht="14.25" customHeight="1" x14ac:dyDescent="0.35">
      <c r="B2889" s="4" t="s">
        <v>14</v>
      </c>
      <c r="C2889" s="4">
        <v>1185732</v>
      </c>
      <c r="D2889" s="5">
        <v>44266</v>
      </c>
      <c r="E2889" s="4" t="s">
        <v>36</v>
      </c>
      <c r="F2889" s="4" t="s">
        <v>108</v>
      </c>
      <c r="G2889" s="4" t="s">
        <v>109</v>
      </c>
      <c r="H2889" s="6" t="s">
        <v>17</v>
      </c>
      <c r="I2889" s="7">
        <v>40</v>
      </c>
      <c r="J2889" s="8">
        <v>495</v>
      </c>
      <c r="K2889" s="9">
        <v>19800</v>
      </c>
      <c r="L2889" s="9">
        <v>6930</v>
      </c>
      <c r="M2889" s="10">
        <v>0.35</v>
      </c>
      <c r="N2889" s="4" t="s">
        <v>83</v>
      </c>
    </row>
    <row r="2890" spans="2:14" ht="14.25" customHeight="1" x14ac:dyDescent="0.35">
      <c r="B2890" s="4" t="s">
        <v>14</v>
      </c>
      <c r="C2890" s="4">
        <v>1185732</v>
      </c>
      <c r="D2890" s="5">
        <v>44266</v>
      </c>
      <c r="E2890" s="4" t="s">
        <v>36</v>
      </c>
      <c r="F2890" s="4" t="s">
        <v>108</v>
      </c>
      <c r="G2890" s="4" t="s">
        <v>109</v>
      </c>
      <c r="H2890" s="6" t="s">
        <v>19</v>
      </c>
      <c r="I2890" s="7">
        <v>40</v>
      </c>
      <c r="J2890" s="8">
        <v>200</v>
      </c>
      <c r="K2890" s="9">
        <v>8000</v>
      </c>
      <c r="L2890" s="9">
        <v>2400</v>
      </c>
      <c r="M2890" s="10">
        <v>0.3</v>
      </c>
      <c r="N2890" s="4" t="s">
        <v>83</v>
      </c>
    </row>
    <row r="2891" spans="2:14" ht="14.25" customHeight="1" x14ac:dyDescent="0.35">
      <c r="B2891" s="4" t="s">
        <v>14</v>
      </c>
      <c r="C2891" s="4">
        <v>1185732</v>
      </c>
      <c r="D2891" s="5">
        <v>44266</v>
      </c>
      <c r="E2891" s="4" t="s">
        <v>36</v>
      </c>
      <c r="F2891" s="4" t="s">
        <v>108</v>
      </c>
      <c r="G2891" s="4" t="s">
        <v>109</v>
      </c>
      <c r="H2891" s="6" t="s">
        <v>20</v>
      </c>
      <c r="I2891" s="7">
        <v>30.000000000000004</v>
      </c>
      <c r="J2891" s="8">
        <v>225</v>
      </c>
      <c r="K2891" s="9">
        <v>6750.0000000000009</v>
      </c>
      <c r="L2891" s="9">
        <v>2025.0000000000002</v>
      </c>
      <c r="M2891" s="10">
        <v>0.3</v>
      </c>
      <c r="N2891" s="4" t="s">
        <v>83</v>
      </c>
    </row>
    <row r="2892" spans="2:14" ht="14.25" customHeight="1" x14ac:dyDescent="0.35">
      <c r="B2892" s="4" t="s">
        <v>14</v>
      </c>
      <c r="C2892" s="4">
        <v>1185732</v>
      </c>
      <c r="D2892" s="5">
        <v>44266</v>
      </c>
      <c r="E2892" s="4" t="s">
        <v>36</v>
      </c>
      <c r="F2892" s="4" t="s">
        <v>108</v>
      </c>
      <c r="G2892" s="4" t="s">
        <v>109</v>
      </c>
      <c r="H2892" s="6" t="s">
        <v>21</v>
      </c>
      <c r="I2892" s="7">
        <v>35</v>
      </c>
      <c r="J2892" s="8">
        <v>75</v>
      </c>
      <c r="K2892" s="9">
        <v>2625</v>
      </c>
      <c r="L2892" s="9">
        <v>787.5</v>
      </c>
      <c r="M2892" s="10">
        <v>0.3</v>
      </c>
      <c r="N2892" s="4" t="s">
        <v>83</v>
      </c>
    </row>
    <row r="2893" spans="2:14" ht="14.25" customHeight="1" x14ac:dyDescent="0.35">
      <c r="B2893" s="4" t="s">
        <v>14</v>
      </c>
      <c r="C2893" s="4">
        <v>1185732</v>
      </c>
      <c r="D2893" s="5">
        <v>44266</v>
      </c>
      <c r="E2893" s="4" t="s">
        <v>36</v>
      </c>
      <c r="F2893" s="4" t="s">
        <v>108</v>
      </c>
      <c r="G2893" s="4" t="s">
        <v>109</v>
      </c>
      <c r="H2893" s="6" t="s">
        <v>22</v>
      </c>
      <c r="I2893" s="7">
        <v>50</v>
      </c>
      <c r="J2893" s="8">
        <v>125</v>
      </c>
      <c r="K2893" s="9">
        <v>6250</v>
      </c>
      <c r="L2893" s="9">
        <v>2187.5</v>
      </c>
      <c r="M2893" s="10">
        <v>0.35</v>
      </c>
      <c r="N2893" s="4" t="s">
        <v>83</v>
      </c>
    </row>
    <row r="2894" spans="2:14" ht="14.25" customHeight="1" x14ac:dyDescent="0.35">
      <c r="B2894" s="4" t="s">
        <v>14</v>
      </c>
      <c r="C2894" s="4">
        <v>1185732</v>
      </c>
      <c r="D2894" s="5">
        <v>44266</v>
      </c>
      <c r="E2894" s="4" t="s">
        <v>36</v>
      </c>
      <c r="F2894" s="4" t="s">
        <v>108</v>
      </c>
      <c r="G2894" s="4" t="s">
        <v>109</v>
      </c>
      <c r="H2894" s="6" t="s">
        <v>23</v>
      </c>
      <c r="I2894" s="7">
        <v>40</v>
      </c>
      <c r="J2894" s="8">
        <v>225</v>
      </c>
      <c r="K2894" s="9">
        <v>9000</v>
      </c>
      <c r="L2894" s="9">
        <v>3600</v>
      </c>
      <c r="M2894" s="10">
        <v>0.4</v>
      </c>
      <c r="N2894" s="4" t="s">
        <v>83</v>
      </c>
    </row>
    <row r="2895" spans="2:14" ht="14.25" customHeight="1" x14ac:dyDescent="0.35">
      <c r="B2895" s="4" t="s">
        <v>14</v>
      </c>
      <c r="C2895" s="4">
        <v>1185732</v>
      </c>
      <c r="D2895" s="5">
        <v>44298</v>
      </c>
      <c r="E2895" s="4" t="s">
        <v>36</v>
      </c>
      <c r="F2895" s="4" t="s">
        <v>108</v>
      </c>
      <c r="G2895" s="4" t="s">
        <v>109</v>
      </c>
      <c r="H2895" s="6" t="s">
        <v>17</v>
      </c>
      <c r="I2895" s="7">
        <v>40</v>
      </c>
      <c r="J2895" s="8">
        <v>450</v>
      </c>
      <c r="K2895" s="9">
        <v>18000</v>
      </c>
      <c r="L2895" s="9">
        <v>6300</v>
      </c>
      <c r="M2895" s="10">
        <v>0.35</v>
      </c>
      <c r="N2895" s="4" t="s">
        <v>83</v>
      </c>
    </row>
    <row r="2896" spans="2:14" ht="14.25" customHeight="1" x14ac:dyDescent="0.35">
      <c r="B2896" s="4" t="s">
        <v>14</v>
      </c>
      <c r="C2896" s="4">
        <v>1185732</v>
      </c>
      <c r="D2896" s="5">
        <v>44298</v>
      </c>
      <c r="E2896" s="4" t="s">
        <v>36</v>
      </c>
      <c r="F2896" s="4" t="s">
        <v>108</v>
      </c>
      <c r="G2896" s="4" t="s">
        <v>109</v>
      </c>
      <c r="H2896" s="6" t="s">
        <v>19</v>
      </c>
      <c r="I2896" s="7">
        <v>40</v>
      </c>
      <c r="J2896" s="8">
        <v>150</v>
      </c>
      <c r="K2896" s="9">
        <v>6000</v>
      </c>
      <c r="L2896" s="9">
        <v>1800</v>
      </c>
      <c r="M2896" s="10">
        <v>0.3</v>
      </c>
      <c r="N2896" s="4" t="s">
        <v>83</v>
      </c>
    </row>
    <row r="2897" spans="2:14" ht="14.25" customHeight="1" x14ac:dyDescent="0.35">
      <c r="B2897" s="4" t="s">
        <v>14</v>
      </c>
      <c r="C2897" s="4">
        <v>1185732</v>
      </c>
      <c r="D2897" s="5">
        <v>44298</v>
      </c>
      <c r="E2897" s="4" t="s">
        <v>36</v>
      </c>
      <c r="F2897" s="4" t="s">
        <v>108</v>
      </c>
      <c r="G2897" s="4" t="s">
        <v>109</v>
      </c>
      <c r="H2897" s="6" t="s">
        <v>20</v>
      </c>
      <c r="I2897" s="7">
        <v>30.000000000000004</v>
      </c>
      <c r="J2897" s="8">
        <v>150</v>
      </c>
      <c r="K2897" s="9">
        <v>4500.0000000000009</v>
      </c>
      <c r="L2897" s="9">
        <v>1350.0000000000002</v>
      </c>
      <c r="M2897" s="10">
        <v>0.3</v>
      </c>
      <c r="N2897" s="4" t="s">
        <v>83</v>
      </c>
    </row>
    <row r="2898" spans="2:14" ht="14.25" customHeight="1" x14ac:dyDescent="0.35">
      <c r="B2898" s="4" t="s">
        <v>14</v>
      </c>
      <c r="C2898" s="4">
        <v>1185732</v>
      </c>
      <c r="D2898" s="5">
        <v>44298</v>
      </c>
      <c r="E2898" s="4" t="s">
        <v>36</v>
      </c>
      <c r="F2898" s="4" t="s">
        <v>108</v>
      </c>
      <c r="G2898" s="4" t="s">
        <v>109</v>
      </c>
      <c r="H2898" s="6" t="s">
        <v>21</v>
      </c>
      <c r="I2898" s="7">
        <v>35</v>
      </c>
      <c r="J2898" s="8">
        <v>75</v>
      </c>
      <c r="K2898" s="9">
        <v>2625</v>
      </c>
      <c r="L2898" s="9">
        <v>787.5</v>
      </c>
      <c r="M2898" s="10">
        <v>0.3</v>
      </c>
      <c r="N2898" s="4" t="s">
        <v>83</v>
      </c>
    </row>
    <row r="2899" spans="2:14" ht="14.25" customHeight="1" x14ac:dyDescent="0.35">
      <c r="B2899" s="4" t="s">
        <v>14</v>
      </c>
      <c r="C2899" s="4">
        <v>1185732</v>
      </c>
      <c r="D2899" s="5">
        <v>44298</v>
      </c>
      <c r="E2899" s="4" t="s">
        <v>36</v>
      </c>
      <c r="F2899" s="4" t="s">
        <v>108</v>
      </c>
      <c r="G2899" s="4" t="s">
        <v>109</v>
      </c>
      <c r="H2899" s="6" t="s">
        <v>22</v>
      </c>
      <c r="I2899" s="7">
        <v>60</v>
      </c>
      <c r="J2899" s="8">
        <v>100</v>
      </c>
      <c r="K2899" s="9">
        <v>6000</v>
      </c>
      <c r="L2899" s="9">
        <v>2100</v>
      </c>
      <c r="M2899" s="10">
        <v>0.35</v>
      </c>
      <c r="N2899" s="4" t="s">
        <v>83</v>
      </c>
    </row>
    <row r="2900" spans="2:14" ht="14.25" customHeight="1" x14ac:dyDescent="0.35">
      <c r="B2900" s="4" t="s">
        <v>14</v>
      </c>
      <c r="C2900" s="4">
        <v>1185732</v>
      </c>
      <c r="D2900" s="5">
        <v>44298</v>
      </c>
      <c r="E2900" s="4" t="s">
        <v>36</v>
      </c>
      <c r="F2900" s="4" t="s">
        <v>108</v>
      </c>
      <c r="G2900" s="4" t="s">
        <v>109</v>
      </c>
      <c r="H2900" s="6" t="s">
        <v>23</v>
      </c>
      <c r="I2900" s="7">
        <v>50</v>
      </c>
      <c r="J2900" s="8">
        <v>225</v>
      </c>
      <c r="K2900" s="9">
        <v>11250</v>
      </c>
      <c r="L2900" s="9">
        <v>4500</v>
      </c>
      <c r="M2900" s="10">
        <v>0.4</v>
      </c>
      <c r="N2900" s="4" t="s">
        <v>83</v>
      </c>
    </row>
    <row r="2901" spans="2:14" ht="14.25" customHeight="1" x14ac:dyDescent="0.35">
      <c r="B2901" s="4" t="s">
        <v>14</v>
      </c>
      <c r="C2901" s="4">
        <v>1185732</v>
      </c>
      <c r="D2901" s="5">
        <v>44329</v>
      </c>
      <c r="E2901" s="4" t="s">
        <v>36</v>
      </c>
      <c r="F2901" s="4" t="s">
        <v>108</v>
      </c>
      <c r="G2901" s="4" t="s">
        <v>109</v>
      </c>
      <c r="H2901" s="6" t="s">
        <v>17</v>
      </c>
      <c r="I2901" s="7">
        <v>60</v>
      </c>
      <c r="J2901" s="8">
        <v>495</v>
      </c>
      <c r="K2901" s="9">
        <v>29700</v>
      </c>
      <c r="L2901" s="9">
        <v>10395</v>
      </c>
      <c r="M2901" s="10">
        <v>0.35</v>
      </c>
      <c r="N2901" s="4" t="s">
        <v>83</v>
      </c>
    </row>
    <row r="2902" spans="2:14" ht="14.25" customHeight="1" x14ac:dyDescent="0.35">
      <c r="B2902" s="4" t="s">
        <v>14</v>
      </c>
      <c r="C2902" s="4">
        <v>1185732</v>
      </c>
      <c r="D2902" s="5">
        <v>44329</v>
      </c>
      <c r="E2902" s="4" t="s">
        <v>36</v>
      </c>
      <c r="F2902" s="4" t="s">
        <v>108</v>
      </c>
      <c r="G2902" s="4" t="s">
        <v>109</v>
      </c>
      <c r="H2902" s="6" t="s">
        <v>19</v>
      </c>
      <c r="I2902" s="7">
        <v>50</v>
      </c>
      <c r="J2902" s="8">
        <v>200</v>
      </c>
      <c r="K2902" s="9">
        <v>10000</v>
      </c>
      <c r="L2902" s="9">
        <v>3000</v>
      </c>
      <c r="M2902" s="10">
        <v>0.3</v>
      </c>
      <c r="N2902" s="4" t="s">
        <v>83</v>
      </c>
    </row>
    <row r="2903" spans="2:14" ht="14.25" customHeight="1" x14ac:dyDescent="0.35">
      <c r="B2903" s="4" t="s">
        <v>14</v>
      </c>
      <c r="C2903" s="4">
        <v>1185732</v>
      </c>
      <c r="D2903" s="5">
        <v>44329</v>
      </c>
      <c r="E2903" s="4" t="s">
        <v>36</v>
      </c>
      <c r="F2903" s="4" t="s">
        <v>108</v>
      </c>
      <c r="G2903" s="4" t="s">
        <v>109</v>
      </c>
      <c r="H2903" s="6" t="s">
        <v>20</v>
      </c>
      <c r="I2903" s="7">
        <v>45</v>
      </c>
      <c r="J2903" s="8">
        <v>175</v>
      </c>
      <c r="K2903" s="9">
        <v>7875</v>
      </c>
      <c r="L2903" s="9">
        <v>2362.5</v>
      </c>
      <c r="M2903" s="10">
        <v>0.3</v>
      </c>
      <c r="N2903" s="4" t="s">
        <v>83</v>
      </c>
    </row>
    <row r="2904" spans="2:14" ht="14.25" customHeight="1" x14ac:dyDescent="0.35">
      <c r="B2904" s="4" t="s">
        <v>14</v>
      </c>
      <c r="C2904" s="4">
        <v>1185732</v>
      </c>
      <c r="D2904" s="5">
        <v>44329</v>
      </c>
      <c r="E2904" s="4" t="s">
        <v>36</v>
      </c>
      <c r="F2904" s="4" t="s">
        <v>108</v>
      </c>
      <c r="G2904" s="4" t="s">
        <v>109</v>
      </c>
      <c r="H2904" s="6" t="s">
        <v>21</v>
      </c>
      <c r="I2904" s="7">
        <v>45</v>
      </c>
      <c r="J2904" s="8">
        <v>100</v>
      </c>
      <c r="K2904" s="9">
        <v>4500</v>
      </c>
      <c r="L2904" s="9">
        <v>1350</v>
      </c>
      <c r="M2904" s="10">
        <v>0.3</v>
      </c>
      <c r="N2904" s="4" t="s">
        <v>83</v>
      </c>
    </row>
    <row r="2905" spans="2:14" ht="14.25" customHeight="1" x14ac:dyDescent="0.35">
      <c r="B2905" s="4" t="s">
        <v>14</v>
      </c>
      <c r="C2905" s="4">
        <v>1185732</v>
      </c>
      <c r="D2905" s="5">
        <v>44329</v>
      </c>
      <c r="E2905" s="4" t="s">
        <v>36</v>
      </c>
      <c r="F2905" s="4" t="s">
        <v>108</v>
      </c>
      <c r="G2905" s="4" t="s">
        <v>109</v>
      </c>
      <c r="H2905" s="6" t="s">
        <v>22</v>
      </c>
      <c r="I2905" s="7">
        <v>54.999999999999993</v>
      </c>
      <c r="J2905" s="8">
        <v>125</v>
      </c>
      <c r="K2905" s="9">
        <v>6874.9999999999991</v>
      </c>
      <c r="L2905" s="9">
        <v>2406.2499999999995</v>
      </c>
      <c r="M2905" s="10">
        <v>0.35</v>
      </c>
      <c r="N2905" s="4" t="s">
        <v>83</v>
      </c>
    </row>
    <row r="2906" spans="2:14" ht="14.25" customHeight="1" x14ac:dyDescent="0.35">
      <c r="B2906" s="4" t="s">
        <v>14</v>
      </c>
      <c r="C2906" s="4">
        <v>1185732</v>
      </c>
      <c r="D2906" s="5">
        <v>44329</v>
      </c>
      <c r="E2906" s="4" t="s">
        <v>36</v>
      </c>
      <c r="F2906" s="4" t="s">
        <v>108</v>
      </c>
      <c r="G2906" s="4" t="s">
        <v>109</v>
      </c>
      <c r="H2906" s="6" t="s">
        <v>23</v>
      </c>
      <c r="I2906" s="7">
        <v>60</v>
      </c>
      <c r="J2906" s="8">
        <v>250</v>
      </c>
      <c r="K2906" s="9">
        <v>15000</v>
      </c>
      <c r="L2906" s="9">
        <v>6000</v>
      </c>
      <c r="M2906" s="10">
        <v>0.4</v>
      </c>
      <c r="N2906" s="4" t="s">
        <v>83</v>
      </c>
    </row>
    <row r="2907" spans="2:14" ht="14.25" customHeight="1" x14ac:dyDescent="0.35">
      <c r="B2907" s="4" t="s">
        <v>14</v>
      </c>
      <c r="C2907" s="4">
        <v>1185732</v>
      </c>
      <c r="D2907" s="5">
        <v>44359</v>
      </c>
      <c r="E2907" s="4" t="s">
        <v>36</v>
      </c>
      <c r="F2907" s="4" t="s">
        <v>108</v>
      </c>
      <c r="G2907" s="4" t="s">
        <v>109</v>
      </c>
      <c r="H2907" s="6" t="s">
        <v>17</v>
      </c>
      <c r="I2907" s="7">
        <v>45</v>
      </c>
      <c r="J2907" s="8">
        <v>500</v>
      </c>
      <c r="K2907" s="9">
        <v>22500</v>
      </c>
      <c r="L2907" s="9">
        <v>7874.9999999999991</v>
      </c>
      <c r="M2907" s="10">
        <v>0.35</v>
      </c>
      <c r="N2907" s="4" t="s">
        <v>83</v>
      </c>
    </row>
    <row r="2908" spans="2:14" ht="14.25" customHeight="1" x14ac:dyDescent="0.35">
      <c r="B2908" s="4" t="s">
        <v>14</v>
      </c>
      <c r="C2908" s="4">
        <v>1185732</v>
      </c>
      <c r="D2908" s="5">
        <v>44359</v>
      </c>
      <c r="E2908" s="4" t="s">
        <v>36</v>
      </c>
      <c r="F2908" s="4" t="s">
        <v>108</v>
      </c>
      <c r="G2908" s="4" t="s">
        <v>109</v>
      </c>
      <c r="H2908" s="6" t="s">
        <v>19</v>
      </c>
      <c r="I2908" s="7">
        <v>40.000000000000007</v>
      </c>
      <c r="J2908" s="8">
        <v>250</v>
      </c>
      <c r="K2908" s="9">
        <v>10000.000000000002</v>
      </c>
      <c r="L2908" s="9">
        <v>3000.0000000000005</v>
      </c>
      <c r="M2908" s="10">
        <v>0.3</v>
      </c>
      <c r="N2908" s="4" t="s">
        <v>83</v>
      </c>
    </row>
    <row r="2909" spans="2:14" ht="14.25" customHeight="1" x14ac:dyDescent="0.35">
      <c r="B2909" s="4" t="s">
        <v>14</v>
      </c>
      <c r="C2909" s="4">
        <v>1185732</v>
      </c>
      <c r="D2909" s="5">
        <v>44359</v>
      </c>
      <c r="E2909" s="4" t="s">
        <v>36</v>
      </c>
      <c r="F2909" s="4" t="s">
        <v>108</v>
      </c>
      <c r="G2909" s="4" t="s">
        <v>109</v>
      </c>
      <c r="H2909" s="6" t="s">
        <v>20</v>
      </c>
      <c r="I2909" s="7">
        <v>35</v>
      </c>
      <c r="J2909" s="8">
        <v>200</v>
      </c>
      <c r="K2909" s="9">
        <v>7000</v>
      </c>
      <c r="L2909" s="9">
        <v>2100</v>
      </c>
      <c r="M2909" s="10">
        <v>0.3</v>
      </c>
      <c r="N2909" s="4" t="s">
        <v>83</v>
      </c>
    </row>
    <row r="2910" spans="2:14" ht="14.25" customHeight="1" x14ac:dyDescent="0.35">
      <c r="B2910" s="4" t="s">
        <v>14</v>
      </c>
      <c r="C2910" s="4">
        <v>1185732</v>
      </c>
      <c r="D2910" s="5">
        <v>44359</v>
      </c>
      <c r="E2910" s="4" t="s">
        <v>36</v>
      </c>
      <c r="F2910" s="4" t="s">
        <v>108</v>
      </c>
      <c r="G2910" s="4" t="s">
        <v>109</v>
      </c>
      <c r="H2910" s="6" t="s">
        <v>21</v>
      </c>
      <c r="I2910" s="7">
        <v>35</v>
      </c>
      <c r="J2910" s="8">
        <v>175</v>
      </c>
      <c r="K2910" s="9">
        <v>6125</v>
      </c>
      <c r="L2910" s="9">
        <v>1837.5</v>
      </c>
      <c r="M2910" s="10">
        <v>0.3</v>
      </c>
      <c r="N2910" s="4" t="s">
        <v>83</v>
      </c>
    </row>
    <row r="2911" spans="2:14" ht="14.25" customHeight="1" x14ac:dyDescent="0.35">
      <c r="B2911" s="4" t="s">
        <v>14</v>
      </c>
      <c r="C2911" s="4">
        <v>1185732</v>
      </c>
      <c r="D2911" s="5">
        <v>44359</v>
      </c>
      <c r="E2911" s="4" t="s">
        <v>36</v>
      </c>
      <c r="F2911" s="4" t="s">
        <v>108</v>
      </c>
      <c r="G2911" s="4" t="s">
        <v>109</v>
      </c>
      <c r="H2911" s="6" t="s">
        <v>22</v>
      </c>
      <c r="I2911" s="7">
        <v>45</v>
      </c>
      <c r="J2911" s="8">
        <v>175</v>
      </c>
      <c r="K2911" s="9">
        <v>7875</v>
      </c>
      <c r="L2911" s="9">
        <v>2756.25</v>
      </c>
      <c r="M2911" s="10">
        <v>0.35</v>
      </c>
      <c r="N2911" s="4" t="s">
        <v>83</v>
      </c>
    </row>
    <row r="2912" spans="2:14" ht="14.25" customHeight="1" x14ac:dyDescent="0.35">
      <c r="B2912" s="4" t="s">
        <v>14</v>
      </c>
      <c r="C2912" s="4">
        <v>1185732</v>
      </c>
      <c r="D2912" s="5">
        <v>44359</v>
      </c>
      <c r="E2912" s="4" t="s">
        <v>36</v>
      </c>
      <c r="F2912" s="4" t="s">
        <v>108</v>
      </c>
      <c r="G2912" s="4" t="s">
        <v>109</v>
      </c>
      <c r="H2912" s="6" t="s">
        <v>23</v>
      </c>
      <c r="I2912" s="7">
        <v>55.000000000000007</v>
      </c>
      <c r="J2912" s="8">
        <v>325</v>
      </c>
      <c r="K2912" s="9">
        <v>17875.000000000004</v>
      </c>
      <c r="L2912" s="9">
        <v>7150.0000000000018</v>
      </c>
      <c r="M2912" s="10">
        <v>0.4</v>
      </c>
      <c r="N2912" s="4" t="s">
        <v>83</v>
      </c>
    </row>
    <row r="2913" spans="2:14" ht="14.25" customHeight="1" x14ac:dyDescent="0.35">
      <c r="B2913" s="4" t="s">
        <v>14</v>
      </c>
      <c r="C2913" s="4">
        <v>1185732</v>
      </c>
      <c r="D2913" s="5">
        <v>44388</v>
      </c>
      <c r="E2913" s="4" t="s">
        <v>36</v>
      </c>
      <c r="F2913" s="4" t="s">
        <v>108</v>
      </c>
      <c r="G2913" s="4" t="s">
        <v>109</v>
      </c>
      <c r="H2913" s="6" t="s">
        <v>17</v>
      </c>
      <c r="I2913" s="7">
        <v>50</v>
      </c>
      <c r="J2913" s="8">
        <v>550</v>
      </c>
      <c r="K2913" s="9">
        <v>27500</v>
      </c>
      <c r="L2913" s="9">
        <v>9625</v>
      </c>
      <c r="M2913" s="10">
        <v>0.35</v>
      </c>
      <c r="N2913" s="4" t="s">
        <v>83</v>
      </c>
    </row>
    <row r="2914" spans="2:14" ht="14.25" customHeight="1" x14ac:dyDescent="0.35">
      <c r="B2914" s="4" t="s">
        <v>14</v>
      </c>
      <c r="C2914" s="4">
        <v>1185732</v>
      </c>
      <c r="D2914" s="5">
        <v>44388</v>
      </c>
      <c r="E2914" s="4" t="s">
        <v>36</v>
      </c>
      <c r="F2914" s="4" t="s">
        <v>108</v>
      </c>
      <c r="G2914" s="4" t="s">
        <v>109</v>
      </c>
      <c r="H2914" s="6" t="s">
        <v>19</v>
      </c>
      <c r="I2914" s="7">
        <v>45.000000000000007</v>
      </c>
      <c r="J2914" s="8">
        <v>300</v>
      </c>
      <c r="K2914" s="9">
        <v>13500.000000000002</v>
      </c>
      <c r="L2914" s="9">
        <v>4050.0000000000005</v>
      </c>
      <c r="M2914" s="10">
        <v>0.3</v>
      </c>
      <c r="N2914" s="4" t="s">
        <v>83</v>
      </c>
    </row>
    <row r="2915" spans="2:14" ht="14.25" customHeight="1" x14ac:dyDescent="0.35">
      <c r="B2915" s="4" t="s">
        <v>14</v>
      </c>
      <c r="C2915" s="4">
        <v>1185732</v>
      </c>
      <c r="D2915" s="5">
        <v>44388</v>
      </c>
      <c r="E2915" s="4" t="s">
        <v>36</v>
      </c>
      <c r="F2915" s="4" t="s">
        <v>108</v>
      </c>
      <c r="G2915" s="4" t="s">
        <v>109</v>
      </c>
      <c r="H2915" s="6" t="s">
        <v>20</v>
      </c>
      <c r="I2915" s="7">
        <v>40</v>
      </c>
      <c r="J2915" s="8">
        <v>225</v>
      </c>
      <c r="K2915" s="9">
        <v>9000</v>
      </c>
      <c r="L2915" s="9">
        <v>2700</v>
      </c>
      <c r="M2915" s="10">
        <v>0.3</v>
      </c>
      <c r="N2915" s="4" t="s">
        <v>83</v>
      </c>
    </row>
    <row r="2916" spans="2:14" ht="14.25" customHeight="1" x14ac:dyDescent="0.35">
      <c r="B2916" s="4" t="s">
        <v>14</v>
      </c>
      <c r="C2916" s="4">
        <v>1185732</v>
      </c>
      <c r="D2916" s="5">
        <v>44388</v>
      </c>
      <c r="E2916" s="4" t="s">
        <v>36</v>
      </c>
      <c r="F2916" s="4" t="s">
        <v>108</v>
      </c>
      <c r="G2916" s="4" t="s">
        <v>109</v>
      </c>
      <c r="H2916" s="6" t="s">
        <v>21</v>
      </c>
      <c r="I2916" s="7">
        <v>40</v>
      </c>
      <c r="J2916" s="8">
        <v>175</v>
      </c>
      <c r="K2916" s="9">
        <v>7000</v>
      </c>
      <c r="L2916" s="9">
        <v>2100</v>
      </c>
      <c r="M2916" s="10">
        <v>0.3</v>
      </c>
      <c r="N2916" s="4" t="s">
        <v>83</v>
      </c>
    </row>
    <row r="2917" spans="2:14" ht="14.25" customHeight="1" x14ac:dyDescent="0.35">
      <c r="B2917" s="4" t="s">
        <v>14</v>
      </c>
      <c r="C2917" s="4">
        <v>1185732</v>
      </c>
      <c r="D2917" s="5">
        <v>44388</v>
      </c>
      <c r="E2917" s="4" t="s">
        <v>36</v>
      </c>
      <c r="F2917" s="4" t="s">
        <v>108</v>
      </c>
      <c r="G2917" s="4" t="s">
        <v>109</v>
      </c>
      <c r="H2917" s="6" t="s">
        <v>22</v>
      </c>
      <c r="I2917" s="7">
        <v>50</v>
      </c>
      <c r="J2917" s="8">
        <v>200</v>
      </c>
      <c r="K2917" s="9">
        <v>10000</v>
      </c>
      <c r="L2917" s="9">
        <v>3500</v>
      </c>
      <c r="M2917" s="10">
        <v>0.35</v>
      </c>
      <c r="N2917" s="4" t="s">
        <v>83</v>
      </c>
    </row>
    <row r="2918" spans="2:14" ht="14.25" customHeight="1" x14ac:dyDescent="0.35">
      <c r="B2918" s="4" t="s">
        <v>14</v>
      </c>
      <c r="C2918" s="4">
        <v>1185732</v>
      </c>
      <c r="D2918" s="5">
        <v>44388</v>
      </c>
      <c r="E2918" s="4" t="s">
        <v>36</v>
      </c>
      <c r="F2918" s="4" t="s">
        <v>108</v>
      </c>
      <c r="G2918" s="4" t="s">
        <v>109</v>
      </c>
      <c r="H2918" s="6" t="s">
        <v>23</v>
      </c>
      <c r="I2918" s="7">
        <v>55.000000000000007</v>
      </c>
      <c r="J2918" s="8">
        <v>375</v>
      </c>
      <c r="K2918" s="9">
        <v>20625.000000000004</v>
      </c>
      <c r="L2918" s="9">
        <v>8250.0000000000018</v>
      </c>
      <c r="M2918" s="10">
        <v>0.4</v>
      </c>
      <c r="N2918" s="4" t="s">
        <v>83</v>
      </c>
    </row>
    <row r="2919" spans="2:14" ht="14.25" customHeight="1" x14ac:dyDescent="0.35">
      <c r="B2919" s="4" t="s">
        <v>14</v>
      </c>
      <c r="C2919" s="4">
        <v>1185732</v>
      </c>
      <c r="D2919" s="5">
        <v>44420</v>
      </c>
      <c r="E2919" s="4" t="s">
        <v>36</v>
      </c>
      <c r="F2919" s="4" t="s">
        <v>108</v>
      </c>
      <c r="G2919" s="4" t="s">
        <v>109</v>
      </c>
      <c r="H2919" s="6" t="s">
        <v>17</v>
      </c>
      <c r="I2919" s="7">
        <v>50</v>
      </c>
      <c r="J2919" s="8">
        <v>525</v>
      </c>
      <c r="K2919" s="9">
        <v>26250</v>
      </c>
      <c r="L2919" s="9">
        <v>9187.5</v>
      </c>
      <c r="M2919" s="10">
        <v>0.35</v>
      </c>
      <c r="N2919" s="4" t="s">
        <v>83</v>
      </c>
    </row>
    <row r="2920" spans="2:14" ht="14.25" customHeight="1" x14ac:dyDescent="0.35">
      <c r="B2920" s="4" t="s">
        <v>14</v>
      </c>
      <c r="C2920" s="4">
        <v>1185732</v>
      </c>
      <c r="D2920" s="5">
        <v>44420</v>
      </c>
      <c r="E2920" s="4" t="s">
        <v>36</v>
      </c>
      <c r="F2920" s="4" t="s">
        <v>108</v>
      </c>
      <c r="G2920" s="4" t="s">
        <v>109</v>
      </c>
      <c r="H2920" s="6" t="s">
        <v>19</v>
      </c>
      <c r="I2920" s="7">
        <v>45.000000000000007</v>
      </c>
      <c r="J2920" s="8">
        <v>300</v>
      </c>
      <c r="K2920" s="9">
        <v>13500.000000000002</v>
      </c>
      <c r="L2920" s="9">
        <v>4050.0000000000005</v>
      </c>
      <c r="M2920" s="10">
        <v>0.3</v>
      </c>
      <c r="N2920" s="4" t="s">
        <v>83</v>
      </c>
    </row>
    <row r="2921" spans="2:14" ht="14.25" customHeight="1" x14ac:dyDescent="0.35">
      <c r="B2921" s="4" t="s">
        <v>14</v>
      </c>
      <c r="C2921" s="4">
        <v>1185732</v>
      </c>
      <c r="D2921" s="5">
        <v>44420</v>
      </c>
      <c r="E2921" s="4" t="s">
        <v>36</v>
      </c>
      <c r="F2921" s="4" t="s">
        <v>108</v>
      </c>
      <c r="G2921" s="4" t="s">
        <v>109</v>
      </c>
      <c r="H2921" s="6" t="s">
        <v>20</v>
      </c>
      <c r="I2921" s="7">
        <v>40</v>
      </c>
      <c r="J2921" s="8">
        <v>225</v>
      </c>
      <c r="K2921" s="9">
        <v>9000</v>
      </c>
      <c r="L2921" s="9">
        <v>2700</v>
      </c>
      <c r="M2921" s="10">
        <v>0.3</v>
      </c>
      <c r="N2921" s="4" t="s">
        <v>83</v>
      </c>
    </row>
    <row r="2922" spans="2:14" ht="14.25" customHeight="1" x14ac:dyDescent="0.35">
      <c r="B2922" s="4" t="s">
        <v>14</v>
      </c>
      <c r="C2922" s="4">
        <v>1185732</v>
      </c>
      <c r="D2922" s="5">
        <v>44420</v>
      </c>
      <c r="E2922" s="4" t="s">
        <v>36</v>
      </c>
      <c r="F2922" s="4" t="s">
        <v>108</v>
      </c>
      <c r="G2922" s="4" t="s">
        <v>109</v>
      </c>
      <c r="H2922" s="6" t="s">
        <v>21</v>
      </c>
      <c r="I2922" s="7">
        <v>40</v>
      </c>
      <c r="J2922" s="8">
        <v>200</v>
      </c>
      <c r="K2922" s="9">
        <v>8000</v>
      </c>
      <c r="L2922" s="9">
        <v>2400</v>
      </c>
      <c r="M2922" s="10">
        <v>0.3</v>
      </c>
      <c r="N2922" s="4" t="s">
        <v>83</v>
      </c>
    </row>
    <row r="2923" spans="2:14" ht="14.25" customHeight="1" x14ac:dyDescent="0.35">
      <c r="B2923" s="4" t="s">
        <v>14</v>
      </c>
      <c r="C2923" s="4">
        <v>1185732</v>
      </c>
      <c r="D2923" s="5">
        <v>44420</v>
      </c>
      <c r="E2923" s="4" t="s">
        <v>36</v>
      </c>
      <c r="F2923" s="4" t="s">
        <v>108</v>
      </c>
      <c r="G2923" s="4" t="s">
        <v>109</v>
      </c>
      <c r="H2923" s="6" t="s">
        <v>22</v>
      </c>
      <c r="I2923" s="7">
        <v>50</v>
      </c>
      <c r="J2923" s="8">
        <v>175</v>
      </c>
      <c r="K2923" s="9">
        <v>8750</v>
      </c>
      <c r="L2923" s="9">
        <v>3062.5</v>
      </c>
      <c r="M2923" s="10">
        <v>0.35</v>
      </c>
      <c r="N2923" s="4" t="s">
        <v>83</v>
      </c>
    </row>
    <row r="2924" spans="2:14" ht="14.25" customHeight="1" x14ac:dyDescent="0.35">
      <c r="B2924" s="4" t="s">
        <v>14</v>
      </c>
      <c r="C2924" s="4">
        <v>1185732</v>
      </c>
      <c r="D2924" s="5">
        <v>44420</v>
      </c>
      <c r="E2924" s="4" t="s">
        <v>36</v>
      </c>
      <c r="F2924" s="4" t="s">
        <v>108</v>
      </c>
      <c r="G2924" s="4" t="s">
        <v>109</v>
      </c>
      <c r="H2924" s="6" t="s">
        <v>23</v>
      </c>
      <c r="I2924" s="7">
        <v>55.000000000000007</v>
      </c>
      <c r="J2924" s="8">
        <v>350</v>
      </c>
      <c r="K2924" s="9">
        <v>19250.000000000004</v>
      </c>
      <c r="L2924" s="9">
        <v>7700.0000000000018</v>
      </c>
      <c r="M2924" s="10">
        <v>0.4</v>
      </c>
      <c r="N2924" s="4" t="s">
        <v>83</v>
      </c>
    </row>
    <row r="2925" spans="2:14" ht="14.25" customHeight="1" x14ac:dyDescent="0.35">
      <c r="B2925" s="4" t="s">
        <v>14</v>
      </c>
      <c r="C2925" s="4">
        <v>1185732</v>
      </c>
      <c r="D2925" s="5">
        <v>44452</v>
      </c>
      <c r="E2925" s="4" t="s">
        <v>36</v>
      </c>
      <c r="F2925" s="4" t="s">
        <v>108</v>
      </c>
      <c r="G2925" s="4" t="s">
        <v>109</v>
      </c>
      <c r="H2925" s="6" t="s">
        <v>17</v>
      </c>
      <c r="I2925" s="7">
        <v>45</v>
      </c>
      <c r="J2925" s="8">
        <v>475</v>
      </c>
      <c r="K2925" s="9">
        <v>21375</v>
      </c>
      <c r="L2925" s="9">
        <v>7481.2499999999991</v>
      </c>
      <c r="M2925" s="10">
        <v>0.35</v>
      </c>
      <c r="N2925" s="4" t="s">
        <v>83</v>
      </c>
    </row>
    <row r="2926" spans="2:14" ht="14.25" customHeight="1" x14ac:dyDescent="0.35">
      <c r="B2926" s="4" t="s">
        <v>14</v>
      </c>
      <c r="C2926" s="4">
        <v>1185732</v>
      </c>
      <c r="D2926" s="5">
        <v>44452</v>
      </c>
      <c r="E2926" s="4" t="s">
        <v>36</v>
      </c>
      <c r="F2926" s="4" t="s">
        <v>108</v>
      </c>
      <c r="G2926" s="4" t="s">
        <v>109</v>
      </c>
      <c r="H2926" s="6" t="s">
        <v>19</v>
      </c>
      <c r="I2926" s="7">
        <v>40.000000000000007</v>
      </c>
      <c r="J2926" s="8">
        <v>275</v>
      </c>
      <c r="K2926" s="9">
        <v>11000.000000000002</v>
      </c>
      <c r="L2926" s="9">
        <v>3300.0000000000005</v>
      </c>
      <c r="M2926" s="10">
        <v>0.3</v>
      </c>
      <c r="N2926" s="4" t="s">
        <v>83</v>
      </c>
    </row>
    <row r="2927" spans="2:14" ht="14.25" customHeight="1" x14ac:dyDescent="0.35">
      <c r="B2927" s="4" t="s">
        <v>14</v>
      </c>
      <c r="C2927" s="4">
        <v>1185732</v>
      </c>
      <c r="D2927" s="5">
        <v>44452</v>
      </c>
      <c r="E2927" s="4" t="s">
        <v>36</v>
      </c>
      <c r="F2927" s="4" t="s">
        <v>108</v>
      </c>
      <c r="G2927" s="4" t="s">
        <v>109</v>
      </c>
      <c r="H2927" s="6" t="s">
        <v>20</v>
      </c>
      <c r="I2927" s="7">
        <v>35</v>
      </c>
      <c r="J2927" s="8">
        <v>175</v>
      </c>
      <c r="K2927" s="9">
        <v>6125</v>
      </c>
      <c r="L2927" s="9">
        <v>1837.5</v>
      </c>
      <c r="M2927" s="10">
        <v>0.3</v>
      </c>
      <c r="N2927" s="4" t="s">
        <v>83</v>
      </c>
    </row>
    <row r="2928" spans="2:14" ht="14.25" customHeight="1" x14ac:dyDescent="0.35">
      <c r="B2928" s="4" t="s">
        <v>14</v>
      </c>
      <c r="C2928" s="4">
        <v>1185732</v>
      </c>
      <c r="D2928" s="5">
        <v>44452</v>
      </c>
      <c r="E2928" s="4" t="s">
        <v>36</v>
      </c>
      <c r="F2928" s="4" t="s">
        <v>108</v>
      </c>
      <c r="G2928" s="4" t="s">
        <v>109</v>
      </c>
      <c r="H2928" s="6" t="s">
        <v>21</v>
      </c>
      <c r="I2928" s="7">
        <v>35</v>
      </c>
      <c r="J2928" s="8">
        <v>150</v>
      </c>
      <c r="K2928" s="9">
        <v>5250</v>
      </c>
      <c r="L2928" s="9">
        <v>1575</v>
      </c>
      <c r="M2928" s="10">
        <v>0.3</v>
      </c>
      <c r="N2928" s="4" t="s">
        <v>83</v>
      </c>
    </row>
    <row r="2929" spans="2:14" ht="14.25" customHeight="1" x14ac:dyDescent="0.35">
      <c r="B2929" s="4" t="s">
        <v>14</v>
      </c>
      <c r="C2929" s="4">
        <v>1185732</v>
      </c>
      <c r="D2929" s="5">
        <v>44452</v>
      </c>
      <c r="E2929" s="4" t="s">
        <v>36</v>
      </c>
      <c r="F2929" s="4" t="s">
        <v>108</v>
      </c>
      <c r="G2929" s="4" t="s">
        <v>109</v>
      </c>
      <c r="H2929" s="6" t="s">
        <v>22</v>
      </c>
      <c r="I2929" s="7">
        <v>45</v>
      </c>
      <c r="J2929" s="8">
        <v>150</v>
      </c>
      <c r="K2929" s="9">
        <v>6750</v>
      </c>
      <c r="L2929" s="9">
        <v>2362.5</v>
      </c>
      <c r="M2929" s="10">
        <v>0.35</v>
      </c>
      <c r="N2929" s="4" t="s">
        <v>83</v>
      </c>
    </row>
    <row r="2930" spans="2:14" ht="14.25" customHeight="1" x14ac:dyDescent="0.35">
      <c r="B2930" s="4" t="s">
        <v>14</v>
      </c>
      <c r="C2930" s="4">
        <v>1185732</v>
      </c>
      <c r="D2930" s="5">
        <v>44452</v>
      </c>
      <c r="E2930" s="4" t="s">
        <v>36</v>
      </c>
      <c r="F2930" s="4" t="s">
        <v>108</v>
      </c>
      <c r="G2930" s="4" t="s">
        <v>109</v>
      </c>
      <c r="H2930" s="6" t="s">
        <v>23</v>
      </c>
      <c r="I2930" s="7">
        <v>50</v>
      </c>
      <c r="J2930" s="8">
        <v>225</v>
      </c>
      <c r="K2930" s="9">
        <v>11250</v>
      </c>
      <c r="L2930" s="9">
        <v>4500</v>
      </c>
      <c r="M2930" s="10">
        <v>0.4</v>
      </c>
      <c r="N2930" s="4" t="s">
        <v>83</v>
      </c>
    </row>
    <row r="2931" spans="2:14" ht="14.25" customHeight="1" x14ac:dyDescent="0.35">
      <c r="B2931" s="4" t="s">
        <v>14</v>
      </c>
      <c r="C2931" s="4">
        <v>1185732</v>
      </c>
      <c r="D2931" s="5">
        <v>44481</v>
      </c>
      <c r="E2931" s="4" t="s">
        <v>36</v>
      </c>
      <c r="F2931" s="4" t="s">
        <v>108</v>
      </c>
      <c r="G2931" s="4" t="s">
        <v>109</v>
      </c>
      <c r="H2931" s="6" t="s">
        <v>17</v>
      </c>
      <c r="I2931" s="7">
        <v>54.999999999999993</v>
      </c>
      <c r="J2931" s="8">
        <v>400</v>
      </c>
      <c r="K2931" s="9">
        <v>21999.999999999996</v>
      </c>
      <c r="L2931" s="9">
        <v>7699.9999999999982</v>
      </c>
      <c r="M2931" s="10">
        <v>0.35</v>
      </c>
      <c r="N2931" s="4" t="s">
        <v>83</v>
      </c>
    </row>
    <row r="2932" spans="2:14" ht="14.25" customHeight="1" x14ac:dyDescent="0.35">
      <c r="B2932" s="4" t="s">
        <v>14</v>
      </c>
      <c r="C2932" s="4">
        <v>1185732</v>
      </c>
      <c r="D2932" s="5">
        <v>44481</v>
      </c>
      <c r="E2932" s="4" t="s">
        <v>36</v>
      </c>
      <c r="F2932" s="4" t="s">
        <v>108</v>
      </c>
      <c r="G2932" s="4" t="s">
        <v>109</v>
      </c>
      <c r="H2932" s="6" t="s">
        <v>19</v>
      </c>
      <c r="I2932" s="7">
        <v>45</v>
      </c>
      <c r="J2932" s="8">
        <v>250</v>
      </c>
      <c r="K2932" s="9">
        <v>11250</v>
      </c>
      <c r="L2932" s="9">
        <v>3375</v>
      </c>
      <c r="M2932" s="10">
        <v>0.3</v>
      </c>
      <c r="N2932" s="4" t="s">
        <v>83</v>
      </c>
    </row>
    <row r="2933" spans="2:14" ht="14.25" customHeight="1" x14ac:dyDescent="0.35">
      <c r="B2933" s="4" t="s">
        <v>14</v>
      </c>
      <c r="C2933" s="4">
        <v>1185732</v>
      </c>
      <c r="D2933" s="5">
        <v>44481</v>
      </c>
      <c r="E2933" s="4" t="s">
        <v>36</v>
      </c>
      <c r="F2933" s="4" t="s">
        <v>108</v>
      </c>
      <c r="G2933" s="4" t="s">
        <v>109</v>
      </c>
      <c r="H2933" s="6" t="s">
        <v>20</v>
      </c>
      <c r="I2933" s="7">
        <v>45</v>
      </c>
      <c r="J2933" s="8">
        <v>150</v>
      </c>
      <c r="K2933" s="9">
        <v>6750</v>
      </c>
      <c r="L2933" s="9">
        <v>2025</v>
      </c>
      <c r="M2933" s="10">
        <v>0.3</v>
      </c>
      <c r="N2933" s="4" t="s">
        <v>83</v>
      </c>
    </row>
    <row r="2934" spans="2:14" ht="14.25" customHeight="1" x14ac:dyDescent="0.35">
      <c r="B2934" s="4" t="s">
        <v>14</v>
      </c>
      <c r="C2934" s="4">
        <v>1185732</v>
      </c>
      <c r="D2934" s="5">
        <v>44481</v>
      </c>
      <c r="E2934" s="4" t="s">
        <v>36</v>
      </c>
      <c r="F2934" s="4" t="s">
        <v>108</v>
      </c>
      <c r="G2934" s="4" t="s">
        <v>109</v>
      </c>
      <c r="H2934" s="6" t="s">
        <v>21</v>
      </c>
      <c r="I2934" s="7">
        <v>45</v>
      </c>
      <c r="J2934" s="8">
        <v>125</v>
      </c>
      <c r="K2934" s="9">
        <v>5625</v>
      </c>
      <c r="L2934" s="9">
        <v>1687.5</v>
      </c>
      <c r="M2934" s="10">
        <v>0.3</v>
      </c>
      <c r="N2934" s="4" t="s">
        <v>83</v>
      </c>
    </row>
    <row r="2935" spans="2:14" ht="14.25" customHeight="1" x14ac:dyDescent="0.35">
      <c r="B2935" s="4" t="s">
        <v>14</v>
      </c>
      <c r="C2935" s="4">
        <v>1185732</v>
      </c>
      <c r="D2935" s="5">
        <v>44481</v>
      </c>
      <c r="E2935" s="4" t="s">
        <v>36</v>
      </c>
      <c r="F2935" s="4" t="s">
        <v>108</v>
      </c>
      <c r="G2935" s="4" t="s">
        <v>109</v>
      </c>
      <c r="H2935" s="6" t="s">
        <v>22</v>
      </c>
      <c r="I2935" s="7">
        <v>54.999999999999993</v>
      </c>
      <c r="J2935" s="8">
        <v>125</v>
      </c>
      <c r="K2935" s="9">
        <v>6874.9999999999991</v>
      </c>
      <c r="L2935" s="9">
        <v>2406.2499999999995</v>
      </c>
      <c r="M2935" s="10">
        <v>0.35</v>
      </c>
      <c r="N2935" s="4" t="s">
        <v>83</v>
      </c>
    </row>
    <row r="2936" spans="2:14" ht="14.25" customHeight="1" x14ac:dyDescent="0.35">
      <c r="B2936" s="4" t="s">
        <v>26</v>
      </c>
      <c r="C2936" s="4">
        <v>1197831</v>
      </c>
      <c r="D2936" s="5">
        <v>44481</v>
      </c>
      <c r="E2936" s="4" t="s">
        <v>36</v>
      </c>
      <c r="F2936" s="4" t="s">
        <v>108</v>
      </c>
      <c r="G2936" s="4" t="s">
        <v>109</v>
      </c>
      <c r="H2936" s="6" t="s">
        <v>23</v>
      </c>
      <c r="I2936" s="7">
        <v>59.999999999999986</v>
      </c>
      <c r="J2936" s="8">
        <v>250</v>
      </c>
      <c r="K2936" s="9">
        <v>14999.999999999996</v>
      </c>
      <c r="L2936" s="9">
        <v>5999.9999999999991</v>
      </c>
      <c r="M2936" s="10">
        <v>0.4</v>
      </c>
      <c r="N2936" s="4" t="s">
        <v>83</v>
      </c>
    </row>
    <row r="2937" spans="2:14" ht="14.25" customHeight="1" x14ac:dyDescent="0.35">
      <c r="B2937" s="4" t="s">
        <v>26</v>
      </c>
      <c r="C2937" s="4">
        <v>1197831</v>
      </c>
      <c r="D2937" s="5">
        <v>44512</v>
      </c>
      <c r="E2937" s="4" t="s">
        <v>36</v>
      </c>
      <c r="F2937" s="4" t="s">
        <v>108</v>
      </c>
      <c r="G2937" s="4" t="s">
        <v>109</v>
      </c>
      <c r="H2937" s="6" t="s">
        <v>17</v>
      </c>
      <c r="I2937" s="7">
        <v>54.999999999999993</v>
      </c>
      <c r="J2937" s="8">
        <v>400</v>
      </c>
      <c r="K2937" s="9">
        <v>21999.999999999996</v>
      </c>
      <c r="L2937" s="9">
        <v>7699.9999999999982</v>
      </c>
      <c r="M2937" s="10">
        <v>0.35</v>
      </c>
      <c r="N2937" s="4" t="s">
        <v>83</v>
      </c>
    </row>
    <row r="2938" spans="2:14" ht="14.25" customHeight="1" x14ac:dyDescent="0.35">
      <c r="B2938" s="4" t="s">
        <v>26</v>
      </c>
      <c r="C2938" s="4">
        <v>1197831</v>
      </c>
      <c r="D2938" s="5">
        <v>44512</v>
      </c>
      <c r="E2938" s="4" t="s">
        <v>36</v>
      </c>
      <c r="F2938" s="4" t="s">
        <v>108</v>
      </c>
      <c r="G2938" s="4" t="s">
        <v>109</v>
      </c>
      <c r="H2938" s="6" t="s">
        <v>19</v>
      </c>
      <c r="I2938" s="7">
        <v>45</v>
      </c>
      <c r="J2938" s="8">
        <v>250</v>
      </c>
      <c r="K2938" s="9">
        <v>11250</v>
      </c>
      <c r="L2938" s="9">
        <v>3375</v>
      </c>
      <c r="M2938" s="10">
        <v>0.3</v>
      </c>
      <c r="N2938" s="4" t="s">
        <v>83</v>
      </c>
    </row>
    <row r="2939" spans="2:14" ht="14.25" customHeight="1" x14ac:dyDescent="0.35">
      <c r="B2939" s="4" t="s">
        <v>26</v>
      </c>
      <c r="C2939" s="4">
        <v>1197831</v>
      </c>
      <c r="D2939" s="5">
        <v>44512</v>
      </c>
      <c r="E2939" s="4" t="s">
        <v>36</v>
      </c>
      <c r="F2939" s="4" t="s">
        <v>108</v>
      </c>
      <c r="G2939" s="4" t="s">
        <v>109</v>
      </c>
      <c r="H2939" s="6" t="s">
        <v>20</v>
      </c>
      <c r="I2939" s="7">
        <v>45</v>
      </c>
      <c r="J2939" s="8">
        <v>195</v>
      </c>
      <c r="K2939" s="9">
        <v>8775</v>
      </c>
      <c r="L2939" s="9">
        <v>2632.5</v>
      </c>
      <c r="M2939" s="10">
        <v>0.3</v>
      </c>
      <c r="N2939" s="4" t="s">
        <v>83</v>
      </c>
    </row>
    <row r="2940" spans="2:14" ht="14.25" customHeight="1" x14ac:dyDescent="0.35">
      <c r="B2940" s="4" t="s">
        <v>26</v>
      </c>
      <c r="C2940" s="4">
        <v>1197831</v>
      </c>
      <c r="D2940" s="5">
        <v>44512</v>
      </c>
      <c r="E2940" s="4" t="s">
        <v>36</v>
      </c>
      <c r="F2940" s="4" t="s">
        <v>108</v>
      </c>
      <c r="G2940" s="4" t="s">
        <v>109</v>
      </c>
      <c r="H2940" s="6" t="s">
        <v>21</v>
      </c>
      <c r="I2940" s="7">
        <v>45</v>
      </c>
      <c r="J2940" s="8">
        <v>175</v>
      </c>
      <c r="K2940" s="9">
        <v>7875</v>
      </c>
      <c r="L2940" s="9">
        <v>2362.5</v>
      </c>
      <c r="M2940" s="10">
        <v>0.3</v>
      </c>
      <c r="N2940" s="4" t="s">
        <v>83</v>
      </c>
    </row>
    <row r="2941" spans="2:14" ht="14.25" customHeight="1" x14ac:dyDescent="0.35">
      <c r="B2941" s="4" t="s">
        <v>26</v>
      </c>
      <c r="C2941" s="4">
        <v>1197831</v>
      </c>
      <c r="D2941" s="5">
        <v>44512</v>
      </c>
      <c r="E2941" s="4" t="s">
        <v>36</v>
      </c>
      <c r="F2941" s="4" t="s">
        <v>108</v>
      </c>
      <c r="G2941" s="4" t="s">
        <v>109</v>
      </c>
      <c r="H2941" s="6" t="s">
        <v>22</v>
      </c>
      <c r="I2941" s="7">
        <v>60</v>
      </c>
      <c r="J2941" s="8">
        <v>150</v>
      </c>
      <c r="K2941" s="9">
        <v>9000</v>
      </c>
      <c r="L2941" s="9">
        <v>3150</v>
      </c>
      <c r="M2941" s="10">
        <v>0.35</v>
      </c>
      <c r="N2941" s="4" t="s">
        <v>83</v>
      </c>
    </row>
    <row r="2942" spans="2:14" ht="14.25" customHeight="1" x14ac:dyDescent="0.35">
      <c r="B2942" s="4" t="s">
        <v>26</v>
      </c>
      <c r="C2942" s="4">
        <v>1197831</v>
      </c>
      <c r="D2942" s="5">
        <v>44512</v>
      </c>
      <c r="E2942" s="4" t="s">
        <v>36</v>
      </c>
      <c r="F2942" s="4" t="s">
        <v>108</v>
      </c>
      <c r="G2942" s="4" t="s">
        <v>109</v>
      </c>
      <c r="H2942" s="6" t="s">
        <v>23</v>
      </c>
      <c r="I2942" s="7">
        <v>64.999999999999986</v>
      </c>
      <c r="J2942" s="8">
        <v>250</v>
      </c>
      <c r="K2942" s="9">
        <v>16249.999999999996</v>
      </c>
      <c r="L2942" s="9">
        <v>6499.9999999999991</v>
      </c>
      <c r="M2942" s="10">
        <v>0.4</v>
      </c>
      <c r="N2942" s="4" t="s">
        <v>83</v>
      </c>
    </row>
    <row r="2943" spans="2:14" ht="14.25" customHeight="1" x14ac:dyDescent="0.35">
      <c r="B2943" s="4" t="s">
        <v>26</v>
      </c>
      <c r="C2943" s="4">
        <v>1197831</v>
      </c>
      <c r="D2943" s="5">
        <v>44541</v>
      </c>
      <c r="E2943" s="4" t="s">
        <v>36</v>
      </c>
      <c r="F2943" s="4" t="s">
        <v>108</v>
      </c>
      <c r="G2943" s="4" t="s">
        <v>109</v>
      </c>
      <c r="H2943" s="6" t="s">
        <v>17</v>
      </c>
      <c r="I2943" s="7">
        <v>60</v>
      </c>
      <c r="J2943" s="8">
        <v>500</v>
      </c>
      <c r="K2943" s="9">
        <v>30000</v>
      </c>
      <c r="L2943" s="9">
        <v>10500</v>
      </c>
      <c r="M2943" s="10">
        <v>0.35</v>
      </c>
      <c r="N2943" s="4" t="s">
        <v>83</v>
      </c>
    </row>
    <row r="2944" spans="2:14" ht="14.25" customHeight="1" x14ac:dyDescent="0.35">
      <c r="B2944" s="4" t="s">
        <v>26</v>
      </c>
      <c r="C2944" s="4">
        <v>1197831</v>
      </c>
      <c r="D2944" s="5">
        <v>44541</v>
      </c>
      <c r="E2944" s="4" t="s">
        <v>36</v>
      </c>
      <c r="F2944" s="4" t="s">
        <v>108</v>
      </c>
      <c r="G2944" s="4" t="s">
        <v>109</v>
      </c>
      <c r="H2944" s="6" t="s">
        <v>19</v>
      </c>
      <c r="I2944" s="7">
        <v>50</v>
      </c>
      <c r="J2944" s="8">
        <v>300</v>
      </c>
      <c r="K2944" s="9">
        <v>15000</v>
      </c>
      <c r="L2944" s="9">
        <v>4500</v>
      </c>
      <c r="M2944" s="10">
        <v>0.3</v>
      </c>
      <c r="N2944" s="4" t="s">
        <v>83</v>
      </c>
    </row>
    <row r="2945" spans="2:14" ht="14.25" customHeight="1" x14ac:dyDescent="0.35">
      <c r="B2945" s="4" t="s">
        <v>26</v>
      </c>
      <c r="C2945" s="4">
        <v>1197831</v>
      </c>
      <c r="D2945" s="5">
        <v>44541</v>
      </c>
      <c r="E2945" s="4" t="s">
        <v>36</v>
      </c>
      <c r="F2945" s="4" t="s">
        <v>108</v>
      </c>
      <c r="G2945" s="4" t="s">
        <v>109</v>
      </c>
      <c r="H2945" s="6" t="s">
        <v>20</v>
      </c>
      <c r="I2945" s="7">
        <v>50</v>
      </c>
      <c r="J2945" s="8">
        <v>250</v>
      </c>
      <c r="K2945" s="9">
        <v>12500</v>
      </c>
      <c r="L2945" s="9">
        <v>3750</v>
      </c>
      <c r="M2945" s="10">
        <v>0.3</v>
      </c>
      <c r="N2945" s="4" t="s">
        <v>83</v>
      </c>
    </row>
    <row r="2946" spans="2:14" ht="14.25" customHeight="1" x14ac:dyDescent="0.35">
      <c r="B2946" s="4" t="s">
        <v>26</v>
      </c>
      <c r="C2946" s="4">
        <v>1197831</v>
      </c>
      <c r="D2946" s="5">
        <v>44541</v>
      </c>
      <c r="E2946" s="4" t="s">
        <v>36</v>
      </c>
      <c r="F2946" s="4" t="s">
        <v>108</v>
      </c>
      <c r="G2946" s="4" t="s">
        <v>109</v>
      </c>
      <c r="H2946" s="6" t="s">
        <v>21</v>
      </c>
      <c r="I2946" s="7">
        <v>50</v>
      </c>
      <c r="J2946" s="8">
        <v>200</v>
      </c>
      <c r="K2946" s="9">
        <v>10000</v>
      </c>
      <c r="L2946" s="9">
        <v>3000</v>
      </c>
      <c r="M2946" s="10">
        <v>0.3</v>
      </c>
      <c r="N2946" s="4" t="s">
        <v>83</v>
      </c>
    </row>
    <row r="2947" spans="2:14" ht="14.25" customHeight="1" x14ac:dyDescent="0.35">
      <c r="B2947" s="4" t="s">
        <v>26</v>
      </c>
      <c r="C2947" s="4">
        <v>1197831</v>
      </c>
      <c r="D2947" s="5">
        <v>44541</v>
      </c>
      <c r="E2947" s="4" t="s">
        <v>36</v>
      </c>
      <c r="F2947" s="4" t="s">
        <v>108</v>
      </c>
      <c r="G2947" s="4" t="s">
        <v>109</v>
      </c>
      <c r="H2947" s="6" t="s">
        <v>22</v>
      </c>
      <c r="I2947" s="7">
        <v>60</v>
      </c>
      <c r="J2947" s="8">
        <v>200</v>
      </c>
      <c r="K2947" s="9">
        <v>12000</v>
      </c>
      <c r="L2947" s="9">
        <v>4200</v>
      </c>
      <c r="M2947" s="10">
        <v>0.35</v>
      </c>
      <c r="N2947" s="4" t="s">
        <v>83</v>
      </c>
    </row>
    <row r="2948" spans="2:14" ht="14.25" customHeight="1" x14ac:dyDescent="0.35">
      <c r="B2948" s="4" t="s">
        <v>26</v>
      </c>
      <c r="C2948" s="4">
        <v>1197831</v>
      </c>
      <c r="D2948" s="5">
        <v>44541</v>
      </c>
      <c r="E2948" s="4" t="s">
        <v>36</v>
      </c>
      <c r="F2948" s="4" t="s">
        <v>108</v>
      </c>
      <c r="G2948" s="4" t="s">
        <v>109</v>
      </c>
      <c r="H2948" s="6" t="s">
        <v>23</v>
      </c>
      <c r="I2948" s="7">
        <v>64.999999999999986</v>
      </c>
      <c r="J2948" s="8">
        <v>300</v>
      </c>
      <c r="K2948" s="9">
        <v>19499.999999999996</v>
      </c>
      <c r="L2948" s="9">
        <v>7799.9999999999991</v>
      </c>
      <c r="M2948" s="10">
        <v>0.4</v>
      </c>
      <c r="N2948" s="4" t="s">
        <v>83</v>
      </c>
    </row>
    <row r="2949" spans="2:14" ht="14.25" customHeight="1" x14ac:dyDescent="0.35">
      <c r="B2949" s="4" t="s">
        <v>26</v>
      </c>
      <c r="C2949" s="4">
        <v>1197831</v>
      </c>
      <c r="D2949" s="5">
        <v>44205</v>
      </c>
      <c r="E2949" s="4" t="s">
        <v>36</v>
      </c>
      <c r="F2949" s="4" t="s">
        <v>108</v>
      </c>
      <c r="G2949" s="4" t="s">
        <v>109</v>
      </c>
      <c r="H2949" s="6" t="s">
        <v>17</v>
      </c>
      <c r="I2949" s="7">
        <v>35</v>
      </c>
      <c r="J2949" s="8">
        <v>475</v>
      </c>
      <c r="K2949" s="9">
        <v>16625</v>
      </c>
      <c r="L2949" s="9">
        <v>5818.75</v>
      </c>
      <c r="M2949" s="10">
        <v>0.35</v>
      </c>
      <c r="N2949" s="4" t="s">
        <v>83</v>
      </c>
    </row>
    <row r="2950" spans="2:14" ht="14.25" customHeight="1" x14ac:dyDescent="0.35">
      <c r="B2950" s="4" t="s">
        <v>26</v>
      </c>
      <c r="C2950" s="4">
        <v>1197831</v>
      </c>
      <c r="D2950" s="5">
        <v>44205</v>
      </c>
      <c r="E2950" s="4" t="s">
        <v>36</v>
      </c>
      <c r="F2950" s="4" t="s">
        <v>108</v>
      </c>
      <c r="G2950" s="4" t="s">
        <v>109</v>
      </c>
      <c r="H2950" s="6" t="s">
        <v>19</v>
      </c>
      <c r="I2950" s="7">
        <v>35</v>
      </c>
      <c r="J2950" s="8">
        <v>275</v>
      </c>
      <c r="K2950" s="9">
        <v>9625</v>
      </c>
      <c r="L2950" s="9">
        <v>2887.5</v>
      </c>
      <c r="M2950" s="10">
        <v>0.3</v>
      </c>
      <c r="N2950" s="4" t="s">
        <v>83</v>
      </c>
    </row>
    <row r="2951" spans="2:14" ht="14.25" customHeight="1" x14ac:dyDescent="0.35">
      <c r="B2951" s="4" t="s">
        <v>26</v>
      </c>
      <c r="C2951" s="4">
        <v>1197831</v>
      </c>
      <c r="D2951" s="5">
        <v>44205</v>
      </c>
      <c r="E2951" s="4" t="s">
        <v>36</v>
      </c>
      <c r="F2951" s="4" t="s">
        <v>108</v>
      </c>
      <c r="G2951" s="4" t="s">
        <v>109</v>
      </c>
      <c r="H2951" s="6" t="s">
        <v>20</v>
      </c>
      <c r="I2951" s="7">
        <v>25.000000000000007</v>
      </c>
      <c r="J2951" s="8">
        <v>275</v>
      </c>
      <c r="K2951" s="9">
        <v>6875.0000000000018</v>
      </c>
      <c r="L2951" s="9">
        <v>2062.5000000000005</v>
      </c>
      <c r="M2951" s="10">
        <v>0.3</v>
      </c>
      <c r="N2951" s="4" t="s">
        <v>83</v>
      </c>
    </row>
    <row r="2952" spans="2:14" ht="14.25" customHeight="1" x14ac:dyDescent="0.35">
      <c r="B2952" s="4" t="s">
        <v>26</v>
      </c>
      <c r="C2952" s="4">
        <v>1197831</v>
      </c>
      <c r="D2952" s="5">
        <v>44205</v>
      </c>
      <c r="E2952" s="4" t="s">
        <v>36</v>
      </c>
      <c r="F2952" s="4" t="s">
        <v>108</v>
      </c>
      <c r="G2952" s="4" t="s">
        <v>109</v>
      </c>
      <c r="H2952" s="6" t="s">
        <v>21</v>
      </c>
      <c r="I2952" s="7">
        <v>30.000000000000004</v>
      </c>
      <c r="J2952" s="8">
        <v>125</v>
      </c>
      <c r="K2952" s="9">
        <v>3750.0000000000005</v>
      </c>
      <c r="L2952" s="9">
        <v>1125</v>
      </c>
      <c r="M2952" s="10">
        <v>0.3</v>
      </c>
      <c r="N2952" s="4" t="s">
        <v>83</v>
      </c>
    </row>
    <row r="2953" spans="2:14" ht="14.25" customHeight="1" x14ac:dyDescent="0.35">
      <c r="B2953" s="4" t="s">
        <v>26</v>
      </c>
      <c r="C2953" s="4">
        <v>1197831</v>
      </c>
      <c r="D2953" s="5">
        <v>44205</v>
      </c>
      <c r="E2953" s="4" t="s">
        <v>36</v>
      </c>
      <c r="F2953" s="4" t="s">
        <v>108</v>
      </c>
      <c r="G2953" s="4" t="s">
        <v>109</v>
      </c>
      <c r="H2953" s="6" t="s">
        <v>22</v>
      </c>
      <c r="I2953" s="7">
        <v>44.999999999999993</v>
      </c>
      <c r="J2953" s="8">
        <v>175</v>
      </c>
      <c r="K2953" s="9">
        <v>7874.9999999999991</v>
      </c>
      <c r="L2953" s="9">
        <v>2756.2499999999995</v>
      </c>
      <c r="M2953" s="10">
        <v>0.35</v>
      </c>
      <c r="N2953" s="4" t="s">
        <v>83</v>
      </c>
    </row>
    <row r="2954" spans="2:14" ht="14.25" customHeight="1" x14ac:dyDescent="0.35">
      <c r="B2954" s="4" t="s">
        <v>26</v>
      </c>
      <c r="C2954" s="4">
        <v>1197831</v>
      </c>
      <c r="D2954" s="5">
        <v>44205</v>
      </c>
      <c r="E2954" s="4" t="s">
        <v>36</v>
      </c>
      <c r="F2954" s="4" t="s">
        <v>108</v>
      </c>
      <c r="G2954" s="4" t="s">
        <v>109</v>
      </c>
      <c r="H2954" s="6" t="s">
        <v>23</v>
      </c>
      <c r="I2954" s="7">
        <v>35</v>
      </c>
      <c r="J2954" s="8">
        <v>275</v>
      </c>
      <c r="K2954" s="9">
        <v>9625</v>
      </c>
      <c r="L2954" s="9">
        <v>3850</v>
      </c>
      <c r="M2954" s="10">
        <v>0.4</v>
      </c>
      <c r="N2954" s="4" t="s">
        <v>83</v>
      </c>
    </row>
    <row r="2955" spans="2:14" ht="14.25" customHeight="1" x14ac:dyDescent="0.35">
      <c r="B2955" s="4" t="s">
        <v>26</v>
      </c>
      <c r="C2955" s="4">
        <v>1197831</v>
      </c>
      <c r="D2955" s="5">
        <v>44236</v>
      </c>
      <c r="E2955" s="4" t="s">
        <v>36</v>
      </c>
      <c r="F2955" s="4" t="s">
        <v>108</v>
      </c>
      <c r="G2955" s="4" t="s">
        <v>109</v>
      </c>
      <c r="H2955" s="6" t="s">
        <v>17</v>
      </c>
      <c r="I2955" s="7">
        <v>35</v>
      </c>
      <c r="J2955" s="8">
        <v>525</v>
      </c>
      <c r="K2955" s="9">
        <v>18375</v>
      </c>
      <c r="L2955" s="9">
        <v>6431.25</v>
      </c>
      <c r="M2955" s="10">
        <v>0.35</v>
      </c>
      <c r="N2955" s="4" t="s">
        <v>83</v>
      </c>
    </row>
    <row r="2956" spans="2:14" ht="14.25" customHeight="1" x14ac:dyDescent="0.35">
      <c r="B2956" s="4" t="s">
        <v>26</v>
      </c>
      <c r="C2956" s="4">
        <v>1197831</v>
      </c>
      <c r="D2956" s="5">
        <v>44236</v>
      </c>
      <c r="E2956" s="4" t="s">
        <v>36</v>
      </c>
      <c r="F2956" s="4" t="s">
        <v>108</v>
      </c>
      <c r="G2956" s="4" t="s">
        <v>109</v>
      </c>
      <c r="H2956" s="6" t="s">
        <v>19</v>
      </c>
      <c r="I2956" s="7">
        <v>35</v>
      </c>
      <c r="J2956" s="8">
        <v>175</v>
      </c>
      <c r="K2956" s="9">
        <v>6125</v>
      </c>
      <c r="L2956" s="9">
        <v>1837.5</v>
      </c>
      <c r="M2956" s="10">
        <v>0.3</v>
      </c>
      <c r="N2956" s="4" t="s">
        <v>83</v>
      </c>
    </row>
    <row r="2957" spans="2:14" ht="14.25" customHeight="1" x14ac:dyDescent="0.35">
      <c r="B2957" s="4" t="s">
        <v>26</v>
      </c>
      <c r="C2957" s="4">
        <v>1197831</v>
      </c>
      <c r="D2957" s="5">
        <v>44236</v>
      </c>
      <c r="E2957" s="4" t="s">
        <v>36</v>
      </c>
      <c r="F2957" s="4" t="s">
        <v>108</v>
      </c>
      <c r="G2957" s="4" t="s">
        <v>109</v>
      </c>
      <c r="H2957" s="6" t="s">
        <v>20</v>
      </c>
      <c r="I2957" s="7">
        <v>25.000000000000007</v>
      </c>
      <c r="J2957" s="8">
        <v>225</v>
      </c>
      <c r="K2957" s="9">
        <v>5625.0000000000018</v>
      </c>
      <c r="L2957" s="9">
        <v>1687.5000000000005</v>
      </c>
      <c r="M2957" s="10">
        <v>0.3</v>
      </c>
      <c r="N2957" s="4" t="s">
        <v>83</v>
      </c>
    </row>
    <row r="2958" spans="2:14" ht="14.25" customHeight="1" x14ac:dyDescent="0.35">
      <c r="B2958" s="4" t="s">
        <v>26</v>
      </c>
      <c r="C2958" s="4">
        <v>1197831</v>
      </c>
      <c r="D2958" s="5">
        <v>44236</v>
      </c>
      <c r="E2958" s="4" t="s">
        <v>36</v>
      </c>
      <c r="F2958" s="4" t="s">
        <v>110</v>
      </c>
      <c r="G2958" s="4" t="s">
        <v>111</v>
      </c>
      <c r="H2958" s="6" t="s">
        <v>21</v>
      </c>
      <c r="I2958" s="7">
        <v>30.000000000000004</v>
      </c>
      <c r="J2958" s="8">
        <v>100</v>
      </c>
      <c r="K2958" s="9">
        <v>3000.0000000000005</v>
      </c>
      <c r="L2958" s="9">
        <v>900.00000000000011</v>
      </c>
      <c r="M2958" s="10">
        <v>0.3</v>
      </c>
      <c r="N2958" s="4" t="s">
        <v>83</v>
      </c>
    </row>
    <row r="2959" spans="2:14" ht="14.25" customHeight="1" x14ac:dyDescent="0.35">
      <c r="B2959" s="4" t="s">
        <v>26</v>
      </c>
      <c r="C2959" s="4">
        <v>1197831</v>
      </c>
      <c r="D2959" s="5">
        <v>44236</v>
      </c>
      <c r="E2959" s="4" t="s">
        <v>36</v>
      </c>
      <c r="F2959" s="4" t="s">
        <v>110</v>
      </c>
      <c r="G2959" s="4" t="s">
        <v>111</v>
      </c>
      <c r="H2959" s="6" t="s">
        <v>22</v>
      </c>
      <c r="I2959" s="7">
        <v>44.999999999999993</v>
      </c>
      <c r="J2959" s="8">
        <v>175</v>
      </c>
      <c r="K2959" s="9">
        <v>7874.9999999999991</v>
      </c>
      <c r="L2959" s="9">
        <v>2756.2499999999995</v>
      </c>
      <c r="M2959" s="10">
        <v>0.35</v>
      </c>
      <c r="N2959" s="4" t="s">
        <v>83</v>
      </c>
    </row>
    <row r="2960" spans="2:14" ht="14.25" customHeight="1" x14ac:dyDescent="0.35">
      <c r="B2960" s="4" t="s">
        <v>26</v>
      </c>
      <c r="C2960" s="4">
        <v>1197831</v>
      </c>
      <c r="D2960" s="5">
        <v>44236</v>
      </c>
      <c r="E2960" s="4" t="s">
        <v>36</v>
      </c>
      <c r="F2960" s="4" t="s">
        <v>110</v>
      </c>
      <c r="G2960" s="4" t="s">
        <v>111</v>
      </c>
      <c r="H2960" s="6" t="s">
        <v>23</v>
      </c>
      <c r="I2960" s="7">
        <v>24.999999999999996</v>
      </c>
      <c r="J2960" s="8">
        <v>275</v>
      </c>
      <c r="K2960" s="9">
        <v>6874.9999999999991</v>
      </c>
      <c r="L2960" s="9">
        <v>2750</v>
      </c>
      <c r="M2960" s="10">
        <v>0.4</v>
      </c>
      <c r="N2960" s="4" t="s">
        <v>83</v>
      </c>
    </row>
    <row r="2961" spans="2:14" ht="14.25" customHeight="1" x14ac:dyDescent="0.35">
      <c r="B2961" s="4" t="s">
        <v>26</v>
      </c>
      <c r="C2961" s="4">
        <v>1197831</v>
      </c>
      <c r="D2961" s="5">
        <v>44263</v>
      </c>
      <c r="E2961" s="4" t="s">
        <v>36</v>
      </c>
      <c r="F2961" s="4" t="s">
        <v>110</v>
      </c>
      <c r="G2961" s="4" t="s">
        <v>111</v>
      </c>
      <c r="H2961" s="6" t="s">
        <v>17</v>
      </c>
      <c r="I2961" s="7">
        <v>30.000000000000004</v>
      </c>
      <c r="J2961" s="8">
        <v>495</v>
      </c>
      <c r="K2961" s="9">
        <v>14850.000000000002</v>
      </c>
      <c r="L2961" s="9">
        <v>5197.5</v>
      </c>
      <c r="M2961" s="10">
        <v>0.35</v>
      </c>
      <c r="N2961" s="4" t="s">
        <v>83</v>
      </c>
    </row>
    <row r="2962" spans="2:14" ht="14.25" customHeight="1" x14ac:dyDescent="0.35">
      <c r="B2962" s="4" t="s">
        <v>26</v>
      </c>
      <c r="C2962" s="4">
        <v>1197831</v>
      </c>
      <c r="D2962" s="5">
        <v>44263</v>
      </c>
      <c r="E2962" s="4" t="s">
        <v>36</v>
      </c>
      <c r="F2962" s="4" t="s">
        <v>110</v>
      </c>
      <c r="G2962" s="4" t="s">
        <v>111</v>
      </c>
      <c r="H2962" s="6" t="s">
        <v>19</v>
      </c>
      <c r="I2962" s="7">
        <v>30.000000000000004</v>
      </c>
      <c r="J2962" s="8">
        <v>200</v>
      </c>
      <c r="K2962" s="9">
        <v>6000.0000000000009</v>
      </c>
      <c r="L2962" s="9">
        <v>1800.0000000000002</v>
      </c>
      <c r="M2962" s="10">
        <v>0.3</v>
      </c>
      <c r="N2962" s="4" t="s">
        <v>83</v>
      </c>
    </row>
    <row r="2963" spans="2:14" ht="14.25" customHeight="1" x14ac:dyDescent="0.35">
      <c r="B2963" s="4" t="s">
        <v>26</v>
      </c>
      <c r="C2963" s="4">
        <v>1197831</v>
      </c>
      <c r="D2963" s="5">
        <v>44263</v>
      </c>
      <c r="E2963" s="4" t="s">
        <v>36</v>
      </c>
      <c r="F2963" s="4" t="s">
        <v>110</v>
      </c>
      <c r="G2963" s="4" t="s">
        <v>111</v>
      </c>
      <c r="H2963" s="6" t="s">
        <v>20</v>
      </c>
      <c r="I2963" s="7">
        <v>20.000000000000004</v>
      </c>
      <c r="J2963" s="8">
        <v>225</v>
      </c>
      <c r="K2963" s="9">
        <v>4500.0000000000009</v>
      </c>
      <c r="L2963" s="9">
        <v>1350.0000000000002</v>
      </c>
      <c r="M2963" s="10">
        <v>0.3</v>
      </c>
      <c r="N2963" s="4" t="s">
        <v>83</v>
      </c>
    </row>
    <row r="2964" spans="2:14" ht="14.25" customHeight="1" x14ac:dyDescent="0.35">
      <c r="B2964" s="4" t="s">
        <v>26</v>
      </c>
      <c r="C2964" s="4">
        <v>1197831</v>
      </c>
      <c r="D2964" s="5">
        <v>44263</v>
      </c>
      <c r="E2964" s="4" t="s">
        <v>36</v>
      </c>
      <c r="F2964" s="4" t="s">
        <v>110</v>
      </c>
      <c r="G2964" s="4" t="s">
        <v>111</v>
      </c>
      <c r="H2964" s="6" t="s">
        <v>21</v>
      </c>
      <c r="I2964" s="7">
        <v>24.999999999999996</v>
      </c>
      <c r="J2964" s="8">
        <v>75</v>
      </c>
      <c r="K2964" s="9">
        <v>1874.9999999999998</v>
      </c>
      <c r="L2964" s="9">
        <v>562.49999999999989</v>
      </c>
      <c r="M2964" s="10">
        <v>0.3</v>
      </c>
      <c r="N2964" s="4" t="s">
        <v>83</v>
      </c>
    </row>
    <row r="2965" spans="2:14" ht="14.25" customHeight="1" x14ac:dyDescent="0.35">
      <c r="B2965" s="4" t="s">
        <v>26</v>
      </c>
      <c r="C2965" s="4">
        <v>1197831</v>
      </c>
      <c r="D2965" s="5">
        <v>44263</v>
      </c>
      <c r="E2965" s="4" t="s">
        <v>36</v>
      </c>
      <c r="F2965" s="4" t="s">
        <v>110</v>
      </c>
      <c r="G2965" s="4" t="s">
        <v>111</v>
      </c>
      <c r="H2965" s="6" t="s">
        <v>22</v>
      </c>
      <c r="I2965" s="7">
        <v>40</v>
      </c>
      <c r="J2965" s="8">
        <v>125</v>
      </c>
      <c r="K2965" s="9">
        <v>5000</v>
      </c>
      <c r="L2965" s="9">
        <v>1750</v>
      </c>
      <c r="M2965" s="10">
        <v>0.35</v>
      </c>
      <c r="N2965" s="4" t="s">
        <v>83</v>
      </c>
    </row>
    <row r="2966" spans="2:14" ht="14.25" customHeight="1" x14ac:dyDescent="0.35">
      <c r="B2966" s="4" t="s">
        <v>26</v>
      </c>
      <c r="C2966" s="4">
        <v>1197831</v>
      </c>
      <c r="D2966" s="5">
        <v>44263</v>
      </c>
      <c r="E2966" s="4" t="s">
        <v>36</v>
      </c>
      <c r="F2966" s="4" t="s">
        <v>110</v>
      </c>
      <c r="G2966" s="4" t="s">
        <v>111</v>
      </c>
      <c r="H2966" s="6" t="s">
        <v>23</v>
      </c>
      <c r="I2966" s="7">
        <v>30.000000000000004</v>
      </c>
      <c r="J2966" s="8">
        <v>225</v>
      </c>
      <c r="K2966" s="9">
        <v>6750.0000000000009</v>
      </c>
      <c r="L2966" s="9">
        <v>2700.0000000000005</v>
      </c>
      <c r="M2966" s="10">
        <v>0.4</v>
      </c>
      <c r="N2966" s="4" t="s">
        <v>83</v>
      </c>
    </row>
    <row r="2967" spans="2:14" ht="14.25" customHeight="1" x14ac:dyDescent="0.35">
      <c r="B2967" s="4" t="s">
        <v>26</v>
      </c>
      <c r="C2967" s="4">
        <v>1197831</v>
      </c>
      <c r="D2967" s="5">
        <v>44295</v>
      </c>
      <c r="E2967" s="4" t="s">
        <v>36</v>
      </c>
      <c r="F2967" s="4" t="s">
        <v>110</v>
      </c>
      <c r="G2967" s="4" t="s">
        <v>111</v>
      </c>
      <c r="H2967" s="6" t="s">
        <v>17</v>
      </c>
      <c r="I2967" s="7">
        <v>30.000000000000004</v>
      </c>
      <c r="J2967" s="8">
        <v>450</v>
      </c>
      <c r="K2967" s="9">
        <v>13500.000000000002</v>
      </c>
      <c r="L2967" s="9">
        <v>4725</v>
      </c>
      <c r="M2967" s="10">
        <v>0.35</v>
      </c>
      <c r="N2967" s="4" t="s">
        <v>83</v>
      </c>
    </row>
    <row r="2968" spans="2:14" ht="14.25" customHeight="1" x14ac:dyDescent="0.35">
      <c r="B2968" s="4" t="s">
        <v>26</v>
      </c>
      <c r="C2968" s="4">
        <v>1197831</v>
      </c>
      <c r="D2968" s="5">
        <v>44295</v>
      </c>
      <c r="E2968" s="4" t="s">
        <v>36</v>
      </c>
      <c r="F2968" s="4" t="s">
        <v>110</v>
      </c>
      <c r="G2968" s="4" t="s">
        <v>111</v>
      </c>
      <c r="H2968" s="6" t="s">
        <v>19</v>
      </c>
      <c r="I2968" s="7">
        <v>30.000000000000004</v>
      </c>
      <c r="J2968" s="8">
        <v>150</v>
      </c>
      <c r="K2968" s="9">
        <v>4500.0000000000009</v>
      </c>
      <c r="L2968" s="9">
        <v>1350.0000000000002</v>
      </c>
      <c r="M2968" s="10">
        <v>0.3</v>
      </c>
      <c r="N2968" s="4" t="s">
        <v>83</v>
      </c>
    </row>
    <row r="2969" spans="2:14" ht="14.25" customHeight="1" x14ac:dyDescent="0.35">
      <c r="B2969" s="4" t="s">
        <v>26</v>
      </c>
      <c r="C2969" s="4">
        <v>1197831</v>
      </c>
      <c r="D2969" s="5">
        <v>44295</v>
      </c>
      <c r="E2969" s="4" t="s">
        <v>36</v>
      </c>
      <c r="F2969" s="4" t="s">
        <v>110</v>
      </c>
      <c r="G2969" s="4" t="s">
        <v>111</v>
      </c>
      <c r="H2969" s="6" t="s">
        <v>20</v>
      </c>
      <c r="I2969" s="7">
        <v>20.000000000000004</v>
      </c>
      <c r="J2969" s="8">
        <v>150</v>
      </c>
      <c r="K2969" s="9">
        <v>3000.0000000000005</v>
      </c>
      <c r="L2969" s="9">
        <v>900.00000000000011</v>
      </c>
      <c r="M2969" s="10">
        <v>0.3</v>
      </c>
      <c r="N2969" s="4" t="s">
        <v>83</v>
      </c>
    </row>
    <row r="2970" spans="2:14" ht="14.25" customHeight="1" x14ac:dyDescent="0.35">
      <c r="B2970" s="4" t="s">
        <v>26</v>
      </c>
      <c r="C2970" s="4">
        <v>1197831</v>
      </c>
      <c r="D2970" s="5">
        <v>44295</v>
      </c>
      <c r="E2970" s="4" t="s">
        <v>36</v>
      </c>
      <c r="F2970" s="4" t="s">
        <v>110</v>
      </c>
      <c r="G2970" s="4" t="s">
        <v>111</v>
      </c>
      <c r="H2970" s="6" t="s">
        <v>21</v>
      </c>
      <c r="I2970" s="7">
        <v>24.999999999999996</v>
      </c>
      <c r="J2970" s="8">
        <v>75</v>
      </c>
      <c r="K2970" s="9">
        <v>1874.9999999999998</v>
      </c>
      <c r="L2970" s="9">
        <v>562.49999999999989</v>
      </c>
      <c r="M2970" s="10">
        <v>0.3</v>
      </c>
      <c r="N2970" s="4" t="s">
        <v>83</v>
      </c>
    </row>
    <row r="2971" spans="2:14" ht="14.25" customHeight="1" x14ac:dyDescent="0.35">
      <c r="B2971" s="4" t="s">
        <v>26</v>
      </c>
      <c r="C2971" s="4">
        <v>1197831</v>
      </c>
      <c r="D2971" s="5">
        <v>44295</v>
      </c>
      <c r="E2971" s="4" t="s">
        <v>36</v>
      </c>
      <c r="F2971" s="4" t="s">
        <v>110</v>
      </c>
      <c r="G2971" s="4" t="s">
        <v>111</v>
      </c>
      <c r="H2971" s="6" t="s">
        <v>22</v>
      </c>
      <c r="I2971" s="7">
        <v>60</v>
      </c>
      <c r="J2971" s="8">
        <v>100</v>
      </c>
      <c r="K2971" s="9">
        <v>6000</v>
      </c>
      <c r="L2971" s="9">
        <v>2100</v>
      </c>
      <c r="M2971" s="10">
        <v>0.35</v>
      </c>
      <c r="N2971" s="4" t="s">
        <v>18</v>
      </c>
    </row>
    <row r="2972" spans="2:14" ht="14.25" customHeight="1" x14ac:dyDescent="0.35">
      <c r="B2972" s="4" t="s">
        <v>26</v>
      </c>
      <c r="C2972" s="4">
        <v>1197831</v>
      </c>
      <c r="D2972" s="5">
        <v>44295</v>
      </c>
      <c r="E2972" s="4" t="s">
        <v>36</v>
      </c>
      <c r="F2972" s="4" t="s">
        <v>110</v>
      </c>
      <c r="G2972" s="4" t="s">
        <v>111</v>
      </c>
      <c r="H2972" s="6" t="s">
        <v>23</v>
      </c>
      <c r="I2972" s="7">
        <v>50</v>
      </c>
      <c r="J2972" s="8">
        <v>225</v>
      </c>
      <c r="K2972" s="9">
        <v>11250</v>
      </c>
      <c r="L2972" s="9">
        <v>4500</v>
      </c>
      <c r="M2972" s="10">
        <v>0.4</v>
      </c>
      <c r="N2972" s="4" t="s">
        <v>18</v>
      </c>
    </row>
    <row r="2973" spans="2:14" ht="14.25" customHeight="1" x14ac:dyDescent="0.35">
      <c r="B2973" s="4" t="s">
        <v>26</v>
      </c>
      <c r="C2973" s="4">
        <v>1197831</v>
      </c>
      <c r="D2973" s="5">
        <v>44326</v>
      </c>
      <c r="E2973" s="4" t="s">
        <v>36</v>
      </c>
      <c r="F2973" s="4" t="s">
        <v>110</v>
      </c>
      <c r="G2973" s="4" t="s">
        <v>111</v>
      </c>
      <c r="H2973" s="6" t="s">
        <v>17</v>
      </c>
      <c r="I2973" s="7">
        <v>60</v>
      </c>
      <c r="J2973" s="8">
        <v>495</v>
      </c>
      <c r="K2973" s="9">
        <v>29700</v>
      </c>
      <c r="L2973" s="9">
        <v>10395</v>
      </c>
      <c r="M2973" s="10">
        <v>0.35</v>
      </c>
      <c r="N2973" s="4" t="s">
        <v>18</v>
      </c>
    </row>
    <row r="2974" spans="2:14" ht="14.25" customHeight="1" x14ac:dyDescent="0.35">
      <c r="B2974" s="4" t="s">
        <v>26</v>
      </c>
      <c r="C2974" s="4">
        <v>1197831</v>
      </c>
      <c r="D2974" s="5">
        <v>44326</v>
      </c>
      <c r="E2974" s="4" t="s">
        <v>36</v>
      </c>
      <c r="F2974" s="4" t="s">
        <v>110</v>
      </c>
      <c r="G2974" s="4" t="s">
        <v>111</v>
      </c>
      <c r="H2974" s="6" t="s">
        <v>19</v>
      </c>
      <c r="I2974" s="7">
        <v>45</v>
      </c>
      <c r="J2974" s="8">
        <v>200</v>
      </c>
      <c r="K2974" s="9">
        <v>9000</v>
      </c>
      <c r="L2974" s="9">
        <v>2700</v>
      </c>
      <c r="M2974" s="10">
        <v>0.3</v>
      </c>
      <c r="N2974" s="4" t="s">
        <v>18</v>
      </c>
    </row>
    <row r="2975" spans="2:14" ht="14.25" customHeight="1" x14ac:dyDescent="0.35">
      <c r="B2975" s="4" t="s">
        <v>26</v>
      </c>
      <c r="C2975" s="4">
        <v>1197831</v>
      </c>
      <c r="D2975" s="5">
        <v>44326</v>
      </c>
      <c r="E2975" s="4" t="s">
        <v>36</v>
      </c>
      <c r="F2975" s="4" t="s">
        <v>110</v>
      </c>
      <c r="G2975" s="4" t="s">
        <v>111</v>
      </c>
      <c r="H2975" s="6" t="s">
        <v>20</v>
      </c>
      <c r="I2975" s="7">
        <v>40</v>
      </c>
      <c r="J2975" s="8">
        <v>175</v>
      </c>
      <c r="K2975" s="9">
        <v>7000</v>
      </c>
      <c r="L2975" s="9">
        <v>2100</v>
      </c>
      <c r="M2975" s="10">
        <v>0.3</v>
      </c>
      <c r="N2975" s="4" t="s">
        <v>18</v>
      </c>
    </row>
    <row r="2976" spans="2:14" ht="14.25" customHeight="1" x14ac:dyDescent="0.35">
      <c r="B2976" s="4" t="s">
        <v>26</v>
      </c>
      <c r="C2976" s="4">
        <v>1197831</v>
      </c>
      <c r="D2976" s="5">
        <v>44326</v>
      </c>
      <c r="E2976" s="4" t="s">
        <v>36</v>
      </c>
      <c r="F2976" s="4" t="s">
        <v>110</v>
      </c>
      <c r="G2976" s="4" t="s">
        <v>111</v>
      </c>
      <c r="H2976" s="6" t="s">
        <v>21</v>
      </c>
      <c r="I2976" s="7">
        <v>40</v>
      </c>
      <c r="J2976" s="8">
        <v>100</v>
      </c>
      <c r="K2976" s="9">
        <v>4000</v>
      </c>
      <c r="L2976" s="9">
        <v>1200</v>
      </c>
      <c r="M2976" s="10">
        <v>0.3</v>
      </c>
      <c r="N2976" s="4" t="s">
        <v>18</v>
      </c>
    </row>
    <row r="2977" spans="2:14" ht="14.25" customHeight="1" x14ac:dyDescent="0.35">
      <c r="B2977" s="4" t="s">
        <v>26</v>
      </c>
      <c r="C2977" s="4">
        <v>1197831</v>
      </c>
      <c r="D2977" s="5">
        <v>44326</v>
      </c>
      <c r="E2977" s="4" t="s">
        <v>36</v>
      </c>
      <c r="F2977" s="4" t="s">
        <v>110</v>
      </c>
      <c r="G2977" s="4" t="s">
        <v>111</v>
      </c>
      <c r="H2977" s="6" t="s">
        <v>22</v>
      </c>
      <c r="I2977" s="7">
        <v>49.999999999999993</v>
      </c>
      <c r="J2977" s="8">
        <v>125</v>
      </c>
      <c r="K2977" s="9">
        <v>6249.9999999999991</v>
      </c>
      <c r="L2977" s="9">
        <v>2187.4999999999995</v>
      </c>
      <c r="M2977" s="10">
        <v>0.35</v>
      </c>
      <c r="N2977" s="4" t="s">
        <v>18</v>
      </c>
    </row>
    <row r="2978" spans="2:14" ht="14.25" customHeight="1" x14ac:dyDescent="0.35">
      <c r="B2978" s="4" t="s">
        <v>26</v>
      </c>
      <c r="C2978" s="4">
        <v>1197831</v>
      </c>
      <c r="D2978" s="5">
        <v>44326</v>
      </c>
      <c r="E2978" s="4" t="s">
        <v>36</v>
      </c>
      <c r="F2978" s="4" t="s">
        <v>110</v>
      </c>
      <c r="G2978" s="4" t="s">
        <v>111</v>
      </c>
      <c r="H2978" s="6" t="s">
        <v>23</v>
      </c>
      <c r="I2978" s="7">
        <v>54.999999999999993</v>
      </c>
      <c r="J2978" s="8">
        <v>250</v>
      </c>
      <c r="K2978" s="9">
        <v>13749.999999999998</v>
      </c>
      <c r="L2978" s="9">
        <v>5500</v>
      </c>
      <c r="M2978" s="10">
        <v>0.4</v>
      </c>
      <c r="N2978" s="4" t="s">
        <v>18</v>
      </c>
    </row>
    <row r="2979" spans="2:14" ht="14.25" customHeight="1" x14ac:dyDescent="0.35">
      <c r="B2979" s="4" t="s">
        <v>26</v>
      </c>
      <c r="C2979" s="4">
        <v>1197831</v>
      </c>
      <c r="D2979" s="5">
        <v>44356</v>
      </c>
      <c r="E2979" s="4" t="s">
        <v>36</v>
      </c>
      <c r="F2979" s="4" t="s">
        <v>110</v>
      </c>
      <c r="G2979" s="4" t="s">
        <v>111</v>
      </c>
      <c r="H2979" s="6" t="s">
        <v>17</v>
      </c>
      <c r="I2979" s="7">
        <v>40</v>
      </c>
      <c r="J2979" s="8">
        <v>500</v>
      </c>
      <c r="K2979" s="9">
        <v>20000</v>
      </c>
      <c r="L2979" s="9">
        <v>7000</v>
      </c>
      <c r="M2979" s="10">
        <v>0.35</v>
      </c>
      <c r="N2979" s="4" t="s">
        <v>18</v>
      </c>
    </row>
    <row r="2980" spans="2:14" ht="14.25" customHeight="1" x14ac:dyDescent="0.35">
      <c r="B2980" s="4" t="s">
        <v>26</v>
      </c>
      <c r="C2980" s="4">
        <v>1197831</v>
      </c>
      <c r="D2980" s="5">
        <v>44356</v>
      </c>
      <c r="E2980" s="4" t="s">
        <v>36</v>
      </c>
      <c r="F2980" s="4" t="s">
        <v>110</v>
      </c>
      <c r="G2980" s="4" t="s">
        <v>111</v>
      </c>
      <c r="H2980" s="6" t="s">
        <v>19</v>
      </c>
      <c r="I2980" s="7">
        <v>35.000000000000007</v>
      </c>
      <c r="J2980" s="8">
        <v>250</v>
      </c>
      <c r="K2980" s="9">
        <v>8750.0000000000018</v>
      </c>
      <c r="L2980" s="9">
        <v>2625.0000000000005</v>
      </c>
      <c r="M2980" s="10">
        <v>0.3</v>
      </c>
      <c r="N2980" s="4" t="s">
        <v>18</v>
      </c>
    </row>
    <row r="2981" spans="2:14" ht="14.25" customHeight="1" x14ac:dyDescent="0.35">
      <c r="B2981" s="4" t="s">
        <v>26</v>
      </c>
      <c r="C2981" s="4">
        <v>1197831</v>
      </c>
      <c r="D2981" s="5">
        <v>44356</v>
      </c>
      <c r="E2981" s="4" t="s">
        <v>36</v>
      </c>
      <c r="F2981" s="4" t="s">
        <v>110</v>
      </c>
      <c r="G2981" s="4" t="s">
        <v>111</v>
      </c>
      <c r="H2981" s="6" t="s">
        <v>20</v>
      </c>
      <c r="I2981" s="7">
        <v>30.000000000000004</v>
      </c>
      <c r="J2981" s="8">
        <v>200</v>
      </c>
      <c r="K2981" s="9">
        <v>6000.0000000000009</v>
      </c>
      <c r="L2981" s="9">
        <v>1800.0000000000002</v>
      </c>
      <c r="M2981" s="10">
        <v>0.3</v>
      </c>
      <c r="N2981" s="4" t="s">
        <v>18</v>
      </c>
    </row>
    <row r="2982" spans="2:14" ht="14.25" customHeight="1" x14ac:dyDescent="0.35">
      <c r="B2982" s="4" t="s">
        <v>26</v>
      </c>
      <c r="C2982" s="4">
        <v>1197831</v>
      </c>
      <c r="D2982" s="5">
        <v>44356</v>
      </c>
      <c r="E2982" s="4" t="s">
        <v>36</v>
      </c>
      <c r="F2982" s="4" t="s">
        <v>110</v>
      </c>
      <c r="G2982" s="4" t="s">
        <v>111</v>
      </c>
      <c r="H2982" s="6" t="s">
        <v>21</v>
      </c>
      <c r="I2982" s="7">
        <v>30.000000000000004</v>
      </c>
      <c r="J2982" s="8">
        <v>175</v>
      </c>
      <c r="K2982" s="9">
        <v>5250.0000000000009</v>
      </c>
      <c r="L2982" s="9">
        <v>1575.0000000000002</v>
      </c>
      <c r="M2982" s="10">
        <v>0.3</v>
      </c>
      <c r="N2982" s="4" t="s">
        <v>18</v>
      </c>
    </row>
    <row r="2983" spans="2:14" ht="14.25" customHeight="1" x14ac:dyDescent="0.35">
      <c r="B2983" s="4" t="s">
        <v>26</v>
      </c>
      <c r="C2983" s="4">
        <v>1197831</v>
      </c>
      <c r="D2983" s="5">
        <v>44356</v>
      </c>
      <c r="E2983" s="4" t="s">
        <v>36</v>
      </c>
      <c r="F2983" s="4" t="s">
        <v>110</v>
      </c>
      <c r="G2983" s="4" t="s">
        <v>111</v>
      </c>
      <c r="H2983" s="6" t="s">
        <v>22</v>
      </c>
      <c r="I2983" s="7">
        <v>40</v>
      </c>
      <c r="J2983" s="8">
        <v>175</v>
      </c>
      <c r="K2983" s="9">
        <v>7000</v>
      </c>
      <c r="L2983" s="9">
        <v>2450</v>
      </c>
      <c r="M2983" s="10">
        <v>0.35</v>
      </c>
      <c r="N2983" s="4" t="s">
        <v>18</v>
      </c>
    </row>
    <row r="2984" spans="2:14" ht="14.25" customHeight="1" x14ac:dyDescent="0.35">
      <c r="B2984" s="4" t="s">
        <v>26</v>
      </c>
      <c r="C2984" s="4">
        <v>1197831</v>
      </c>
      <c r="D2984" s="5">
        <v>44356</v>
      </c>
      <c r="E2984" s="4" t="s">
        <v>36</v>
      </c>
      <c r="F2984" s="4" t="s">
        <v>110</v>
      </c>
      <c r="G2984" s="4" t="s">
        <v>111</v>
      </c>
      <c r="H2984" s="6" t="s">
        <v>23</v>
      </c>
      <c r="I2984" s="7">
        <v>55.000000000000007</v>
      </c>
      <c r="J2984" s="8">
        <v>325</v>
      </c>
      <c r="K2984" s="9">
        <v>17875.000000000004</v>
      </c>
      <c r="L2984" s="9">
        <v>7150.0000000000018</v>
      </c>
      <c r="M2984" s="10">
        <v>0.4</v>
      </c>
      <c r="N2984" s="4" t="s">
        <v>18</v>
      </c>
    </row>
    <row r="2985" spans="2:14" ht="14.25" customHeight="1" x14ac:dyDescent="0.35">
      <c r="B2985" s="4" t="s">
        <v>26</v>
      </c>
      <c r="C2985" s="4">
        <v>1197831</v>
      </c>
      <c r="D2985" s="5">
        <v>44385</v>
      </c>
      <c r="E2985" s="4" t="s">
        <v>36</v>
      </c>
      <c r="F2985" s="4" t="s">
        <v>110</v>
      </c>
      <c r="G2985" s="4" t="s">
        <v>111</v>
      </c>
      <c r="H2985" s="6" t="s">
        <v>17</v>
      </c>
      <c r="I2985" s="7">
        <v>50</v>
      </c>
      <c r="J2985" s="8">
        <v>550</v>
      </c>
      <c r="K2985" s="9">
        <v>27500</v>
      </c>
      <c r="L2985" s="9">
        <v>9625</v>
      </c>
      <c r="M2985" s="10">
        <v>0.35</v>
      </c>
      <c r="N2985" s="4" t="s">
        <v>18</v>
      </c>
    </row>
    <row r="2986" spans="2:14" ht="14.25" customHeight="1" x14ac:dyDescent="0.35">
      <c r="B2986" s="4" t="s">
        <v>26</v>
      </c>
      <c r="C2986" s="4">
        <v>1197831</v>
      </c>
      <c r="D2986" s="5">
        <v>44385</v>
      </c>
      <c r="E2986" s="4" t="s">
        <v>36</v>
      </c>
      <c r="F2986" s="4" t="s">
        <v>110</v>
      </c>
      <c r="G2986" s="4" t="s">
        <v>111</v>
      </c>
      <c r="H2986" s="6" t="s">
        <v>19</v>
      </c>
      <c r="I2986" s="7">
        <v>45.000000000000007</v>
      </c>
      <c r="J2986" s="8">
        <v>300</v>
      </c>
      <c r="K2986" s="9">
        <v>13500.000000000002</v>
      </c>
      <c r="L2986" s="9">
        <v>4050.0000000000005</v>
      </c>
      <c r="M2986" s="10">
        <v>0.3</v>
      </c>
      <c r="N2986" s="4" t="s">
        <v>18</v>
      </c>
    </row>
    <row r="2987" spans="2:14" ht="14.25" customHeight="1" x14ac:dyDescent="0.35">
      <c r="B2987" s="4" t="s">
        <v>26</v>
      </c>
      <c r="C2987" s="4">
        <v>1197831</v>
      </c>
      <c r="D2987" s="5">
        <v>44385</v>
      </c>
      <c r="E2987" s="4" t="s">
        <v>36</v>
      </c>
      <c r="F2987" s="4" t="s">
        <v>110</v>
      </c>
      <c r="G2987" s="4" t="s">
        <v>111</v>
      </c>
      <c r="H2987" s="6" t="s">
        <v>20</v>
      </c>
      <c r="I2987" s="7">
        <v>40</v>
      </c>
      <c r="J2987" s="8">
        <v>225</v>
      </c>
      <c r="K2987" s="9">
        <v>9000</v>
      </c>
      <c r="L2987" s="9">
        <v>2700</v>
      </c>
      <c r="M2987" s="10">
        <v>0.3</v>
      </c>
      <c r="N2987" s="4" t="s">
        <v>18</v>
      </c>
    </row>
    <row r="2988" spans="2:14" ht="14.25" customHeight="1" x14ac:dyDescent="0.35">
      <c r="B2988" s="4" t="s">
        <v>26</v>
      </c>
      <c r="C2988" s="4">
        <v>1197831</v>
      </c>
      <c r="D2988" s="5">
        <v>44385</v>
      </c>
      <c r="E2988" s="4" t="s">
        <v>36</v>
      </c>
      <c r="F2988" s="4" t="s">
        <v>110</v>
      </c>
      <c r="G2988" s="4" t="s">
        <v>111</v>
      </c>
      <c r="H2988" s="6" t="s">
        <v>21</v>
      </c>
      <c r="I2988" s="7">
        <v>40</v>
      </c>
      <c r="J2988" s="8">
        <v>175</v>
      </c>
      <c r="K2988" s="9">
        <v>7000</v>
      </c>
      <c r="L2988" s="9">
        <v>2100</v>
      </c>
      <c r="M2988" s="10">
        <v>0.3</v>
      </c>
      <c r="N2988" s="4" t="s">
        <v>18</v>
      </c>
    </row>
    <row r="2989" spans="2:14" ht="14.25" customHeight="1" x14ac:dyDescent="0.35">
      <c r="B2989" s="4" t="s">
        <v>26</v>
      </c>
      <c r="C2989" s="4">
        <v>1197831</v>
      </c>
      <c r="D2989" s="5">
        <v>44385</v>
      </c>
      <c r="E2989" s="4" t="s">
        <v>36</v>
      </c>
      <c r="F2989" s="4" t="s">
        <v>110</v>
      </c>
      <c r="G2989" s="4" t="s">
        <v>111</v>
      </c>
      <c r="H2989" s="6" t="s">
        <v>22</v>
      </c>
      <c r="I2989" s="7">
        <v>50</v>
      </c>
      <c r="J2989" s="8">
        <v>200</v>
      </c>
      <c r="K2989" s="9">
        <v>10000</v>
      </c>
      <c r="L2989" s="9">
        <v>3500</v>
      </c>
      <c r="M2989" s="10">
        <v>0.35</v>
      </c>
      <c r="N2989" s="4" t="s">
        <v>18</v>
      </c>
    </row>
    <row r="2990" spans="2:14" ht="14.25" customHeight="1" x14ac:dyDescent="0.35">
      <c r="B2990" s="4" t="s">
        <v>26</v>
      </c>
      <c r="C2990" s="4">
        <v>1197831</v>
      </c>
      <c r="D2990" s="5">
        <v>44385</v>
      </c>
      <c r="E2990" s="4" t="s">
        <v>36</v>
      </c>
      <c r="F2990" s="4" t="s">
        <v>110</v>
      </c>
      <c r="G2990" s="4" t="s">
        <v>111</v>
      </c>
      <c r="H2990" s="6" t="s">
        <v>23</v>
      </c>
      <c r="I2990" s="7">
        <v>55.000000000000007</v>
      </c>
      <c r="J2990" s="8">
        <v>375</v>
      </c>
      <c r="K2990" s="9">
        <v>20625.000000000004</v>
      </c>
      <c r="L2990" s="9">
        <v>8250.0000000000018</v>
      </c>
      <c r="M2990" s="10">
        <v>0.4</v>
      </c>
      <c r="N2990" s="4" t="s">
        <v>18</v>
      </c>
    </row>
    <row r="2991" spans="2:14" ht="14.25" customHeight="1" x14ac:dyDescent="0.35">
      <c r="B2991" s="4" t="s">
        <v>26</v>
      </c>
      <c r="C2991" s="4">
        <v>1197831</v>
      </c>
      <c r="D2991" s="5">
        <v>44417</v>
      </c>
      <c r="E2991" s="4" t="s">
        <v>36</v>
      </c>
      <c r="F2991" s="4" t="s">
        <v>110</v>
      </c>
      <c r="G2991" s="4" t="s">
        <v>111</v>
      </c>
      <c r="H2991" s="6" t="s">
        <v>17</v>
      </c>
      <c r="I2991" s="7">
        <v>50</v>
      </c>
      <c r="J2991" s="8">
        <v>525</v>
      </c>
      <c r="K2991" s="9">
        <v>26250</v>
      </c>
      <c r="L2991" s="9">
        <v>9187.5</v>
      </c>
      <c r="M2991" s="10">
        <v>0.35</v>
      </c>
      <c r="N2991" s="4" t="s">
        <v>18</v>
      </c>
    </row>
    <row r="2992" spans="2:14" ht="14.25" customHeight="1" x14ac:dyDescent="0.35">
      <c r="B2992" s="4" t="s">
        <v>26</v>
      </c>
      <c r="C2992" s="4">
        <v>1197831</v>
      </c>
      <c r="D2992" s="5">
        <v>44417</v>
      </c>
      <c r="E2992" s="4" t="s">
        <v>36</v>
      </c>
      <c r="F2992" s="4" t="s">
        <v>110</v>
      </c>
      <c r="G2992" s="4" t="s">
        <v>111</v>
      </c>
      <c r="H2992" s="6" t="s">
        <v>19</v>
      </c>
      <c r="I2992" s="7">
        <v>45.000000000000007</v>
      </c>
      <c r="J2992" s="8">
        <v>300</v>
      </c>
      <c r="K2992" s="9">
        <v>13500.000000000002</v>
      </c>
      <c r="L2992" s="9">
        <v>4050.0000000000005</v>
      </c>
      <c r="M2992" s="10">
        <v>0.3</v>
      </c>
      <c r="N2992" s="4" t="s">
        <v>18</v>
      </c>
    </row>
    <row r="2993" spans="2:14" ht="14.25" customHeight="1" x14ac:dyDescent="0.35">
      <c r="B2993" s="4" t="s">
        <v>26</v>
      </c>
      <c r="C2993" s="4">
        <v>1197831</v>
      </c>
      <c r="D2993" s="5">
        <v>44417</v>
      </c>
      <c r="E2993" s="4" t="s">
        <v>36</v>
      </c>
      <c r="F2993" s="4" t="s">
        <v>110</v>
      </c>
      <c r="G2993" s="4" t="s">
        <v>111</v>
      </c>
      <c r="H2993" s="6" t="s">
        <v>20</v>
      </c>
      <c r="I2993" s="7">
        <v>40</v>
      </c>
      <c r="J2993" s="8">
        <v>225</v>
      </c>
      <c r="K2993" s="9">
        <v>9000</v>
      </c>
      <c r="L2993" s="9">
        <v>2700</v>
      </c>
      <c r="M2993" s="10">
        <v>0.3</v>
      </c>
      <c r="N2993" s="4" t="s">
        <v>18</v>
      </c>
    </row>
    <row r="2994" spans="2:14" ht="14.25" customHeight="1" x14ac:dyDescent="0.35">
      <c r="B2994" s="4" t="s">
        <v>26</v>
      </c>
      <c r="C2994" s="4">
        <v>1197831</v>
      </c>
      <c r="D2994" s="5">
        <v>44417</v>
      </c>
      <c r="E2994" s="4" t="s">
        <v>36</v>
      </c>
      <c r="F2994" s="4" t="s">
        <v>110</v>
      </c>
      <c r="G2994" s="4" t="s">
        <v>111</v>
      </c>
      <c r="H2994" s="6" t="s">
        <v>21</v>
      </c>
      <c r="I2994" s="7">
        <v>40</v>
      </c>
      <c r="J2994" s="8">
        <v>200</v>
      </c>
      <c r="K2994" s="9">
        <v>8000</v>
      </c>
      <c r="L2994" s="9">
        <v>2400</v>
      </c>
      <c r="M2994" s="10">
        <v>0.3</v>
      </c>
      <c r="N2994" s="4" t="s">
        <v>18</v>
      </c>
    </row>
    <row r="2995" spans="2:14" ht="14.25" customHeight="1" x14ac:dyDescent="0.35">
      <c r="B2995" s="4" t="s">
        <v>26</v>
      </c>
      <c r="C2995" s="4">
        <v>1197831</v>
      </c>
      <c r="D2995" s="5">
        <v>44417</v>
      </c>
      <c r="E2995" s="4" t="s">
        <v>36</v>
      </c>
      <c r="F2995" s="4" t="s">
        <v>110</v>
      </c>
      <c r="G2995" s="4" t="s">
        <v>111</v>
      </c>
      <c r="H2995" s="6" t="s">
        <v>22</v>
      </c>
      <c r="I2995" s="7">
        <v>50</v>
      </c>
      <c r="J2995" s="8">
        <v>175</v>
      </c>
      <c r="K2995" s="9">
        <v>8750</v>
      </c>
      <c r="L2995" s="9">
        <v>3062.5</v>
      </c>
      <c r="M2995" s="10">
        <v>0.35</v>
      </c>
      <c r="N2995" s="4" t="s">
        <v>18</v>
      </c>
    </row>
    <row r="2996" spans="2:14" ht="14.25" customHeight="1" x14ac:dyDescent="0.35">
      <c r="B2996" s="4" t="s">
        <v>26</v>
      </c>
      <c r="C2996" s="4">
        <v>1197831</v>
      </c>
      <c r="D2996" s="5">
        <v>44417</v>
      </c>
      <c r="E2996" s="4" t="s">
        <v>36</v>
      </c>
      <c r="F2996" s="4" t="s">
        <v>110</v>
      </c>
      <c r="G2996" s="4" t="s">
        <v>111</v>
      </c>
      <c r="H2996" s="6" t="s">
        <v>23</v>
      </c>
      <c r="I2996" s="7">
        <v>55.000000000000007</v>
      </c>
      <c r="J2996" s="8">
        <v>350</v>
      </c>
      <c r="K2996" s="9">
        <v>19250.000000000004</v>
      </c>
      <c r="L2996" s="9">
        <v>7700.0000000000018</v>
      </c>
      <c r="M2996" s="10">
        <v>0.4</v>
      </c>
      <c r="N2996" s="4" t="s">
        <v>18</v>
      </c>
    </row>
    <row r="2997" spans="2:14" ht="14.25" customHeight="1" x14ac:dyDescent="0.35">
      <c r="B2997" s="4" t="s">
        <v>26</v>
      </c>
      <c r="C2997" s="4">
        <v>1197831</v>
      </c>
      <c r="D2997" s="5">
        <v>44449</v>
      </c>
      <c r="E2997" s="4" t="s">
        <v>36</v>
      </c>
      <c r="F2997" s="4" t="s">
        <v>110</v>
      </c>
      <c r="G2997" s="4" t="s">
        <v>111</v>
      </c>
      <c r="H2997" s="6" t="s">
        <v>17</v>
      </c>
      <c r="I2997" s="7">
        <v>40</v>
      </c>
      <c r="J2997" s="8">
        <v>475</v>
      </c>
      <c r="K2997" s="9">
        <v>19000</v>
      </c>
      <c r="L2997" s="9">
        <v>6650</v>
      </c>
      <c r="M2997" s="10">
        <v>0.35</v>
      </c>
      <c r="N2997" s="4" t="s">
        <v>18</v>
      </c>
    </row>
    <row r="2998" spans="2:14" ht="14.25" customHeight="1" x14ac:dyDescent="0.35">
      <c r="B2998" s="4" t="s">
        <v>26</v>
      </c>
      <c r="C2998" s="4">
        <v>1197831</v>
      </c>
      <c r="D2998" s="5">
        <v>44449</v>
      </c>
      <c r="E2998" s="4" t="s">
        <v>36</v>
      </c>
      <c r="F2998" s="4" t="s">
        <v>110</v>
      </c>
      <c r="G2998" s="4" t="s">
        <v>111</v>
      </c>
      <c r="H2998" s="6" t="s">
        <v>19</v>
      </c>
      <c r="I2998" s="7">
        <v>35.000000000000007</v>
      </c>
      <c r="J2998" s="8">
        <v>275</v>
      </c>
      <c r="K2998" s="9">
        <v>9625.0000000000018</v>
      </c>
      <c r="L2998" s="9">
        <v>2887.5000000000005</v>
      </c>
      <c r="M2998" s="10">
        <v>0.3</v>
      </c>
      <c r="N2998" s="4" t="s">
        <v>18</v>
      </c>
    </row>
    <row r="2999" spans="2:14" ht="14.25" customHeight="1" x14ac:dyDescent="0.35">
      <c r="B2999" s="4" t="s">
        <v>26</v>
      </c>
      <c r="C2999" s="4">
        <v>1197831</v>
      </c>
      <c r="D2999" s="5">
        <v>44449</v>
      </c>
      <c r="E2999" s="4" t="s">
        <v>36</v>
      </c>
      <c r="F2999" s="4" t="s">
        <v>110</v>
      </c>
      <c r="G2999" s="4" t="s">
        <v>111</v>
      </c>
      <c r="H2999" s="6" t="s">
        <v>20</v>
      </c>
      <c r="I2999" s="7">
        <v>30.000000000000004</v>
      </c>
      <c r="J2999" s="8">
        <v>175</v>
      </c>
      <c r="K2999" s="9">
        <v>5250.0000000000009</v>
      </c>
      <c r="L2999" s="9">
        <v>1575.0000000000002</v>
      </c>
      <c r="M2999" s="10">
        <v>0.3</v>
      </c>
      <c r="N2999" s="4" t="s">
        <v>18</v>
      </c>
    </row>
    <row r="3000" spans="2:14" ht="14.25" customHeight="1" x14ac:dyDescent="0.35">
      <c r="B3000" s="4" t="s">
        <v>26</v>
      </c>
      <c r="C3000" s="4">
        <v>1197831</v>
      </c>
      <c r="D3000" s="5">
        <v>44449</v>
      </c>
      <c r="E3000" s="4" t="s">
        <v>36</v>
      </c>
      <c r="F3000" s="4" t="s">
        <v>110</v>
      </c>
      <c r="G3000" s="4" t="s">
        <v>111</v>
      </c>
      <c r="H3000" s="6" t="s">
        <v>21</v>
      </c>
      <c r="I3000" s="7">
        <v>30.000000000000004</v>
      </c>
      <c r="J3000" s="8">
        <v>150</v>
      </c>
      <c r="K3000" s="9">
        <v>4500.0000000000009</v>
      </c>
      <c r="L3000" s="9">
        <v>1350.0000000000002</v>
      </c>
      <c r="M3000" s="10">
        <v>0.3</v>
      </c>
      <c r="N3000" s="4" t="s">
        <v>18</v>
      </c>
    </row>
    <row r="3001" spans="2:14" ht="14.25" customHeight="1" x14ac:dyDescent="0.35">
      <c r="B3001" s="4" t="s">
        <v>26</v>
      </c>
      <c r="C3001" s="4">
        <v>1197831</v>
      </c>
      <c r="D3001" s="5">
        <v>44449</v>
      </c>
      <c r="E3001" s="4" t="s">
        <v>36</v>
      </c>
      <c r="F3001" s="4" t="s">
        <v>110</v>
      </c>
      <c r="G3001" s="4" t="s">
        <v>111</v>
      </c>
      <c r="H3001" s="6" t="s">
        <v>22</v>
      </c>
      <c r="I3001" s="7">
        <v>40</v>
      </c>
      <c r="J3001" s="8">
        <v>150</v>
      </c>
      <c r="K3001" s="9">
        <v>6000</v>
      </c>
      <c r="L3001" s="9">
        <v>2100</v>
      </c>
      <c r="M3001" s="10">
        <v>0.35</v>
      </c>
      <c r="N3001" s="4" t="s">
        <v>18</v>
      </c>
    </row>
    <row r="3002" spans="2:14" ht="14.25" customHeight="1" x14ac:dyDescent="0.35">
      <c r="B3002" s="4" t="s">
        <v>26</v>
      </c>
      <c r="C3002" s="4">
        <v>1197831</v>
      </c>
      <c r="D3002" s="5">
        <v>44449</v>
      </c>
      <c r="E3002" s="4" t="s">
        <v>36</v>
      </c>
      <c r="F3002" s="4" t="s">
        <v>110</v>
      </c>
      <c r="G3002" s="4" t="s">
        <v>111</v>
      </c>
      <c r="H3002" s="6" t="s">
        <v>23</v>
      </c>
      <c r="I3002" s="7">
        <v>45</v>
      </c>
      <c r="J3002" s="8">
        <v>225</v>
      </c>
      <c r="K3002" s="9">
        <v>10125</v>
      </c>
      <c r="L3002" s="9">
        <v>4050</v>
      </c>
      <c r="M3002" s="10">
        <v>0.4</v>
      </c>
      <c r="N3002" s="4" t="s">
        <v>18</v>
      </c>
    </row>
    <row r="3003" spans="2:14" ht="14.25" customHeight="1" x14ac:dyDescent="0.35">
      <c r="B3003" s="4" t="s">
        <v>26</v>
      </c>
      <c r="C3003" s="4">
        <v>1197831</v>
      </c>
      <c r="D3003" s="5">
        <v>44478</v>
      </c>
      <c r="E3003" s="4" t="s">
        <v>36</v>
      </c>
      <c r="F3003" s="4" t="s">
        <v>110</v>
      </c>
      <c r="G3003" s="4" t="s">
        <v>111</v>
      </c>
      <c r="H3003" s="6" t="s">
        <v>17</v>
      </c>
      <c r="I3003" s="7">
        <v>49.999999999999993</v>
      </c>
      <c r="J3003" s="8">
        <v>400</v>
      </c>
      <c r="K3003" s="9">
        <v>19999.999999999996</v>
      </c>
      <c r="L3003" s="9">
        <v>6999.9999999999982</v>
      </c>
      <c r="M3003" s="10">
        <v>0.35</v>
      </c>
      <c r="N3003" s="4" t="s">
        <v>18</v>
      </c>
    </row>
    <row r="3004" spans="2:14" ht="14.25" customHeight="1" x14ac:dyDescent="0.35">
      <c r="B3004" s="4" t="s">
        <v>26</v>
      </c>
      <c r="C3004" s="4">
        <v>1197831</v>
      </c>
      <c r="D3004" s="5">
        <v>44478</v>
      </c>
      <c r="E3004" s="4" t="s">
        <v>36</v>
      </c>
      <c r="F3004" s="4" t="s">
        <v>110</v>
      </c>
      <c r="G3004" s="4" t="s">
        <v>111</v>
      </c>
      <c r="H3004" s="6" t="s">
        <v>19</v>
      </c>
      <c r="I3004" s="7">
        <v>40</v>
      </c>
      <c r="J3004" s="8">
        <v>250</v>
      </c>
      <c r="K3004" s="9">
        <v>10000</v>
      </c>
      <c r="L3004" s="9">
        <v>3000</v>
      </c>
      <c r="M3004" s="10">
        <v>0.3</v>
      </c>
      <c r="N3004" s="4" t="s">
        <v>18</v>
      </c>
    </row>
    <row r="3005" spans="2:14" ht="14.25" customHeight="1" x14ac:dyDescent="0.35">
      <c r="B3005" s="4" t="s">
        <v>26</v>
      </c>
      <c r="C3005" s="4">
        <v>1197831</v>
      </c>
      <c r="D3005" s="5">
        <v>44478</v>
      </c>
      <c r="E3005" s="4" t="s">
        <v>36</v>
      </c>
      <c r="F3005" s="4" t="s">
        <v>110</v>
      </c>
      <c r="G3005" s="4" t="s">
        <v>111</v>
      </c>
      <c r="H3005" s="6" t="s">
        <v>20</v>
      </c>
      <c r="I3005" s="7">
        <v>40</v>
      </c>
      <c r="J3005" s="8">
        <v>150</v>
      </c>
      <c r="K3005" s="9">
        <v>6000</v>
      </c>
      <c r="L3005" s="9">
        <v>1800</v>
      </c>
      <c r="M3005" s="10">
        <v>0.3</v>
      </c>
      <c r="N3005" s="4" t="s">
        <v>18</v>
      </c>
    </row>
    <row r="3006" spans="2:14" ht="14.25" customHeight="1" x14ac:dyDescent="0.35">
      <c r="B3006" s="4" t="s">
        <v>26</v>
      </c>
      <c r="C3006" s="4">
        <v>1197831</v>
      </c>
      <c r="D3006" s="5">
        <v>44478</v>
      </c>
      <c r="E3006" s="4" t="s">
        <v>36</v>
      </c>
      <c r="F3006" s="4" t="s">
        <v>110</v>
      </c>
      <c r="G3006" s="4" t="s">
        <v>111</v>
      </c>
      <c r="H3006" s="6" t="s">
        <v>21</v>
      </c>
      <c r="I3006" s="7">
        <v>40</v>
      </c>
      <c r="J3006" s="8">
        <v>125</v>
      </c>
      <c r="K3006" s="9">
        <v>5000</v>
      </c>
      <c r="L3006" s="9">
        <v>1500</v>
      </c>
      <c r="M3006" s="10">
        <v>0.3</v>
      </c>
      <c r="N3006" s="4" t="s">
        <v>18</v>
      </c>
    </row>
    <row r="3007" spans="2:14" ht="14.25" customHeight="1" x14ac:dyDescent="0.35">
      <c r="B3007" s="4" t="s">
        <v>26</v>
      </c>
      <c r="C3007" s="4">
        <v>1197831</v>
      </c>
      <c r="D3007" s="5">
        <v>44478</v>
      </c>
      <c r="E3007" s="4" t="s">
        <v>36</v>
      </c>
      <c r="F3007" s="4" t="s">
        <v>110</v>
      </c>
      <c r="G3007" s="4" t="s">
        <v>111</v>
      </c>
      <c r="H3007" s="6" t="s">
        <v>22</v>
      </c>
      <c r="I3007" s="7">
        <v>49.999999999999993</v>
      </c>
      <c r="J3007" s="8">
        <v>125</v>
      </c>
      <c r="K3007" s="9">
        <v>6249.9999999999991</v>
      </c>
      <c r="L3007" s="9">
        <v>2187.4999999999995</v>
      </c>
      <c r="M3007" s="10">
        <v>0.35</v>
      </c>
      <c r="N3007" s="4" t="s">
        <v>18</v>
      </c>
    </row>
    <row r="3008" spans="2:14" ht="14.25" customHeight="1" x14ac:dyDescent="0.35">
      <c r="B3008" s="4" t="s">
        <v>14</v>
      </c>
      <c r="C3008" s="4">
        <v>1185732</v>
      </c>
      <c r="D3008" s="5">
        <v>44478</v>
      </c>
      <c r="E3008" s="4" t="s">
        <v>36</v>
      </c>
      <c r="F3008" s="4" t="s">
        <v>110</v>
      </c>
      <c r="G3008" s="4" t="s">
        <v>111</v>
      </c>
      <c r="H3008" s="6" t="s">
        <v>23</v>
      </c>
      <c r="I3008" s="7">
        <v>54.999999999999986</v>
      </c>
      <c r="J3008" s="8">
        <v>250</v>
      </c>
      <c r="K3008" s="9">
        <v>13749.999999999996</v>
      </c>
      <c r="L3008" s="9">
        <v>5499.9999999999991</v>
      </c>
      <c r="M3008" s="10">
        <v>0.4</v>
      </c>
      <c r="N3008" s="4" t="s">
        <v>18</v>
      </c>
    </row>
    <row r="3009" spans="2:14" ht="14.25" customHeight="1" x14ac:dyDescent="0.35">
      <c r="B3009" s="4" t="s">
        <v>14</v>
      </c>
      <c r="C3009" s="4">
        <v>1185732</v>
      </c>
      <c r="D3009" s="5">
        <v>44509</v>
      </c>
      <c r="E3009" s="4" t="s">
        <v>36</v>
      </c>
      <c r="F3009" s="4" t="s">
        <v>110</v>
      </c>
      <c r="G3009" s="4" t="s">
        <v>111</v>
      </c>
      <c r="H3009" s="6" t="s">
        <v>17</v>
      </c>
      <c r="I3009" s="7">
        <v>49.999999999999993</v>
      </c>
      <c r="J3009" s="8">
        <v>400</v>
      </c>
      <c r="K3009" s="9">
        <v>19999.999999999996</v>
      </c>
      <c r="L3009" s="9">
        <v>6999.9999999999982</v>
      </c>
      <c r="M3009" s="10">
        <v>0.35</v>
      </c>
      <c r="N3009" s="4" t="s">
        <v>18</v>
      </c>
    </row>
    <row r="3010" spans="2:14" ht="14.25" customHeight="1" x14ac:dyDescent="0.35">
      <c r="B3010" s="4" t="s">
        <v>14</v>
      </c>
      <c r="C3010" s="4">
        <v>1185732</v>
      </c>
      <c r="D3010" s="5">
        <v>44509</v>
      </c>
      <c r="E3010" s="4" t="s">
        <v>36</v>
      </c>
      <c r="F3010" s="4" t="s">
        <v>110</v>
      </c>
      <c r="G3010" s="4" t="s">
        <v>111</v>
      </c>
      <c r="H3010" s="6" t="s">
        <v>19</v>
      </c>
      <c r="I3010" s="7">
        <v>40</v>
      </c>
      <c r="J3010" s="8">
        <v>250</v>
      </c>
      <c r="K3010" s="9">
        <v>10000</v>
      </c>
      <c r="L3010" s="9">
        <v>3000</v>
      </c>
      <c r="M3010" s="10">
        <v>0.3</v>
      </c>
      <c r="N3010" s="4" t="s">
        <v>18</v>
      </c>
    </row>
    <row r="3011" spans="2:14" ht="14.25" customHeight="1" x14ac:dyDescent="0.35">
      <c r="B3011" s="4" t="s">
        <v>14</v>
      </c>
      <c r="C3011" s="4">
        <v>1185732</v>
      </c>
      <c r="D3011" s="5">
        <v>44509</v>
      </c>
      <c r="E3011" s="4" t="s">
        <v>36</v>
      </c>
      <c r="F3011" s="4" t="s">
        <v>110</v>
      </c>
      <c r="G3011" s="4" t="s">
        <v>111</v>
      </c>
      <c r="H3011" s="6" t="s">
        <v>20</v>
      </c>
      <c r="I3011" s="7">
        <v>40</v>
      </c>
      <c r="J3011" s="8">
        <v>195</v>
      </c>
      <c r="K3011" s="9">
        <v>7800</v>
      </c>
      <c r="L3011" s="9">
        <v>2340</v>
      </c>
      <c r="M3011" s="10">
        <v>0.3</v>
      </c>
      <c r="N3011" s="4" t="s">
        <v>18</v>
      </c>
    </row>
    <row r="3012" spans="2:14" ht="14.25" customHeight="1" x14ac:dyDescent="0.35">
      <c r="B3012" s="4" t="s">
        <v>14</v>
      </c>
      <c r="C3012" s="4">
        <v>1185732</v>
      </c>
      <c r="D3012" s="5">
        <v>44509</v>
      </c>
      <c r="E3012" s="4" t="s">
        <v>36</v>
      </c>
      <c r="F3012" s="4" t="s">
        <v>110</v>
      </c>
      <c r="G3012" s="4" t="s">
        <v>111</v>
      </c>
      <c r="H3012" s="6" t="s">
        <v>21</v>
      </c>
      <c r="I3012" s="7">
        <v>40</v>
      </c>
      <c r="J3012" s="8">
        <v>175</v>
      </c>
      <c r="K3012" s="9">
        <v>7000</v>
      </c>
      <c r="L3012" s="9">
        <v>2100</v>
      </c>
      <c r="M3012" s="10">
        <v>0.3</v>
      </c>
      <c r="N3012" s="4" t="s">
        <v>18</v>
      </c>
    </row>
    <row r="3013" spans="2:14" ht="14.25" customHeight="1" x14ac:dyDescent="0.35">
      <c r="B3013" s="4" t="s">
        <v>14</v>
      </c>
      <c r="C3013" s="4">
        <v>1185732</v>
      </c>
      <c r="D3013" s="5">
        <v>44509</v>
      </c>
      <c r="E3013" s="4" t="s">
        <v>36</v>
      </c>
      <c r="F3013" s="4" t="s">
        <v>110</v>
      </c>
      <c r="G3013" s="4" t="s">
        <v>111</v>
      </c>
      <c r="H3013" s="6" t="s">
        <v>22</v>
      </c>
      <c r="I3013" s="7">
        <v>60</v>
      </c>
      <c r="J3013" s="8">
        <v>150</v>
      </c>
      <c r="K3013" s="9">
        <v>9000</v>
      </c>
      <c r="L3013" s="9">
        <v>3150</v>
      </c>
      <c r="M3013" s="10">
        <v>0.35</v>
      </c>
      <c r="N3013" s="4" t="s">
        <v>18</v>
      </c>
    </row>
    <row r="3014" spans="2:14" ht="14.25" customHeight="1" x14ac:dyDescent="0.35">
      <c r="B3014" s="4" t="s">
        <v>14</v>
      </c>
      <c r="C3014" s="4">
        <v>1185732</v>
      </c>
      <c r="D3014" s="5">
        <v>44509</v>
      </c>
      <c r="E3014" s="4" t="s">
        <v>36</v>
      </c>
      <c r="F3014" s="4" t="s">
        <v>110</v>
      </c>
      <c r="G3014" s="4" t="s">
        <v>111</v>
      </c>
      <c r="H3014" s="6" t="s">
        <v>23</v>
      </c>
      <c r="I3014" s="7">
        <v>64.999999999999986</v>
      </c>
      <c r="J3014" s="8">
        <v>250</v>
      </c>
      <c r="K3014" s="9">
        <v>16249.999999999996</v>
      </c>
      <c r="L3014" s="9">
        <v>6499.9999999999991</v>
      </c>
      <c r="M3014" s="10">
        <v>0.4</v>
      </c>
      <c r="N3014" s="4" t="s">
        <v>18</v>
      </c>
    </row>
    <row r="3015" spans="2:14" ht="14.25" customHeight="1" x14ac:dyDescent="0.35">
      <c r="B3015" s="4" t="s">
        <v>14</v>
      </c>
      <c r="C3015" s="4">
        <v>1185732</v>
      </c>
      <c r="D3015" s="5">
        <v>44538</v>
      </c>
      <c r="E3015" s="4" t="s">
        <v>36</v>
      </c>
      <c r="F3015" s="4" t="s">
        <v>110</v>
      </c>
      <c r="G3015" s="4" t="s">
        <v>111</v>
      </c>
      <c r="H3015" s="6" t="s">
        <v>17</v>
      </c>
      <c r="I3015" s="7">
        <v>60</v>
      </c>
      <c r="J3015" s="8">
        <v>500</v>
      </c>
      <c r="K3015" s="9">
        <v>30000</v>
      </c>
      <c r="L3015" s="9">
        <v>10500</v>
      </c>
      <c r="M3015" s="10">
        <v>0.35</v>
      </c>
      <c r="N3015" s="4" t="s">
        <v>18</v>
      </c>
    </row>
    <row r="3016" spans="2:14" ht="14.25" customHeight="1" x14ac:dyDescent="0.35">
      <c r="B3016" s="4" t="s">
        <v>14</v>
      </c>
      <c r="C3016" s="4">
        <v>1185732</v>
      </c>
      <c r="D3016" s="5">
        <v>44538</v>
      </c>
      <c r="E3016" s="4" t="s">
        <v>36</v>
      </c>
      <c r="F3016" s="4" t="s">
        <v>110</v>
      </c>
      <c r="G3016" s="4" t="s">
        <v>111</v>
      </c>
      <c r="H3016" s="6" t="s">
        <v>19</v>
      </c>
      <c r="I3016" s="7">
        <v>50</v>
      </c>
      <c r="J3016" s="8">
        <v>300</v>
      </c>
      <c r="K3016" s="9">
        <v>15000</v>
      </c>
      <c r="L3016" s="9">
        <v>4500</v>
      </c>
      <c r="M3016" s="10">
        <v>0.3</v>
      </c>
      <c r="N3016" s="4" t="s">
        <v>18</v>
      </c>
    </row>
    <row r="3017" spans="2:14" ht="14.25" customHeight="1" x14ac:dyDescent="0.35">
      <c r="B3017" s="4" t="s">
        <v>14</v>
      </c>
      <c r="C3017" s="4">
        <v>1185732</v>
      </c>
      <c r="D3017" s="5">
        <v>44538</v>
      </c>
      <c r="E3017" s="4" t="s">
        <v>36</v>
      </c>
      <c r="F3017" s="4" t="s">
        <v>110</v>
      </c>
      <c r="G3017" s="4" t="s">
        <v>111</v>
      </c>
      <c r="H3017" s="6" t="s">
        <v>20</v>
      </c>
      <c r="I3017" s="7">
        <v>50</v>
      </c>
      <c r="J3017" s="8">
        <v>250</v>
      </c>
      <c r="K3017" s="9">
        <v>12500</v>
      </c>
      <c r="L3017" s="9">
        <v>3750</v>
      </c>
      <c r="M3017" s="10">
        <v>0.3</v>
      </c>
      <c r="N3017" s="4" t="s">
        <v>18</v>
      </c>
    </row>
    <row r="3018" spans="2:14" ht="14.25" customHeight="1" x14ac:dyDescent="0.35">
      <c r="B3018" s="4" t="s">
        <v>14</v>
      </c>
      <c r="C3018" s="4">
        <v>1185732</v>
      </c>
      <c r="D3018" s="5">
        <v>44538</v>
      </c>
      <c r="E3018" s="4" t="s">
        <v>36</v>
      </c>
      <c r="F3018" s="4" t="s">
        <v>110</v>
      </c>
      <c r="G3018" s="4" t="s">
        <v>111</v>
      </c>
      <c r="H3018" s="6" t="s">
        <v>21</v>
      </c>
      <c r="I3018" s="7">
        <v>50</v>
      </c>
      <c r="J3018" s="8">
        <v>200</v>
      </c>
      <c r="K3018" s="9">
        <v>10000</v>
      </c>
      <c r="L3018" s="9">
        <v>3000</v>
      </c>
      <c r="M3018" s="10">
        <v>0.3</v>
      </c>
      <c r="N3018" s="4" t="s">
        <v>18</v>
      </c>
    </row>
    <row r="3019" spans="2:14" ht="14.25" customHeight="1" x14ac:dyDescent="0.35">
      <c r="B3019" s="4" t="s">
        <v>14</v>
      </c>
      <c r="C3019" s="4">
        <v>1185732</v>
      </c>
      <c r="D3019" s="5">
        <v>44538</v>
      </c>
      <c r="E3019" s="4" t="s">
        <v>36</v>
      </c>
      <c r="F3019" s="4" t="s">
        <v>110</v>
      </c>
      <c r="G3019" s="4" t="s">
        <v>111</v>
      </c>
      <c r="H3019" s="6" t="s">
        <v>22</v>
      </c>
      <c r="I3019" s="7">
        <v>60</v>
      </c>
      <c r="J3019" s="8">
        <v>200</v>
      </c>
      <c r="K3019" s="9">
        <v>12000</v>
      </c>
      <c r="L3019" s="9">
        <v>4200</v>
      </c>
      <c r="M3019" s="10">
        <v>0.35</v>
      </c>
      <c r="N3019" s="4" t="s">
        <v>18</v>
      </c>
    </row>
    <row r="3020" spans="2:14" ht="14.25" customHeight="1" x14ac:dyDescent="0.35">
      <c r="B3020" s="4" t="s">
        <v>14</v>
      </c>
      <c r="C3020" s="4">
        <v>1185732</v>
      </c>
      <c r="D3020" s="5">
        <v>44538</v>
      </c>
      <c r="E3020" s="4" t="s">
        <v>36</v>
      </c>
      <c r="F3020" s="4" t="s">
        <v>110</v>
      </c>
      <c r="G3020" s="4" t="s">
        <v>111</v>
      </c>
      <c r="H3020" s="6" t="s">
        <v>23</v>
      </c>
      <c r="I3020" s="7">
        <v>64.999999999999986</v>
      </c>
      <c r="J3020" s="8">
        <v>300</v>
      </c>
      <c r="K3020" s="9">
        <v>19499.999999999996</v>
      </c>
      <c r="L3020" s="9">
        <v>7799.9999999999991</v>
      </c>
      <c r="M3020" s="10">
        <v>0.4</v>
      </c>
      <c r="N3020" s="4" t="s">
        <v>18</v>
      </c>
    </row>
    <row r="3021" spans="2:14" ht="14.25" customHeight="1" x14ac:dyDescent="0.35">
      <c r="B3021" s="4" t="s">
        <v>14</v>
      </c>
      <c r="C3021" s="4">
        <v>1185732</v>
      </c>
      <c r="D3021" s="5">
        <v>44202</v>
      </c>
      <c r="E3021" s="4" t="s">
        <v>36</v>
      </c>
      <c r="F3021" s="4" t="s">
        <v>110</v>
      </c>
      <c r="G3021" s="4" t="s">
        <v>111</v>
      </c>
      <c r="H3021" s="6" t="s">
        <v>17</v>
      </c>
      <c r="I3021" s="7">
        <v>30.000000000000004</v>
      </c>
      <c r="J3021" s="8">
        <v>450</v>
      </c>
      <c r="K3021" s="9">
        <v>13500.000000000002</v>
      </c>
      <c r="L3021" s="9">
        <v>4050.0000000000005</v>
      </c>
      <c r="M3021" s="10">
        <v>0.3</v>
      </c>
      <c r="N3021" s="4" t="s">
        <v>18</v>
      </c>
    </row>
    <row r="3022" spans="2:14" ht="14.25" customHeight="1" x14ac:dyDescent="0.35">
      <c r="B3022" s="4" t="s">
        <v>14</v>
      </c>
      <c r="C3022" s="4">
        <v>1185732</v>
      </c>
      <c r="D3022" s="5">
        <v>44202</v>
      </c>
      <c r="E3022" s="4" t="s">
        <v>36</v>
      </c>
      <c r="F3022" s="4" t="s">
        <v>110</v>
      </c>
      <c r="G3022" s="4" t="s">
        <v>111</v>
      </c>
      <c r="H3022" s="6" t="s">
        <v>19</v>
      </c>
      <c r="I3022" s="7">
        <v>30.000000000000004</v>
      </c>
      <c r="J3022" s="8">
        <v>250</v>
      </c>
      <c r="K3022" s="9">
        <v>7500.0000000000009</v>
      </c>
      <c r="L3022" s="9">
        <v>2625</v>
      </c>
      <c r="M3022" s="10">
        <v>0.35</v>
      </c>
      <c r="N3022" s="4" t="s">
        <v>18</v>
      </c>
    </row>
    <row r="3023" spans="2:14" ht="14.25" customHeight="1" x14ac:dyDescent="0.35">
      <c r="B3023" s="4" t="s">
        <v>14</v>
      </c>
      <c r="C3023" s="4">
        <v>1185732</v>
      </c>
      <c r="D3023" s="5">
        <v>44202</v>
      </c>
      <c r="E3023" s="4" t="s">
        <v>36</v>
      </c>
      <c r="F3023" s="4" t="s">
        <v>110</v>
      </c>
      <c r="G3023" s="4" t="s">
        <v>111</v>
      </c>
      <c r="H3023" s="6" t="s">
        <v>20</v>
      </c>
      <c r="I3023" s="7">
        <v>20.000000000000007</v>
      </c>
      <c r="J3023" s="8">
        <v>250</v>
      </c>
      <c r="K3023" s="9">
        <v>5000.0000000000018</v>
      </c>
      <c r="L3023" s="9">
        <v>1500.0000000000005</v>
      </c>
      <c r="M3023" s="10">
        <v>0.3</v>
      </c>
      <c r="N3023" s="4" t="s">
        <v>18</v>
      </c>
    </row>
    <row r="3024" spans="2:14" ht="14.25" customHeight="1" x14ac:dyDescent="0.35">
      <c r="B3024" s="4" t="s">
        <v>14</v>
      </c>
      <c r="C3024" s="4">
        <v>1185732</v>
      </c>
      <c r="D3024" s="5">
        <v>44202</v>
      </c>
      <c r="E3024" s="4" t="s">
        <v>36</v>
      </c>
      <c r="F3024" s="4" t="s">
        <v>110</v>
      </c>
      <c r="G3024" s="4" t="s">
        <v>111</v>
      </c>
      <c r="H3024" s="6" t="s">
        <v>21</v>
      </c>
      <c r="I3024" s="7">
        <v>25.000000000000007</v>
      </c>
      <c r="J3024" s="8">
        <v>100</v>
      </c>
      <c r="K3024" s="9">
        <v>2500.0000000000009</v>
      </c>
      <c r="L3024" s="9">
        <v>750.00000000000023</v>
      </c>
      <c r="M3024" s="10">
        <v>0.3</v>
      </c>
      <c r="N3024" s="4" t="s">
        <v>18</v>
      </c>
    </row>
    <row r="3025" spans="2:14" ht="14.25" customHeight="1" x14ac:dyDescent="0.35">
      <c r="B3025" s="4" t="s">
        <v>14</v>
      </c>
      <c r="C3025" s="4">
        <v>1185732</v>
      </c>
      <c r="D3025" s="5">
        <v>44202</v>
      </c>
      <c r="E3025" s="4" t="s">
        <v>36</v>
      </c>
      <c r="F3025" s="4" t="s">
        <v>110</v>
      </c>
      <c r="G3025" s="4" t="s">
        <v>111</v>
      </c>
      <c r="H3025" s="6" t="s">
        <v>22</v>
      </c>
      <c r="I3025" s="7">
        <v>40</v>
      </c>
      <c r="J3025" s="8">
        <v>150</v>
      </c>
      <c r="K3025" s="9">
        <v>6000</v>
      </c>
      <c r="L3025" s="9">
        <v>3000</v>
      </c>
      <c r="M3025" s="10">
        <v>0.5</v>
      </c>
      <c r="N3025" s="4" t="s">
        <v>18</v>
      </c>
    </row>
    <row r="3026" spans="2:14" ht="14.25" customHeight="1" x14ac:dyDescent="0.35">
      <c r="B3026" s="4" t="s">
        <v>14</v>
      </c>
      <c r="C3026" s="4">
        <v>1185732</v>
      </c>
      <c r="D3026" s="5">
        <v>44202</v>
      </c>
      <c r="E3026" s="4" t="s">
        <v>36</v>
      </c>
      <c r="F3026" s="4" t="s">
        <v>110</v>
      </c>
      <c r="G3026" s="4" t="s">
        <v>111</v>
      </c>
      <c r="H3026" s="6" t="s">
        <v>23</v>
      </c>
      <c r="I3026" s="7">
        <v>30.000000000000004</v>
      </c>
      <c r="J3026" s="8">
        <v>250</v>
      </c>
      <c r="K3026" s="9">
        <v>7500.0000000000009</v>
      </c>
      <c r="L3026" s="9">
        <v>3000.0000000000005</v>
      </c>
      <c r="M3026" s="10">
        <v>0.4</v>
      </c>
      <c r="N3026" s="4" t="s">
        <v>18</v>
      </c>
    </row>
    <row r="3027" spans="2:14" ht="14.25" customHeight="1" x14ac:dyDescent="0.35">
      <c r="B3027" s="4" t="s">
        <v>14</v>
      </c>
      <c r="C3027" s="4">
        <v>1185732</v>
      </c>
      <c r="D3027" s="5">
        <v>44233</v>
      </c>
      <c r="E3027" s="4" t="s">
        <v>36</v>
      </c>
      <c r="F3027" s="4" t="s">
        <v>110</v>
      </c>
      <c r="G3027" s="4" t="s">
        <v>111</v>
      </c>
      <c r="H3027" s="6" t="s">
        <v>17</v>
      </c>
      <c r="I3027" s="7">
        <v>30.000000000000004</v>
      </c>
      <c r="J3027" s="8">
        <v>500</v>
      </c>
      <c r="K3027" s="9">
        <v>15000.000000000002</v>
      </c>
      <c r="L3027" s="9">
        <v>4500</v>
      </c>
      <c r="M3027" s="10">
        <v>0.3</v>
      </c>
      <c r="N3027" s="4" t="s">
        <v>18</v>
      </c>
    </row>
    <row r="3028" spans="2:14" ht="14.25" customHeight="1" x14ac:dyDescent="0.35">
      <c r="B3028" s="4" t="s">
        <v>14</v>
      </c>
      <c r="C3028" s="4">
        <v>1185732</v>
      </c>
      <c r="D3028" s="5">
        <v>44233</v>
      </c>
      <c r="E3028" s="4" t="s">
        <v>36</v>
      </c>
      <c r="F3028" s="4" t="s">
        <v>110</v>
      </c>
      <c r="G3028" s="4" t="s">
        <v>111</v>
      </c>
      <c r="H3028" s="6" t="s">
        <v>19</v>
      </c>
      <c r="I3028" s="7">
        <v>30.000000000000004</v>
      </c>
      <c r="J3028" s="8">
        <v>150</v>
      </c>
      <c r="K3028" s="9">
        <v>4500.0000000000009</v>
      </c>
      <c r="L3028" s="9">
        <v>1575.0000000000002</v>
      </c>
      <c r="M3028" s="10">
        <v>0.35</v>
      </c>
      <c r="N3028" s="4" t="s">
        <v>18</v>
      </c>
    </row>
    <row r="3029" spans="2:14" ht="14.25" customHeight="1" x14ac:dyDescent="0.35">
      <c r="B3029" s="4" t="s">
        <v>14</v>
      </c>
      <c r="C3029" s="4">
        <v>1185732</v>
      </c>
      <c r="D3029" s="5">
        <v>44233</v>
      </c>
      <c r="E3029" s="4" t="s">
        <v>36</v>
      </c>
      <c r="F3029" s="4" t="s">
        <v>110</v>
      </c>
      <c r="G3029" s="4" t="s">
        <v>111</v>
      </c>
      <c r="H3029" s="6" t="s">
        <v>20</v>
      </c>
      <c r="I3029" s="7">
        <v>20.000000000000007</v>
      </c>
      <c r="J3029" s="8">
        <v>200</v>
      </c>
      <c r="K3029" s="9">
        <v>4000.0000000000014</v>
      </c>
      <c r="L3029" s="9">
        <v>1200.0000000000005</v>
      </c>
      <c r="M3029" s="10">
        <v>0.3</v>
      </c>
      <c r="N3029" s="4" t="s">
        <v>18</v>
      </c>
    </row>
    <row r="3030" spans="2:14" ht="14.25" customHeight="1" x14ac:dyDescent="0.35">
      <c r="B3030" s="4" t="s">
        <v>14</v>
      </c>
      <c r="C3030" s="4">
        <v>1185732</v>
      </c>
      <c r="D3030" s="5">
        <v>44233</v>
      </c>
      <c r="E3030" s="4" t="s">
        <v>36</v>
      </c>
      <c r="F3030" s="4" t="s">
        <v>112</v>
      </c>
      <c r="G3030" s="4" t="s">
        <v>113</v>
      </c>
      <c r="H3030" s="6" t="s">
        <v>21</v>
      </c>
      <c r="I3030" s="7">
        <v>25.000000000000007</v>
      </c>
      <c r="J3030" s="8">
        <v>75</v>
      </c>
      <c r="K3030" s="9">
        <v>1875.0000000000005</v>
      </c>
      <c r="L3030" s="9">
        <v>562.50000000000011</v>
      </c>
      <c r="M3030" s="10">
        <v>0.3</v>
      </c>
      <c r="N3030" s="4" t="s">
        <v>18</v>
      </c>
    </row>
    <row r="3031" spans="2:14" ht="14.25" customHeight="1" x14ac:dyDescent="0.35">
      <c r="B3031" s="4" t="s">
        <v>14</v>
      </c>
      <c r="C3031" s="4">
        <v>1185732</v>
      </c>
      <c r="D3031" s="5">
        <v>44233</v>
      </c>
      <c r="E3031" s="4" t="s">
        <v>36</v>
      </c>
      <c r="F3031" s="4" t="s">
        <v>112</v>
      </c>
      <c r="G3031" s="4" t="s">
        <v>113</v>
      </c>
      <c r="H3031" s="6" t="s">
        <v>22</v>
      </c>
      <c r="I3031" s="7">
        <v>40</v>
      </c>
      <c r="J3031" s="8">
        <v>150</v>
      </c>
      <c r="K3031" s="9">
        <v>6000</v>
      </c>
      <c r="L3031" s="9">
        <v>3000</v>
      </c>
      <c r="M3031" s="10">
        <v>0.5</v>
      </c>
      <c r="N3031" s="4" t="s">
        <v>18</v>
      </c>
    </row>
    <row r="3032" spans="2:14" ht="14.25" customHeight="1" x14ac:dyDescent="0.35">
      <c r="B3032" s="4" t="s">
        <v>14</v>
      </c>
      <c r="C3032" s="4">
        <v>1185732</v>
      </c>
      <c r="D3032" s="5">
        <v>44233</v>
      </c>
      <c r="E3032" s="4" t="s">
        <v>36</v>
      </c>
      <c r="F3032" s="4" t="s">
        <v>112</v>
      </c>
      <c r="G3032" s="4" t="s">
        <v>113</v>
      </c>
      <c r="H3032" s="6" t="s">
        <v>23</v>
      </c>
      <c r="I3032" s="7">
        <v>14.999999999999996</v>
      </c>
      <c r="J3032" s="8">
        <v>250</v>
      </c>
      <c r="K3032" s="9">
        <v>3749.9999999999991</v>
      </c>
      <c r="L3032" s="9">
        <v>1499.9999999999998</v>
      </c>
      <c r="M3032" s="10">
        <v>0.4</v>
      </c>
      <c r="N3032" s="4" t="s">
        <v>18</v>
      </c>
    </row>
    <row r="3033" spans="2:14" ht="14.25" customHeight="1" x14ac:dyDescent="0.35">
      <c r="B3033" s="4" t="s">
        <v>14</v>
      </c>
      <c r="C3033" s="4">
        <v>1185732</v>
      </c>
      <c r="D3033" s="5">
        <v>44260</v>
      </c>
      <c r="E3033" s="4" t="s">
        <v>36</v>
      </c>
      <c r="F3033" s="4" t="s">
        <v>112</v>
      </c>
      <c r="G3033" s="4" t="s">
        <v>113</v>
      </c>
      <c r="H3033" s="6" t="s">
        <v>17</v>
      </c>
      <c r="I3033" s="7">
        <v>20.000000000000004</v>
      </c>
      <c r="J3033" s="8">
        <v>470</v>
      </c>
      <c r="K3033" s="9">
        <v>9400.0000000000018</v>
      </c>
      <c r="L3033" s="9">
        <v>2820.0000000000005</v>
      </c>
      <c r="M3033" s="10">
        <v>0.3</v>
      </c>
      <c r="N3033" s="4" t="s">
        <v>18</v>
      </c>
    </row>
    <row r="3034" spans="2:14" ht="14.25" customHeight="1" x14ac:dyDescent="0.35">
      <c r="B3034" s="4" t="s">
        <v>14</v>
      </c>
      <c r="C3034" s="4">
        <v>1185732</v>
      </c>
      <c r="D3034" s="5">
        <v>44260</v>
      </c>
      <c r="E3034" s="4" t="s">
        <v>36</v>
      </c>
      <c r="F3034" s="4" t="s">
        <v>112</v>
      </c>
      <c r="G3034" s="4" t="s">
        <v>113</v>
      </c>
      <c r="H3034" s="6" t="s">
        <v>19</v>
      </c>
      <c r="I3034" s="7">
        <v>20.000000000000004</v>
      </c>
      <c r="J3034" s="8">
        <v>175</v>
      </c>
      <c r="K3034" s="9">
        <v>3500.0000000000005</v>
      </c>
      <c r="L3034" s="9">
        <v>1225</v>
      </c>
      <c r="M3034" s="10">
        <v>0.35</v>
      </c>
      <c r="N3034" s="4" t="s">
        <v>18</v>
      </c>
    </row>
    <row r="3035" spans="2:14" ht="14.25" customHeight="1" x14ac:dyDescent="0.35">
      <c r="B3035" s="4" t="s">
        <v>14</v>
      </c>
      <c r="C3035" s="4">
        <v>1185732</v>
      </c>
      <c r="D3035" s="5">
        <v>44260</v>
      </c>
      <c r="E3035" s="4" t="s">
        <v>36</v>
      </c>
      <c r="F3035" s="4" t="s">
        <v>112</v>
      </c>
      <c r="G3035" s="4" t="s">
        <v>113</v>
      </c>
      <c r="H3035" s="6" t="s">
        <v>20</v>
      </c>
      <c r="I3035" s="7">
        <v>10.000000000000004</v>
      </c>
      <c r="J3035" s="8">
        <v>225</v>
      </c>
      <c r="K3035" s="9">
        <v>2250.0000000000009</v>
      </c>
      <c r="L3035" s="9">
        <v>675.00000000000023</v>
      </c>
      <c r="M3035" s="10">
        <v>0.3</v>
      </c>
      <c r="N3035" s="4" t="s">
        <v>18</v>
      </c>
    </row>
    <row r="3036" spans="2:14" ht="14.25" customHeight="1" x14ac:dyDescent="0.35">
      <c r="B3036" s="4" t="s">
        <v>14</v>
      </c>
      <c r="C3036" s="4">
        <v>1185732</v>
      </c>
      <c r="D3036" s="5">
        <v>44260</v>
      </c>
      <c r="E3036" s="4" t="s">
        <v>36</v>
      </c>
      <c r="F3036" s="4" t="s">
        <v>112</v>
      </c>
      <c r="G3036" s="4" t="s">
        <v>113</v>
      </c>
      <c r="H3036" s="6" t="s">
        <v>21</v>
      </c>
      <c r="I3036" s="7">
        <v>14.999999999999996</v>
      </c>
      <c r="J3036" s="8">
        <v>100</v>
      </c>
      <c r="K3036" s="9">
        <v>1499.9999999999995</v>
      </c>
      <c r="L3036" s="9">
        <v>449.99999999999983</v>
      </c>
      <c r="M3036" s="10">
        <v>0.3</v>
      </c>
      <c r="N3036" s="4" t="s">
        <v>18</v>
      </c>
    </row>
    <row r="3037" spans="2:14" ht="14.25" customHeight="1" x14ac:dyDescent="0.35">
      <c r="B3037" s="4" t="s">
        <v>14</v>
      </c>
      <c r="C3037" s="4">
        <v>1185732</v>
      </c>
      <c r="D3037" s="5">
        <v>44260</v>
      </c>
      <c r="E3037" s="4" t="s">
        <v>36</v>
      </c>
      <c r="F3037" s="4" t="s">
        <v>112</v>
      </c>
      <c r="G3037" s="4" t="s">
        <v>113</v>
      </c>
      <c r="H3037" s="6" t="s">
        <v>22</v>
      </c>
      <c r="I3037" s="7">
        <v>30.000000000000004</v>
      </c>
      <c r="J3037" s="8">
        <v>150</v>
      </c>
      <c r="K3037" s="9">
        <v>4500.0000000000009</v>
      </c>
      <c r="L3037" s="9">
        <v>2250.0000000000005</v>
      </c>
      <c r="M3037" s="10">
        <v>0.5</v>
      </c>
      <c r="N3037" s="4" t="s">
        <v>18</v>
      </c>
    </row>
    <row r="3038" spans="2:14" ht="14.25" customHeight="1" x14ac:dyDescent="0.35">
      <c r="B3038" s="4" t="s">
        <v>14</v>
      </c>
      <c r="C3038" s="4">
        <v>1185732</v>
      </c>
      <c r="D3038" s="5">
        <v>44260</v>
      </c>
      <c r="E3038" s="4" t="s">
        <v>36</v>
      </c>
      <c r="F3038" s="4" t="s">
        <v>112</v>
      </c>
      <c r="G3038" s="4" t="s">
        <v>113</v>
      </c>
      <c r="H3038" s="6" t="s">
        <v>23</v>
      </c>
      <c r="I3038" s="7">
        <v>20.000000000000004</v>
      </c>
      <c r="J3038" s="8">
        <v>250</v>
      </c>
      <c r="K3038" s="9">
        <v>5000.0000000000009</v>
      </c>
      <c r="L3038" s="9">
        <v>2000.0000000000005</v>
      </c>
      <c r="M3038" s="10">
        <v>0.4</v>
      </c>
      <c r="N3038" s="4" t="s">
        <v>18</v>
      </c>
    </row>
    <row r="3039" spans="2:14" ht="14.25" customHeight="1" x14ac:dyDescent="0.35">
      <c r="B3039" s="4" t="s">
        <v>14</v>
      </c>
      <c r="C3039" s="4">
        <v>1185732</v>
      </c>
      <c r="D3039" s="5">
        <v>44292</v>
      </c>
      <c r="E3039" s="4" t="s">
        <v>36</v>
      </c>
      <c r="F3039" s="4" t="s">
        <v>112</v>
      </c>
      <c r="G3039" s="4" t="s">
        <v>113</v>
      </c>
      <c r="H3039" s="6" t="s">
        <v>17</v>
      </c>
      <c r="I3039" s="7">
        <v>20.000000000000004</v>
      </c>
      <c r="J3039" s="8">
        <v>475</v>
      </c>
      <c r="K3039" s="9">
        <v>9500.0000000000018</v>
      </c>
      <c r="L3039" s="9">
        <v>2850.0000000000005</v>
      </c>
      <c r="M3039" s="10">
        <v>0.3</v>
      </c>
      <c r="N3039" s="4" t="s">
        <v>18</v>
      </c>
    </row>
    <row r="3040" spans="2:14" ht="14.25" customHeight="1" x14ac:dyDescent="0.35">
      <c r="B3040" s="4" t="s">
        <v>14</v>
      </c>
      <c r="C3040" s="4">
        <v>1185732</v>
      </c>
      <c r="D3040" s="5">
        <v>44292</v>
      </c>
      <c r="E3040" s="4" t="s">
        <v>36</v>
      </c>
      <c r="F3040" s="4" t="s">
        <v>112</v>
      </c>
      <c r="G3040" s="4" t="s">
        <v>113</v>
      </c>
      <c r="H3040" s="6" t="s">
        <v>19</v>
      </c>
      <c r="I3040" s="7">
        <v>20.000000000000004</v>
      </c>
      <c r="J3040" s="8">
        <v>175</v>
      </c>
      <c r="K3040" s="9">
        <v>3500.0000000000005</v>
      </c>
      <c r="L3040" s="9">
        <v>1225</v>
      </c>
      <c r="M3040" s="10">
        <v>0.35</v>
      </c>
      <c r="N3040" s="4" t="s">
        <v>18</v>
      </c>
    </row>
    <row r="3041" spans="2:14" ht="14.25" customHeight="1" x14ac:dyDescent="0.35">
      <c r="B3041" s="4" t="s">
        <v>14</v>
      </c>
      <c r="C3041" s="4">
        <v>1185732</v>
      </c>
      <c r="D3041" s="5">
        <v>44292</v>
      </c>
      <c r="E3041" s="4" t="s">
        <v>36</v>
      </c>
      <c r="F3041" s="4" t="s">
        <v>112</v>
      </c>
      <c r="G3041" s="4" t="s">
        <v>113</v>
      </c>
      <c r="H3041" s="6" t="s">
        <v>20</v>
      </c>
      <c r="I3041" s="7">
        <v>10.000000000000004</v>
      </c>
      <c r="J3041" s="8">
        <v>175</v>
      </c>
      <c r="K3041" s="9">
        <v>1750.0000000000007</v>
      </c>
      <c r="L3041" s="9">
        <v>525.00000000000023</v>
      </c>
      <c r="M3041" s="10">
        <v>0.3</v>
      </c>
      <c r="N3041" s="4" t="s">
        <v>18</v>
      </c>
    </row>
    <row r="3042" spans="2:14" ht="14.25" customHeight="1" x14ac:dyDescent="0.35">
      <c r="B3042" s="4" t="s">
        <v>14</v>
      </c>
      <c r="C3042" s="4">
        <v>1185732</v>
      </c>
      <c r="D3042" s="5">
        <v>44292</v>
      </c>
      <c r="E3042" s="4" t="s">
        <v>36</v>
      </c>
      <c r="F3042" s="4" t="s">
        <v>112</v>
      </c>
      <c r="G3042" s="4" t="s">
        <v>113</v>
      </c>
      <c r="H3042" s="6" t="s">
        <v>21</v>
      </c>
      <c r="I3042" s="7">
        <v>14.999999999999996</v>
      </c>
      <c r="J3042" s="8">
        <v>100</v>
      </c>
      <c r="K3042" s="9">
        <v>1499.9999999999995</v>
      </c>
      <c r="L3042" s="9">
        <v>449.99999999999983</v>
      </c>
      <c r="M3042" s="10">
        <v>0.3</v>
      </c>
      <c r="N3042" s="4" t="s">
        <v>18</v>
      </c>
    </row>
    <row r="3043" spans="2:14" ht="14.25" customHeight="1" x14ac:dyDescent="0.35">
      <c r="B3043" s="4" t="s">
        <v>14</v>
      </c>
      <c r="C3043" s="4">
        <v>1185732</v>
      </c>
      <c r="D3043" s="5">
        <v>44292</v>
      </c>
      <c r="E3043" s="4" t="s">
        <v>36</v>
      </c>
      <c r="F3043" s="4" t="s">
        <v>112</v>
      </c>
      <c r="G3043" s="4" t="s">
        <v>113</v>
      </c>
      <c r="H3043" s="6" t="s">
        <v>22</v>
      </c>
      <c r="I3043" s="7">
        <v>60</v>
      </c>
      <c r="J3043" s="8">
        <v>125</v>
      </c>
      <c r="K3043" s="9">
        <v>7500</v>
      </c>
      <c r="L3043" s="9">
        <v>3750</v>
      </c>
      <c r="M3043" s="10">
        <v>0.5</v>
      </c>
      <c r="N3043" s="4" t="s">
        <v>18</v>
      </c>
    </row>
    <row r="3044" spans="2:14" ht="14.25" customHeight="1" x14ac:dyDescent="0.35">
      <c r="B3044" s="4" t="s">
        <v>14</v>
      </c>
      <c r="C3044" s="4">
        <v>1185732</v>
      </c>
      <c r="D3044" s="5">
        <v>44292</v>
      </c>
      <c r="E3044" s="4" t="s">
        <v>36</v>
      </c>
      <c r="F3044" s="4" t="s">
        <v>112</v>
      </c>
      <c r="G3044" s="4" t="s">
        <v>113</v>
      </c>
      <c r="H3044" s="6" t="s">
        <v>23</v>
      </c>
      <c r="I3044" s="7">
        <v>50</v>
      </c>
      <c r="J3044" s="8">
        <v>250</v>
      </c>
      <c r="K3044" s="9">
        <v>12500</v>
      </c>
      <c r="L3044" s="9">
        <v>5000</v>
      </c>
      <c r="M3044" s="10">
        <v>0.4</v>
      </c>
      <c r="N3044" s="4" t="s">
        <v>18</v>
      </c>
    </row>
    <row r="3045" spans="2:14" ht="14.25" customHeight="1" x14ac:dyDescent="0.35">
      <c r="B3045" s="4" t="s">
        <v>14</v>
      </c>
      <c r="C3045" s="4">
        <v>1185732</v>
      </c>
      <c r="D3045" s="5">
        <v>44323</v>
      </c>
      <c r="E3045" s="4" t="s">
        <v>36</v>
      </c>
      <c r="F3045" s="4" t="s">
        <v>112</v>
      </c>
      <c r="G3045" s="4" t="s">
        <v>113</v>
      </c>
      <c r="H3045" s="6" t="s">
        <v>17</v>
      </c>
      <c r="I3045" s="7">
        <v>60</v>
      </c>
      <c r="J3045" s="8">
        <v>520</v>
      </c>
      <c r="K3045" s="9">
        <v>31200</v>
      </c>
      <c r="L3045" s="9">
        <v>9360</v>
      </c>
      <c r="M3045" s="10">
        <v>0.3</v>
      </c>
      <c r="N3045" s="4" t="s">
        <v>18</v>
      </c>
    </row>
    <row r="3046" spans="2:14" ht="14.25" customHeight="1" x14ac:dyDescent="0.35">
      <c r="B3046" s="4" t="s">
        <v>14</v>
      </c>
      <c r="C3046" s="4">
        <v>1185732</v>
      </c>
      <c r="D3046" s="5">
        <v>44323</v>
      </c>
      <c r="E3046" s="4" t="s">
        <v>36</v>
      </c>
      <c r="F3046" s="4" t="s">
        <v>112</v>
      </c>
      <c r="G3046" s="4" t="s">
        <v>113</v>
      </c>
      <c r="H3046" s="6" t="s">
        <v>19</v>
      </c>
      <c r="I3046" s="7">
        <v>40</v>
      </c>
      <c r="J3046" s="8">
        <v>225</v>
      </c>
      <c r="K3046" s="9">
        <v>9000</v>
      </c>
      <c r="L3046" s="9">
        <v>3150</v>
      </c>
      <c r="M3046" s="10">
        <v>0.35</v>
      </c>
      <c r="N3046" s="4" t="s">
        <v>18</v>
      </c>
    </row>
    <row r="3047" spans="2:14" ht="14.25" customHeight="1" x14ac:dyDescent="0.35">
      <c r="B3047" s="4" t="s">
        <v>14</v>
      </c>
      <c r="C3047" s="4">
        <v>1185732</v>
      </c>
      <c r="D3047" s="5">
        <v>44323</v>
      </c>
      <c r="E3047" s="4" t="s">
        <v>36</v>
      </c>
      <c r="F3047" s="4" t="s">
        <v>112</v>
      </c>
      <c r="G3047" s="4" t="s">
        <v>113</v>
      </c>
      <c r="H3047" s="6" t="s">
        <v>20</v>
      </c>
      <c r="I3047" s="7">
        <v>35</v>
      </c>
      <c r="J3047" s="8">
        <v>200</v>
      </c>
      <c r="K3047" s="9">
        <v>7000</v>
      </c>
      <c r="L3047" s="9">
        <v>2100</v>
      </c>
      <c r="M3047" s="10">
        <v>0.3</v>
      </c>
      <c r="N3047" s="4" t="s">
        <v>18</v>
      </c>
    </row>
    <row r="3048" spans="2:14" ht="14.25" customHeight="1" x14ac:dyDescent="0.35">
      <c r="B3048" s="4" t="s">
        <v>14</v>
      </c>
      <c r="C3048" s="4">
        <v>1185732</v>
      </c>
      <c r="D3048" s="5">
        <v>44323</v>
      </c>
      <c r="E3048" s="4" t="s">
        <v>36</v>
      </c>
      <c r="F3048" s="4" t="s">
        <v>112</v>
      </c>
      <c r="G3048" s="4" t="s">
        <v>113</v>
      </c>
      <c r="H3048" s="6" t="s">
        <v>21</v>
      </c>
      <c r="I3048" s="7">
        <v>35</v>
      </c>
      <c r="J3048" s="8">
        <v>125</v>
      </c>
      <c r="K3048" s="9">
        <v>4375</v>
      </c>
      <c r="L3048" s="9">
        <v>1312.5</v>
      </c>
      <c r="M3048" s="10">
        <v>0.3</v>
      </c>
      <c r="N3048" s="4" t="s">
        <v>18</v>
      </c>
    </row>
    <row r="3049" spans="2:14" ht="14.25" customHeight="1" x14ac:dyDescent="0.35">
      <c r="B3049" s="4" t="s">
        <v>14</v>
      </c>
      <c r="C3049" s="4">
        <v>1185732</v>
      </c>
      <c r="D3049" s="5">
        <v>44323</v>
      </c>
      <c r="E3049" s="4" t="s">
        <v>36</v>
      </c>
      <c r="F3049" s="4" t="s">
        <v>112</v>
      </c>
      <c r="G3049" s="4" t="s">
        <v>113</v>
      </c>
      <c r="H3049" s="6" t="s">
        <v>22</v>
      </c>
      <c r="I3049" s="7">
        <v>44.999999999999993</v>
      </c>
      <c r="J3049" s="8">
        <v>150</v>
      </c>
      <c r="K3049" s="9">
        <v>6749.9999999999991</v>
      </c>
      <c r="L3049" s="9">
        <v>3374.9999999999995</v>
      </c>
      <c r="M3049" s="10">
        <v>0.5</v>
      </c>
      <c r="N3049" s="4" t="s">
        <v>18</v>
      </c>
    </row>
    <row r="3050" spans="2:14" ht="14.25" customHeight="1" x14ac:dyDescent="0.35">
      <c r="B3050" s="4" t="s">
        <v>14</v>
      </c>
      <c r="C3050" s="4">
        <v>1185732</v>
      </c>
      <c r="D3050" s="5">
        <v>44323</v>
      </c>
      <c r="E3050" s="4" t="s">
        <v>36</v>
      </c>
      <c r="F3050" s="4" t="s">
        <v>112</v>
      </c>
      <c r="G3050" s="4" t="s">
        <v>113</v>
      </c>
      <c r="H3050" s="6" t="s">
        <v>23</v>
      </c>
      <c r="I3050" s="7">
        <v>49.999999999999993</v>
      </c>
      <c r="J3050" s="8">
        <v>275</v>
      </c>
      <c r="K3050" s="9">
        <v>13749.999999999998</v>
      </c>
      <c r="L3050" s="9">
        <v>5500</v>
      </c>
      <c r="M3050" s="10">
        <v>0.4</v>
      </c>
      <c r="N3050" s="4" t="s">
        <v>18</v>
      </c>
    </row>
    <row r="3051" spans="2:14" ht="14.25" customHeight="1" x14ac:dyDescent="0.35">
      <c r="B3051" s="4" t="s">
        <v>14</v>
      </c>
      <c r="C3051" s="4">
        <v>1185732</v>
      </c>
      <c r="D3051" s="5">
        <v>44353</v>
      </c>
      <c r="E3051" s="4" t="s">
        <v>36</v>
      </c>
      <c r="F3051" s="4" t="s">
        <v>112</v>
      </c>
      <c r="G3051" s="4" t="s">
        <v>113</v>
      </c>
      <c r="H3051" s="6" t="s">
        <v>17</v>
      </c>
      <c r="I3051" s="7">
        <v>35</v>
      </c>
      <c r="J3051" s="8">
        <v>525</v>
      </c>
      <c r="K3051" s="9">
        <v>18375</v>
      </c>
      <c r="L3051" s="9">
        <v>5512.5</v>
      </c>
      <c r="M3051" s="10">
        <v>0.3</v>
      </c>
      <c r="N3051" s="4" t="s">
        <v>18</v>
      </c>
    </row>
    <row r="3052" spans="2:14" ht="14.25" customHeight="1" x14ac:dyDescent="0.35">
      <c r="B3052" s="4" t="s">
        <v>14</v>
      </c>
      <c r="C3052" s="4">
        <v>1185732</v>
      </c>
      <c r="D3052" s="5">
        <v>44353</v>
      </c>
      <c r="E3052" s="4" t="s">
        <v>36</v>
      </c>
      <c r="F3052" s="4" t="s">
        <v>112</v>
      </c>
      <c r="G3052" s="4" t="s">
        <v>113</v>
      </c>
      <c r="H3052" s="6" t="s">
        <v>19</v>
      </c>
      <c r="I3052" s="7">
        <v>30.000000000000011</v>
      </c>
      <c r="J3052" s="8">
        <v>275</v>
      </c>
      <c r="K3052" s="9">
        <v>8250.0000000000036</v>
      </c>
      <c r="L3052" s="9">
        <v>2887.5000000000009</v>
      </c>
      <c r="M3052" s="10">
        <v>0.35</v>
      </c>
      <c r="N3052" s="4" t="s">
        <v>18</v>
      </c>
    </row>
    <row r="3053" spans="2:14" ht="14.25" customHeight="1" x14ac:dyDescent="0.35">
      <c r="B3053" s="4" t="s">
        <v>14</v>
      </c>
      <c r="C3053" s="4">
        <v>1185732</v>
      </c>
      <c r="D3053" s="5">
        <v>44353</v>
      </c>
      <c r="E3053" s="4" t="s">
        <v>36</v>
      </c>
      <c r="F3053" s="4" t="s">
        <v>112</v>
      </c>
      <c r="G3053" s="4" t="s">
        <v>113</v>
      </c>
      <c r="H3053" s="6" t="s">
        <v>20</v>
      </c>
      <c r="I3053" s="7">
        <v>25.000000000000007</v>
      </c>
      <c r="J3053" s="8">
        <v>200</v>
      </c>
      <c r="K3053" s="9">
        <v>5000.0000000000018</v>
      </c>
      <c r="L3053" s="9">
        <v>1500.0000000000005</v>
      </c>
      <c r="M3053" s="10">
        <v>0.3</v>
      </c>
      <c r="N3053" s="4" t="s">
        <v>18</v>
      </c>
    </row>
    <row r="3054" spans="2:14" ht="14.25" customHeight="1" x14ac:dyDescent="0.35">
      <c r="B3054" s="4" t="s">
        <v>14</v>
      </c>
      <c r="C3054" s="4">
        <v>1185732</v>
      </c>
      <c r="D3054" s="5">
        <v>44353</v>
      </c>
      <c r="E3054" s="4" t="s">
        <v>36</v>
      </c>
      <c r="F3054" s="4" t="s">
        <v>112</v>
      </c>
      <c r="G3054" s="4" t="s">
        <v>113</v>
      </c>
      <c r="H3054" s="6" t="s">
        <v>21</v>
      </c>
      <c r="I3054" s="7">
        <v>25.000000000000007</v>
      </c>
      <c r="J3054" s="8">
        <v>175</v>
      </c>
      <c r="K3054" s="9">
        <v>4375.0000000000009</v>
      </c>
      <c r="L3054" s="9">
        <v>1312.5000000000002</v>
      </c>
      <c r="M3054" s="10">
        <v>0.3</v>
      </c>
      <c r="N3054" s="4" t="s">
        <v>18</v>
      </c>
    </row>
    <row r="3055" spans="2:14" ht="14.25" customHeight="1" x14ac:dyDescent="0.35">
      <c r="B3055" s="4" t="s">
        <v>14</v>
      </c>
      <c r="C3055" s="4">
        <v>1185732</v>
      </c>
      <c r="D3055" s="5">
        <v>44353</v>
      </c>
      <c r="E3055" s="4" t="s">
        <v>36</v>
      </c>
      <c r="F3055" s="4" t="s">
        <v>112</v>
      </c>
      <c r="G3055" s="4" t="s">
        <v>113</v>
      </c>
      <c r="H3055" s="6" t="s">
        <v>22</v>
      </c>
      <c r="I3055" s="7">
        <v>35</v>
      </c>
      <c r="J3055" s="8">
        <v>175</v>
      </c>
      <c r="K3055" s="9">
        <v>6125</v>
      </c>
      <c r="L3055" s="9">
        <v>3062.5</v>
      </c>
      <c r="M3055" s="10">
        <v>0.5</v>
      </c>
      <c r="N3055" s="4" t="s">
        <v>18</v>
      </c>
    </row>
    <row r="3056" spans="2:14" ht="14.25" customHeight="1" x14ac:dyDescent="0.35">
      <c r="B3056" s="4" t="s">
        <v>14</v>
      </c>
      <c r="C3056" s="4">
        <v>1185732</v>
      </c>
      <c r="D3056" s="5">
        <v>44353</v>
      </c>
      <c r="E3056" s="4" t="s">
        <v>36</v>
      </c>
      <c r="F3056" s="4" t="s">
        <v>112</v>
      </c>
      <c r="G3056" s="4" t="s">
        <v>113</v>
      </c>
      <c r="H3056" s="6" t="s">
        <v>23</v>
      </c>
      <c r="I3056" s="7">
        <v>55.000000000000007</v>
      </c>
      <c r="J3056" s="8">
        <v>325</v>
      </c>
      <c r="K3056" s="9">
        <v>17875.000000000004</v>
      </c>
      <c r="L3056" s="9">
        <v>7150.0000000000018</v>
      </c>
      <c r="M3056" s="10">
        <v>0.4</v>
      </c>
      <c r="N3056" s="4" t="s">
        <v>18</v>
      </c>
    </row>
    <row r="3057" spans="2:14" ht="14.25" customHeight="1" x14ac:dyDescent="0.35">
      <c r="B3057" s="4" t="s">
        <v>14</v>
      </c>
      <c r="C3057" s="4">
        <v>1185732</v>
      </c>
      <c r="D3057" s="5">
        <v>44382</v>
      </c>
      <c r="E3057" s="4" t="s">
        <v>36</v>
      </c>
      <c r="F3057" s="4" t="s">
        <v>112</v>
      </c>
      <c r="G3057" s="4" t="s">
        <v>113</v>
      </c>
      <c r="H3057" s="6" t="s">
        <v>17</v>
      </c>
      <c r="I3057" s="7">
        <v>50</v>
      </c>
      <c r="J3057" s="8">
        <v>550</v>
      </c>
      <c r="K3057" s="9">
        <v>27500</v>
      </c>
      <c r="L3057" s="9">
        <v>8250</v>
      </c>
      <c r="M3057" s="10">
        <v>0.3</v>
      </c>
      <c r="N3057" s="4" t="s">
        <v>18</v>
      </c>
    </row>
    <row r="3058" spans="2:14" ht="14.25" customHeight="1" x14ac:dyDescent="0.35">
      <c r="B3058" s="4" t="s">
        <v>14</v>
      </c>
      <c r="C3058" s="4">
        <v>1185732</v>
      </c>
      <c r="D3058" s="5">
        <v>44382</v>
      </c>
      <c r="E3058" s="4" t="s">
        <v>36</v>
      </c>
      <c r="F3058" s="4" t="s">
        <v>112</v>
      </c>
      <c r="G3058" s="4" t="s">
        <v>113</v>
      </c>
      <c r="H3058" s="6" t="s">
        <v>19</v>
      </c>
      <c r="I3058" s="7">
        <v>45.000000000000007</v>
      </c>
      <c r="J3058" s="8">
        <v>300</v>
      </c>
      <c r="K3058" s="9">
        <v>13500.000000000002</v>
      </c>
      <c r="L3058" s="9">
        <v>4725</v>
      </c>
      <c r="M3058" s="10">
        <v>0.35</v>
      </c>
      <c r="N3058" s="4" t="s">
        <v>18</v>
      </c>
    </row>
    <row r="3059" spans="2:14" ht="14.25" customHeight="1" x14ac:dyDescent="0.35">
      <c r="B3059" s="4" t="s">
        <v>14</v>
      </c>
      <c r="C3059" s="4">
        <v>1185732</v>
      </c>
      <c r="D3059" s="5">
        <v>44382</v>
      </c>
      <c r="E3059" s="4" t="s">
        <v>36</v>
      </c>
      <c r="F3059" s="4" t="s">
        <v>112</v>
      </c>
      <c r="G3059" s="4" t="s">
        <v>113</v>
      </c>
      <c r="H3059" s="6" t="s">
        <v>20</v>
      </c>
      <c r="I3059" s="7">
        <v>40</v>
      </c>
      <c r="J3059" s="8">
        <v>225</v>
      </c>
      <c r="K3059" s="9">
        <v>9000</v>
      </c>
      <c r="L3059" s="9">
        <v>2700</v>
      </c>
      <c r="M3059" s="10">
        <v>0.3</v>
      </c>
      <c r="N3059" s="4" t="s">
        <v>18</v>
      </c>
    </row>
    <row r="3060" spans="2:14" ht="14.25" customHeight="1" x14ac:dyDescent="0.35">
      <c r="B3060" s="4" t="s">
        <v>14</v>
      </c>
      <c r="C3060" s="4">
        <v>1185732</v>
      </c>
      <c r="D3060" s="5">
        <v>44382</v>
      </c>
      <c r="E3060" s="4" t="s">
        <v>36</v>
      </c>
      <c r="F3060" s="4" t="s">
        <v>112</v>
      </c>
      <c r="G3060" s="4" t="s">
        <v>113</v>
      </c>
      <c r="H3060" s="6" t="s">
        <v>21</v>
      </c>
      <c r="I3060" s="7">
        <v>40</v>
      </c>
      <c r="J3060" s="8">
        <v>175</v>
      </c>
      <c r="K3060" s="9">
        <v>7000</v>
      </c>
      <c r="L3060" s="9">
        <v>2100</v>
      </c>
      <c r="M3060" s="10">
        <v>0.3</v>
      </c>
      <c r="N3060" s="4" t="s">
        <v>18</v>
      </c>
    </row>
    <row r="3061" spans="2:14" ht="14.25" customHeight="1" x14ac:dyDescent="0.35">
      <c r="B3061" s="4" t="s">
        <v>14</v>
      </c>
      <c r="C3061" s="4">
        <v>1185732</v>
      </c>
      <c r="D3061" s="5">
        <v>44382</v>
      </c>
      <c r="E3061" s="4" t="s">
        <v>36</v>
      </c>
      <c r="F3061" s="4" t="s">
        <v>112</v>
      </c>
      <c r="G3061" s="4" t="s">
        <v>113</v>
      </c>
      <c r="H3061" s="6" t="s">
        <v>22</v>
      </c>
      <c r="I3061" s="7">
        <v>50</v>
      </c>
      <c r="J3061" s="8">
        <v>200</v>
      </c>
      <c r="K3061" s="9">
        <v>10000</v>
      </c>
      <c r="L3061" s="9">
        <v>5000</v>
      </c>
      <c r="M3061" s="10">
        <v>0.5</v>
      </c>
      <c r="N3061" s="4" t="s">
        <v>18</v>
      </c>
    </row>
    <row r="3062" spans="2:14" ht="14.25" customHeight="1" x14ac:dyDescent="0.35">
      <c r="B3062" s="4" t="s">
        <v>14</v>
      </c>
      <c r="C3062" s="4">
        <v>1185732</v>
      </c>
      <c r="D3062" s="5">
        <v>44382</v>
      </c>
      <c r="E3062" s="4" t="s">
        <v>36</v>
      </c>
      <c r="F3062" s="4" t="s">
        <v>112</v>
      </c>
      <c r="G3062" s="4" t="s">
        <v>113</v>
      </c>
      <c r="H3062" s="6" t="s">
        <v>23</v>
      </c>
      <c r="I3062" s="7">
        <v>55.000000000000007</v>
      </c>
      <c r="J3062" s="8">
        <v>375</v>
      </c>
      <c r="K3062" s="9">
        <v>20625.000000000004</v>
      </c>
      <c r="L3062" s="9">
        <v>8250.0000000000018</v>
      </c>
      <c r="M3062" s="10">
        <v>0.4</v>
      </c>
      <c r="N3062" s="4" t="s">
        <v>18</v>
      </c>
    </row>
    <row r="3063" spans="2:14" ht="14.25" customHeight="1" x14ac:dyDescent="0.35">
      <c r="B3063" s="4" t="s">
        <v>14</v>
      </c>
      <c r="C3063" s="4">
        <v>1185732</v>
      </c>
      <c r="D3063" s="5">
        <v>44414</v>
      </c>
      <c r="E3063" s="4" t="s">
        <v>36</v>
      </c>
      <c r="F3063" s="4" t="s">
        <v>112</v>
      </c>
      <c r="G3063" s="4" t="s">
        <v>113</v>
      </c>
      <c r="H3063" s="6" t="s">
        <v>17</v>
      </c>
      <c r="I3063" s="7">
        <v>50</v>
      </c>
      <c r="J3063" s="8">
        <v>525</v>
      </c>
      <c r="K3063" s="9">
        <v>26250</v>
      </c>
      <c r="L3063" s="9">
        <v>7875</v>
      </c>
      <c r="M3063" s="10">
        <v>0.3</v>
      </c>
      <c r="N3063" s="4" t="s">
        <v>18</v>
      </c>
    </row>
    <row r="3064" spans="2:14" ht="14.25" customHeight="1" x14ac:dyDescent="0.35">
      <c r="B3064" s="4" t="s">
        <v>14</v>
      </c>
      <c r="C3064" s="4">
        <v>1185732</v>
      </c>
      <c r="D3064" s="5">
        <v>44414</v>
      </c>
      <c r="E3064" s="4" t="s">
        <v>36</v>
      </c>
      <c r="F3064" s="4" t="s">
        <v>112</v>
      </c>
      <c r="G3064" s="4" t="s">
        <v>113</v>
      </c>
      <c r="H3064" s="6" t="s">
        <v>19</v>
      </c>
      <c r="I3064" s="7">
        <v>45.000000000000007</v>
      </c>
      <c r="J3064" s="8">
        <v>300</v>
      </c>
      <c r="K3064" s="9">
        <v>13500.000000000002</v>
      </c>
      <c r="L3064" s="9">
        <v>4725</v>
      </c>
      <c r="M3064" s="10">
        <v>0.35</v>
      </c>
      <c r="N3064" s="4" t="s">
        <v>18</v>
      </c>
    </row>
    <row r="3065" spans="2:14" ht="14.25" customHeight="1" x14ac:dyDescent="0.35">
      <c r="B3065" s="4" t="s">
        <v>14</v>
      </c>
      <c r="C3065" s="4">
        <v>1185732</v>
      </c>
      <c r="D3065" s="5">
        <v>44414</v>
      </c>
      <c r="E3065" s="4" t="s">
        <v>36</v>
      </c>
      <c r="F3065" s="4" t="s">
        <v>112</v>
      </c>
      <c r="G3065" s="4" t="s">
        <v>113</v>
      </c>
      <c r="H3065" s="6" t="s">
        <v>20</v>
      </c>
      <c r="I3065" s="7">
        <v>40</v>
      </c>
      <c r="J3065" s="8">
        <v>225</v>
      </c>
      <c r="K3065" s="9">
        <v>9000</v>
      </c>
      <c r="L3065" s="9">
        <v>2700</v>
      </c>
      <c r="M3065" s="10">
        <v>0.3</v>
      </c>
      <c r="N3065" s="4" t="s">
        <v>18</v>
      </c>
    </row>
    <row r="3066" spans="2:14" ht="14.25" customHeight="1" x14ac:dyDescent="0.35">
      <c r="B3066" s="4" t="s">
        <v>14</v>
      </c>
      <c r="C3066" s="4">
        <v>1185732</v>
      </c>
      <c r="D3066" s="5">
        <v>44414</v>
      </c>
      <c r="E3066" s="4" t="s">
        <v>36</v>
      </c>
      <c r="F3066" s="4" t="s">
        <v>112</v>
      </c>
      <c r="G3066" s="4" t="s">
        <v>113</v>
      </c>
      <c r="H3066" s="6" t="s">
        <v>21</v>
      </c>
      <c r="I3066" s="7">
        <v>40</v>
      </c>
      <c r="J3066" s="8">
        <v>200</v>
      </c>
      <c r="K3066" s="9">
        <v>8000</v>
      </c>
      <c r="L3066" s="9">
        <v>2400</v>
      </c>
      <c r="M3066" s="10">
        <v>0.3</v>
      </c>
      <c r="N3066" s="4" t="s">
        <v>18</v>
      </c>
    </row>
    <row r="3067" spans="2:14" ht="14.25" customHeight="1" x14ac:dyDescent="0.35">
      <c r="B3067" s="4" t="s">
        <v>14</v>
      </c>
      <c r="C3067" s="4">
        <v>1185732</v>
      </c>
      <c r="D3067" s="5">
        <v>44414</v>
      </c>
      <c r="E3067" s="4" t="s">
        <v>36</v>
      </c>
      <c r="F3067" s="4" t="s">
        <v>112</v>
      </c>
      <c r="G3067" s="4" t="s">
        <v>113</v>
      </c>
      <c r="H3067" s="6" t="s">
        <v>22</v>
      </c>
      <c r="I3067" s="7">
        <v>50</v>
      </c>
      <c r="J3067" s="8">
        <v>175</v>
      </c>
      <c r="K3067" s="9">
        <v>8750</v>
      </c>
      <c r="L3067" s="9">
        <v>4375</v>
      </c>
      <c r="M3067" s="10">
        <v>0.5</v>
      </c>
      <c r="N3067" s="4" t="s">
        <v>18</v>
      </c>
    </row>
    <row r="3068" spans="2:14" ht="14.25" customHeight="1" x14ac:dyDescent="0.35">
      <c r="B3068" s="4" t="s">
        <v>14</v>
      </c>
      <c r="C3068" s="4">
        <v>1185732</v>
      </c>
      <c r="D3068" s="5">
        <v>44414</v>
      </c>
      <c r="E3068" s="4" t="s">
        <v>36</v>
      </c>
      <c r="F3068" s="4" t="s">
        <v>112</v>
      </c>
      <c r="G3068" s="4" t="s">
        <v>113</v>
      </c>
      <c r="H3068" s="6" t="s">
        <v>23</v>
      </c>
      <c r="I3068" s="7">
        <v>55.000000000000007</v>
      </c>
      <c r="J3068" s="8">
        <v>350</v>
      </c>
      <c r="K3068" s="9">
        <v>19250.000000000004</v>
      </c>
      <c r="L3068" s="9">
        <v>7700.0000000000018</v>
      </c>
      <c r="M3068" s="10">
        <v>0.4</v>
      </c>
      <c r="N3068" s="4" t="s">
        <v>18</v>
      </c>
    </row>
    <row r="3069" spans="2:14" ht="14.25" customHeight="1" x14ac:dyDescent="0.35">
      <c r="B3069" s="4" t="s">
        <v>14</v>
      </c>
      <c r="C3069" s="4">
        <v>1185732</v>
      </c>
      <c r="D3069" s="5">
        <v>44446</v>
      </c>
      <c r="E3069" s="4" t="s">
        <v>36</v>
      </c>
      <c r="F3069" s="4" t="s">
        <v>112</v>
      </c>
      <c r="G3069" s="4" t="s">
        <v>113</v>
      </c>
      <c r="H3069" s="6" t="s">
        <v>17</v>
      </c>
      <c r="I3069" s="7">
        <v>35</v>
      </c>
      <c r="J3069" s="8">
        <v>475</v>
      </c>
      <c r="K3069" s="9">
        <v>16625</v>
      </c>
      <c r="L3069" s="9">
        <v>4987.5</v>
      </c>
      <c r="M3069" s="10">
        <v>0.3</v>
      </c>
      <c r="N3069" s="4" t="s">
        <v>18</v>
      </c>
    </row>
    <row r="3070" spans="2:14" ht="14.25" customHeight="1" x14ac:dyDescent="0.35">
      <c r="B3070" s="4" t="s">
        <v>14</v>
      </c>
      <c r="C3070" s="4">
        <v>1185732</v>
      </c>
      <c r="D3070" s="5">
        <v>44446</v>
      </c>
      <c r="E3070" s="4" t="s">
        <v>36</v>
      </c>
      <c r="F3070" s="4" t="s">
        <v>112</v>
      </c>
      <c r="G3070" s="4" t="s">
        <v>113</v>
      </c>
      <c r="H3070" s="6" t="s">
        <v>19</v>
      </c>
      <c r="I3070" s="7">
        <v>30.000000000000011</v>
      </c>
      <c r="J3070" s="8">
        <v>275</v>
      </c>
      <c r="K3070" s="9">
        <v>8250.0000000000036</v>
      </c>
      <c r="L3070" s="9">
        <v>2887.5000000000009</v>
      </c>
      <c r="M3070" s="10">
        <v>0.35</v>
      </c>
      <c r="N3070" s="4" t="s">
        <v>18</v>
      </c>
    </row>
    <row r="3071" spans="2:14" ht="14.25" customHeight="1" x14ac:dyDescent="0.35">
      <c r="B3071" s="4" t="s">
        <v>14</v>
      </c>
      <c r="C3071" s="4">
        <v>1185732</v>
      </c>
      <c r="D3071" s="5">
        <v>44446</v>
      </c>
      <c r="E3071" s="4" t="s">
        <v>36</v>
      </c>
      <c r="F3071" s="4" t="s">
        <v>112</v>
      </c>
      <c r="G3071" s="4" t="s">
        <v>113</v>
      </c>
      <c r="H3071" s="6" t="s">
        <v>20</v>
      </c>
      <c r="I3071" s="7">
        <v>25.000000000000007</v>
      </c>
      <c r="J3071" s="8">
        <v>175</v>
      </c>
      <c r="K3071" s="9">
        <v>4375.0000000000009</v>
      </c>
      <c r="L3071" s="9">
        <v>1312.5000000000002</v>
      </c>
      <c r="M3071" s="10">
        <v>0.3</v>
      </c>
      <c r="N3071" s="4" t="s">
        <v>18</v>
      </c>
    </row>
    <row r="3072" spans="2:14" ht="14.25" customHeight="1" x14ac:dyDescent="0.35">
      <c r="B3072" s="4" t="s">
        <v>14</v>
      </c>
      <c r="C3072" s="4">
        <v>1185732</v>
      </c>
      <c r="D3072" s="5">
        <v>44446</v>
      </c>
      <c r="E3072" s="4" t="s">
        <v>36</v>
      </c>
      <c r="F3072" s="4" t="s">
        <v>112</v>
      </c>
      <c r="G3072" s="4" t="s">
        <v>113</v>
      </c>
      <c r="H3072" s="6" t="s">
        <v>21</v>
      </c>
      <c r="I3072" s="7">
        <v>25.000000000000007</v>
      </c>
      <c r="J3072" s="8">
        <v>150</v>
      </c>
      <c r="K3072" s="9">
        <v>3750.0000000000009</v>
      </c>
      <c r="L3072" s="9">
        <v>1125.0000000000002</v>
      </c>
      <c r="M3072" s="10">
        <v>0.3</v>
      </c>
      <c r="N3072" s="4" t="s">
        <v>18</v>
      </c>
    </row>
    <row r="3073" spans="2:14" ht="14.25" customHeight="1" x14ac:dyDescent="0.35">
      <c r="B3073" s="4" t="s">
        <v>14</v>
      </c>
      <c r="C3073" s="4">
        <v>1185732</v>
      </c>
      <c r="D3073" s="5">
        <v>44446</v>
      </c>
      <c r="E3073" s="4" t="s">
        <v>36</v>
      </c>
      <c r="F3073" s="4" t="s">
        <v>112</v>
      </c>
      <c r="G3073" s="4" t="s">
        <v>113</v>
      </c>
      <c r="H3073" s="6" t="s">
        <v>22</v>
      </c>
      <c r="I3073" s="7">
        <v>35</v>
      </c>
      <c r="J3073" s="8">
        <v>150</v>
      </c>
      <c r="K3073" s="9">
        <v>5250</v>
      </c>
      <c r="L3073" s="9">
        <v>2625</v>
      </c>
      <c r="M3073" s="10">
        <v>0.5</v>
      </c>
      <c r="N3073" s="4" t="s">
        <v>18</v>
      </c>
    </row>
    <row r="3074" spans="2:14" ht="14.25" customHeight="1" x14ac:dyDescent="0.35">
      <c r="B3074" s="4" t="s">
        <v>14</v>
      </c>
      <c r="C3074" s="4">
        <v>1185732</v>
      </c>
      <c r="D3074" s="5">
        <v>44446</v>
      </c>
      <c r="E3074" s="4" t="s">
        <v>36</v>
      </c>
      <c r="F3074" s="4" t="s">
        <v>112</v>
      </c>
      <c r="G3074" s="4" t="s">
        <v>113</v>
      </c>
      <c r="H3074" s="6" t="s">
        <v>23</v>
      </c>
      <c r="I3074" s="7">
        <v>40</v>
      </c>
      <c r="J3074" s="8">
        <v>225</v>
      </c>
      <c r="K3074" s="9">
        <v>9000</v>
      </c>
      <c r="L3074" s="9">
        <v>3600</v>
      </c>
      <c r="M3074" s="10">
        <v>0.4</v>
      </c>
      <c r="N3074" s="4" t="s">
        <v>18</v>
      </c>
    </row>
    <row r="3075" spans="2:14" ht="14.25" customHeight="1" x14ac:dyDescent="0.35">
      <c r="B3075" s="4" t="s">
        <v>14</v>
      </c>
      <c r="C3075" s="4">
        <v>1185732</v>
      </c>
      <c r="D3075" s="5">
        <v>44475</v>
      </c>
      <c r="E3075" s="4" t="s">
        <v>36</v>
      </c>
      <c r="F3075" s="4" t="s">
        <v>112</v>
      </c>
      <c r="G3075" s="4" t="s">
        <v>113</v>
      </c>
      <c r="H3075" s="6" t="s">
        <v>17</v>
      </c>
      <c r="I3075" s="7">
        <v>44.999999999999993</v>
      </c>
      <c r="J3075" s="8">
        <v>400</v>
      </c>
      <c r="K3075" s="9">
        <v>17999.999999999996</v>
      </c>
      <c r="L3075" s="9">
        <v>5399.9999999999991</v>
      </c>
      <c r="M3075" s="10">
        <v>0.3</v>
      </c>
      <c r="N3075" s="4" t="s">
        <v>18</v>
      </c>
    </row>
    <row r="3076" spans="2:14" ht="14.25" customHeight="1" x14ac:dyDescent="0.35">
      <c r="B3076" s="4" t="s">
        <v>14</v>
      </c>
      <c r="C3076" s="4">
        <v>1185732</v>
      </c>
      <c r="D3076" s="5">
        <v>44475</v>
      </c>
      <c r="E3076" s="4" t="s">
        <v>36</v>
      </c>
      <c r="F3076" s="4" t="s">
        <v>112</v>
      </c>
      <c r="G3076" s="4" t="s">
        <v>113</v>
      </c>
      <c r="H3076" s="6" t="s">
        <v>19</v>
      </c>
      <c r="I3076" s="7">
        <v>35</v>
      </c>
      <c r="J3076" s="8">
        <v>250</v>
      </c>
      <c r="K3076" s="9">
        <v>8750</v>
      </c>
      <c r="L3076" s="9">
        <v>3062.5</v>
      </c>
      <c r="M3076" s="10">
        <v>0.35</v>
      </c>
      <c r="N3076" s="4" t="s">
        <v>18</v>
      </c>
    </row>
    <row r="3077" spans="2:14" ht="14.25" customHeight="1" x14ac:dyDescent="0.35">
      <c r="B3077" s="4" t="s">
        <v>14</v>
      </c>
      <c r="C3077" s="4">
        <v>1185732</v>
      </c>
      <c r="D3077" s="5">
        <v>44475</v>
      </c>
      <c r="E3077" s="4" t="s">
        <v>36</v>
      </c>
      <c r="F3077" s="4" t="s">
        <v>112</v>
      </c>
      <c r="G3077" s="4" t="s">
        <v>113</v>
      </c>
      <c r="H3077" s="6" t="s">
        <v>20</v>
      </c>
      <c r="I3077" s="7">
        <v>35</v>
      </c>
      <c r="J3077" s="8">
        <v>150</v>
      </c>
      <c r="K3077" s="9">
        <v>5250</v>
      </c>
      <c r="L3077" s="9">
        <v>1575</v>
      </c>
      <c r="M3077" s="10">
        <v>0.3</v>
      </c>
      <c r="N3077" s="4" t="s">
        <v>18</v>
      </c>
    </row>
    <row r="3078" spans="2:14" ht="14.25" customHeight="1" x14ac:dyDescent="0.35">
      <c r="B3078" s="4" t="s">
        <v>14</v>
      </c>
      <c r="C3078" s="4">
        <v>1185732</v>
      </c>
      <c r="D3078" s="5">
        <v>44475</v>
      </c>
      <c r="E3078" s="4" t="s">
        <v>36</v>
      </c>
      <c r="F3078" s="4" t="s">
        <v>112</v>
      </c>
      <c r="G3078" s="4" t="s">
        <v>113</v>
      </c>
      <c r="H3078" s="6" t="s">
        <v>21</v>
      </c>
      <c r="I3078" s="7">
        <v>35</v>
      </c>
      <c r="J3078" s="8">
        <v>125</v>
      </c>
      <c r="K3078" s="9">
        <v>4375</v>
      </c>
      <c r="L3078" s="9">
        <v>1312.5</v>
      </c>
      <c r="M3078" s="10">
        <v>0.3</v>
      </c>
      <c r="N3078" s="4" t="s">
        <v>18</v>
      </c>
    </row>
    <row r="3079" spans="2:14" ht="14.25" customHeight="1" x14ac:dyDescent="0.35">
      <c r="B3079" s="4" t="s">
        <v>14</v>
      </c>
      <c r="C3079" s="4">
        <v>1185732</v>
      </c>
      <c r="D3079" s="5">
        <v>44475</v>
      </c>
      <c r="E3079" s="4" t="s">
        <v>36</v>
      </c>
      <c r="F3079" s="4" t="s">
        <v>112</v>
      </c>
      <c r="G3079" s="4" t="s">
        <v>113</v>
      </c>
      <c r="H3079" s="6" t="s">
        <v>22</v>
      </c>
      <c r="I3079" s="7">
        <v>44.999999999999993</v>
      </c>
      <c r="J3079" s="8">
        <v>125</v>
      </c>
      <c r="K3079" s="9">
        <v>5624.9999999999991</v>
      </c>
      <c r="L3079" s="9">
        <v>2812.4999999999995</v>
      </c>
      <c r="M3079" s="10">
        <v>0.5</v>
      </c>
      <c r="N3079" s="4" t="s">
        <v>18</v>
      </c>
    </row>
    <row r="3080" spans="2:14" ht="14.25" customHeight="1" x14ac:dyDescent="0.35">
      <c r="B3080" s="4" t="s">
        <v>30</v>
      </c>
      <c r="C3080" s="4">
        <v>1128299</v>
      </c>
      <c r="D3080" s="5">
        <v>44475</v>
      </c>
      <c r="E3080" s="4" t="s">
        <v>36</v>
      </c>
      <c r="F3080" s="4" t="s">
        <v>112</v>
      </c>
      <c r="G3080" s="4" t="s">
        <v>113</v>
      </c>
      <c r="H3080" s="6" t="s">
        <v>23</v>
      </c>
      <c r="I3080" s="7">
        <v>49.999999999999986</v>
      </c>
      <c r="J3080" s="8">
        <v>250</v>
      </c>
      <c r="K3080" s="9">
        <v>12499.999999999996</v>
      </c>
      <c r="L3080" s="9">
        <v>4999.9999999999991</v>
      </c>
      <c r="M3080" s="10">
        <v>0.4</v>
      </c>
      <c r="N3080" s="4" t="s">
        <v>18</v>
      </c>
    </row>
    <row r="3081" spans="2:14" ht="14.25" customHeight="1" x14ac:dyDescent="0.35">
      <c r="B3081" s="4" t="s">
        <v>30</v>
      </c>
      <c r="C3081" s="4">
        <v>1128299</v>
      </c>
      <c r="D3081" s="5">
        <v>44506</v>
      </c>
      <c r="E3081" s="4" t="s">
        <v>36</v>
      </c>
      <c r="F3081" s="4" t="s">
        <v>112</v>
      </c>
      <c r="G3081" s="4" t="s">
        <v>113</v>
      </c>
      <c r="H3081" s="6" t="s">
        <v>17</v>
      </c>
      <c r="I3081" s="7">
        <v>44.999999999999993</v>
      </c>
      <c r="J3081" s="8">
        <v>400</v>
      </c>
      <c r="K3081" s="9">
        <v>17999.999999999996</v>
      </c>
      <c r="L3081" s="9">
        <v>5399.9999999999991</v>
      </c>
      <c r="M3081" s="10">
        <v>0.3</v>
      </c>
      <c r="N3081" s="4" t="s">
        <v>18</v>
      </c>
    </row>
    <row r="3082" spans="2:14" ht="14.25" customHeight="1" x14ac:dyDescent="0.35">
      <c r="B3082" s="4" t="s">
        <v>30</v>
      </c>
      <c r="C3082" s="4">
        <v>1128299</v>
      </c>
      <c r="D3082" s="5">
        <v>44506</v>
      </c>
      <c r="E3082" s="4" t="s">
        <v>36</v>
      </c>
      <c r="F3082" s="4" t="s">
        <v>112</v>
      </c>
      <c r="G3082" s="4" t="s">
        <v>113</v>
      </c>
      <c r="H3082" s="6" t="s">
        <v>19</v>
      </c>
      <c r="I3082" s="7">
        <v>35</v>
      </c>
      <c r="J3082" s="8">
        <v>275</v>
      </c>
      <c r="K3082" s="9">
        <v>9625</v>
      </c>
      <c r="L3082" s="9">
        <v>3368.75</v>
      </c>
      <c r="M3082" s="10">
        <v>0.35</v>
      </c>
      <c r="N3082" s="4" t="s">
        <v>18</v>
      </c>
    </row>
    <row r="3083" spans="2:14" ht="14.25" customHeight="1" x14ac:dyDescent="0.35">
      <c r="B3083" s="4" t="s">
        <v>30</v>
      </c>
      <c r="C3083" s="4">
        <v>1128299</v>
      </c>
      <c r="D3083" s="5">
        <v>44506</v>
      </c>
      <c r="E3083" s="4" t="s">
        <v>36</v>
      </c>
      <c r="F3083" s="4" t="s">
        <v>112</v>
      </c>
      <c r="G3083" s="4" t="s">
        <v>113</v>
      </c>
      <c r="H3083" s="6" t="s">
        <v>20</v>
      </c>
      <c r="I3083" s="7">
        <v>35</v>
      </c>
      <c r="J3083" s="8">
        <v>220</v>
      </c>
      <c r="K3083" s="9">
        <v>7700</v>
      </c>
      <c r="L3083" s="9">
        <v>2310</v>
      </c>
      <c r="M3083" s="10">
        <v>0.3</v>
      </c>
      <c r="N3083" s="4" t="s">
        <v>18</v>
      </c>
    </row>
    <row r="3084" spans="2:14" ht="14.25" customHeight="1" x14ac:dyDescent="0.35">
      <c r="B3084" s="4" t="s">
        <v>30</v>
      </c>
      <c r="C3084" s="4">
        <v>1128299</v>
      </c>
      <c r="D3084" s="5">
        <v>44506</v>
      </c>
      <c r="E3084" s="4" t="s">
        <v>36</v>
      </c>
      <c r="F3084" s="4" t="s">
        <v>112</v>
      </c>
      <c r="G3084" s="4" t="s">
        <v>113</v>
      </c>
      <c r="H3084" s="6" t="s">
        <v>21</v>
      </c>
      <c r="I3084" s="7">
        <v>35</v>
      </c>
      <c r="J3084" s="8">
        <v>200</v>
      </c>
      <c r="K3084" s="9">
        <v>7000</v>
      </c>
      <c r="L3084" s="9">
        <v>2100</v>
      </c>
      <c r="M3084" s="10">
        <v>0.3</v>
      </c>
      <c r="N3084" s="4" t="s">
        <v>18</v>
      </c>
    </row>
    <row r="3085" spans="2:14" ht="14.25" customHeight="1" x14ac:dyDescent="0.35">
      <c r="B3085" s="4" t="s">
        <v>30</v>
      </c>
      <c r="C3085" s="4">
        <v>1128299</v>
      </c>
      <c r="D3085" s="5">
        <v>44506</v>
      </c>
      <c r="E3085" s="4" t="s">
        <v>36</v>
      </c>
      <c r="F3085" s="4" t="s">
        <v>112</v>
      </c>
      <c r="G3085" s="4" t="s">
        <v>113</v>
      </c>
      <c r="H3085" s="6" t="s">
        <v>22</v>
      </c>
      <c r="I3085" s="7">
        <v>60</v>
      </c>
      <c r="J3085" s="8">
        <v>175</v>
      </c>
      <c r="K3085" s="9">
        <v>10500</v>
      </c>
      <c r="L3085" s="9">
        <v>5250</v>
      </c>
      <c r="M3085" s="10">
        <v>0.5</v>
      </c>
      <c r="N3085" s="4" t="s">
        <v>18</v>
      </c>
    </row>
    <row r="3086" spans="2:14" ht="14.25" customHeight="1" x14ac:dyDescent="0.35">
      <c r="B3086" s="4" t="s">
        <v>30</v>
      </c>
      <c r="C3086" s="4">
        <v>1128299</v>
      </c>
      <c r="D3086" s="5">
        <v>44506</v>
      </c>
      <c r="E3086" s="4" t="s">
        <v>36</v>
      </c>
      <c r="F3086" s="4" t="s">
        <v>112</v>
      </c>
      <c r="G3086" s="4" t="s">
        <v>113</v>
      </c>
      <c r="H3086" s="6" t="s">
        <v>23</v>
      </c>
      <c r="I3086" s="7">
        <v>64.999999999999986</v>
      </c>
      <c r="J3086" s="8">
        <v>275</v>
      </c>
      <c r="K3086" s="9">
        <v>17874.999999999996</v>
      </c>
      <c r="L3086" s="9">
        <v>7149.9999999999991</v>
      </c>
      <c r="M3086" s="10">
        <v>0.4</v>
      </c>
      <c r="N3086" s="4" t="s">
        <v>18</v>
      </c>
    </row>
    <row r="3087" spans="2:14" ht="14.25" customHeight="1" x14ac:dyDescent="0.35">
      <c r="B3087" s="4" t="s">
        <v>30</v>
      </c>
      <c r="C3087" s="4">
        <v>1128299</v>
      </c>
      <c r="D3087" s="5">
        <v>44535</v>
      </c>
      <c r="E3087" s="4" t="s">
        <v>36</v>
      </c>
      <c r="F3087" s="4" t="s">
        <v>112</v>
      </c>
      <c r="G3087" s="4" t="s">
        <v>113</v>
      </c>
      <c r="H3087" s="6" t="s">
        <v>17</v>
      </c>
      <c r="I3087" s="7">
        <v>60</v>
      </c>
      <c r="J3087" s="8">
        <v>525</v>
      </c>
      <c r="K3087" s="9">
        <v>31500</v>
      </c>
      <c r="L3087" s="9">
        <v>9450</v>
      </c>
      <c r="M3087" s="10">
        <v>0.3</v>
      </c>
      <c r="N3087" s="4" t="s">
        <v>18</v>
      </c>
    </row>
    <row r="3088" spans="2:14" ht="14.25" customHeight="1" x14ac:dyDescent="0.35">
      <c r="B3088" s="4" t="s">
        <v>30</v>
      </c>
      <c r="C3088" s="4">
        <v>1128299</v>
      </c>
      <c r="D3088" s="5">
        <v>44535</v>
      </c>
      <c r="E3088" s="4" t="s">
        <v>36</v>
      </c>
      <c r="F3088" s="4" t="s">
        <v>112</v>
      </c>
      <c r="G3088" s="4" t="s">
        <v>113</v>
      </c>
      <c r="H3088" s="6" t="s">
        <v>19</v>
      </c>
      <c r="I3088" s="7">
        <v>50</v>
      </c>
      <c r="J3088" s="8">
        <v>325</v>
      </c>
      <c r="K3088" s="9">
        <v>16250</v>
      </c>
      <c r="L3088" s="9">
        <v>5687.5</v>
      </c>
      <c r="M3088" s="10">
        <v>0.35</v>
      </c>
      <c r="N3088" s="4" t="s">
        <v>18</v>
      </c>
    </row>
    <row r="3089" spans="2:14" ht="14.25" customHeight="1" x14ac:dyDescent="0.35">
      <c r="B3089" s="4" t="s">
        <v>30</v>
      </c>
      <c r="C3089" s="4">
        <v>1128299</v>
      </c>
      <c r="D3089" s="5">
        <v>44535</v>
      </c>
      <c r="E3089" s="4" t="s">
        <v>36</v>
      </c>
      <c r="F3089" s="4" t="s">
        <v>112</v>
      </c>
      <c r="G3089" s="4" t="s">
        <v>113</v>
      </c>
      <c r="H3089" s="6" t="s">
        <v>20</v>
      </c>
      <c r="I3089" s="7">
        <v>50</v>
      </c>
      <c r="J3089" s="8">
        <v>275</v>
      </c>
      <c r="K3089" s="9">
        <v>13750</v>
      </c>
      <c r="L3089" s="9">
        <v>4125</v>
      </c>
      <c r="M3089" s="10">
        <v>0.3</v>
      </c>
      <c r="N3089" s="4" t="s">
        <v>18</v>
      </c>
    </row>
    <row r="3090" spans="2:14" ht="14.25" customHeight="1" x14ac:dyDescent="0.35">
      <c r="B3090" s="4" t="s">
        <v>30</v>
      </c>
      <c r="C3090" s="4">
        <v>1128299</v>
      </c>
      <c r="D3090" s="5">
        <v>44535</v>
      </c>
      <c r="E3090" s="4" t="s">
        <v>36</v>
      </c>
      <c r="F3090" s="4" t="s">
        <v>112</v>
      </c>
      <c r="G3090" s="4" t="s">
        <v>113</v>
      </c>
      <c r="H3090" s="6" t="s">
        <v>21</v>
      </c>
      <c r="I3090" s="7">
        <v>50</v>
      </c>
      <c r="J3090" s="8">
        <v>225</v>
      </c>
      <c r="K3090" s="9">
        <v>11250</v>
      </c>
      <c r="L3090" s="9">
        <v>3375</v>
      </c>
      <c r="M3090" s="10">
        <v>0.3</v>
      </c>
      <c r="N3090" s="4" t="s">
        <v>18</v>
      </c>
    </row>
    <row r="3091" spans="2:14" ht="14.25" customHeight="1" x14ac:dyDescent="0.35">
      <c r="B3091" s="4" t="s">
        <v>30</v>
      </c>
      <c r="C3091" s="4">
        <v>1128299</v>
      </c>
      <c r="D3091" s="5">
        <v>44535</v>
      </c>
      <c r="E3091" s="4" t="s">
        <v>36</v>
      </c>
      <c r="F3091" s="4" t="s">
        <v>112</v>
      </c>
      <c r="G3091" s="4" t="s">
        <v>113</v>
      </c>
      <c r="H3091" s="6" t="s">
        <v>22</v>
      </c>
      <c r="I3091" s="7">
        <v>60</v>
      </c>
      <c r="J3091" s="8">
        <v>225</v>
      </c>
      <c r="K3091" s="9">
        <v>13500</v>
      </c>
      <c r="L3091" s="9">
        <v>6750</v>
      </c>
      <c r="M3091" s="10">
        <v>0.5</v>
      </c>
      <c r="N3091" s="4" t="s">
        <v>18</v>
      </c>
    </row>
    <row r="3092" spans="2:14" ht="14.25" customHeight="1" x14ac:dyDescent="0.35">
      <c r="B3092" s="4" t="s">
        <v>30</v>
      </c>
      <c r="C3092" s="4">
        <v>1128299</v>
      </c>
      <c r="D3092" s="5">
        <v>44535</v>
      </c>
      <c r="E3092" s="4" t="s">
        <v>36</v>
      </c>
      <c r="F3092" s="4" t="s">
        <v>112</v>
      </c>
      <c r="G3092" s="4" t="s">
        <v>113</v>
      </c>
      <c r="H3092" s="6" t="s">
        <v>23</v>
      </c>
      <c r="I3092" s="7">
        <v>64.999999999999986</v>
      </c>
      <c r="J3092" s="8">
        <v>325</v>
      </c>
      <c r="K3092" s="9">
        <v>21124.999999999996</v>
      </c>
      <c r="L3092" s="9">
        <v>8449.9999999999982</v>
      </c>
      <c r="M3092" s="10">
        <v>0.4</v>
      </c>
      <c r="N3092" s="4" t="s">
        <v>18</v>
      </c>
    </row>
    <row r="3093" spans="2:14" ht="14.25" customHeight="1" x14ac:dyDescent="0.35">
      <c r="B3093" s="4" t="s">
        <v>30</v>
      </c>
      <c r="C3093" s="4">
        <v>1128299</v>
      </c>
      <c r="D3093" s="5">
        <v>44199</v>
      </c>
      <c r="E3093" s="4" t="s">
        <v>36</v>
      </c>
      <c r="F3093" s="4" t="s">
        <v>112</v>
      </c>
      <c r="G3093" s="4" t="s">
        <v>113</v>
      </c>
      <c r="H3093" s="6" t="s">
        <v>17</v>
      </c>
      <c r="I3093" s="7">
        <v>30.000000000000004</v>
      </c>
      <c r="J3093" s="8">
        <v>450</v>
      </c>
      <c r="K3093" s="9">
        <v>13500.000000000002</v>
      </c>
      <c r="L3093" s="9">
        <v>4050.0000000000005</v>
      </c>
      <c r="M3093" s="10">
        <v>0.3</v>
      </c>
      <c r="N3093" s="4" t="s">
        <v>18</v>
      </c>
    </row>
    <row r="3094" spans="2:14" ht="14.25" customHeight="1" x14ac:dyDescent="0.35">
      <c r="B3094" s="4" t="s">
        <v>30</v>
      </c>
      <c r="C3094" s="4">
        <v>1128299</v>
      </c>
      <c r="D3094" s="5">
        <v>44199</v>
      </c>
      <c r="E3094" s="4" t="s">
        <v>36</v>
      </c>
      <c r="F3094" s="4" t="s">
        <v>112</v>
      </c>
      <c r="G3094" s="4" t="s">
        <v>113</v>
      </c>
      <c r="H3094" s="6" t="s">
        <v>19</v>
      </c>
      <c r="I3094" s="7">
        <v>30.000000000000004</v>
      </c>
      <c r="J3094" s="8">
        <v>250</v>
      </c>
      <c r="K3094" s="9">
        <v>7500.0000000000009</v>
      </c>
      <c r="L3094" s="9">
        <v>2625</v>
      </c>
      <c r="M3094" s="10">
        <v>0.35</v>
      </c>
      <c r="N3094" s="4" t="s">
        <v>18</v>
      </c>
    </row>
    <row r="3095" spans="2:14" ht="14.25" customHeight="1" x14ac:dyDescent="0.35">
      <c r="B3095" s="4" t="s">
        <v>30</v>
      </c>
      <c r="C3095" s="4">
        <v>1128299</v>
      </c>
      <c r="D3095" s="5">
        <v>44199</v>
      </c>
      <c r="E3095" s="4" t="s">
        <v>36</v>
      </c>
      <c r="F3095" s="4" t="s">
        <v>112</v>
      </c>
      <c r="G3095" s="4" t="s">
        <v>113</v>
      </c>
      <c r="H3095" s="6" t="s">
        <v>20</v>
      </c>
      <c r="I3095" s="7">
        <v>20.000000000000007</v>
      </c>
      <c r="J3095" s="8">
        <v>250</v>
      </c>
      <c r="K3095" s="9">
        <v>5000.0000000000018</v>
      </c>
      <c r="L3095" s="9">
        <v>1500.0000000000005</v>
      </c>
      <c r="M3095" s="10">
        <v>0.3</v>
      </c>
      <c r="N3095" s="4" t="s">
        <v>18</v>
      </c>
    </row>
    <row r="3096" spans="2:14" ht="14.25" customHeight="1" x14ac:dyDescent="0.35">
      <c r="B3096" s="4" t="s">
        <v>30</v>
      </c>
      <c r="C3096" s="4">
        <v>1128299</v>
      </c>
      <c r="D3096" s="5">
        <v>44199</v>
      </c>
      <c r="E3096" s="4" t="s">
        <v>36</v>
      </c>
      <c r="F3096" s="4" t="s">
        <v>112</v>
      </c>
      <c r="G3096" s="4" t="s">
        <v>113</v>
      </c>
      <c r="H3096" s="6" t="s">
        <v>21</v>
      </c>
      <c r="I3096" s="7">
        <v>25.000000000000007</v>
      </c>
      <c r="J3096" s="8">
        <v>100</v>
      </c>
      <c r="K3096" s="9">
        <v>2500.0000000000009</v>
      </c>
      <c r="L3096" s="9">
        <v>750.00000000000023</v>
      </c>
      <c r="M3096" s="10">
        <v>0.3</v>
      </c>
      <c r="N3096" s="4" t="s">
        <v>18</v>
      </c>
    </row>
    <row r="3097" spans="2:14" ht="14.25" customHeight="1" x14ac:dyDescent="0.35">
      <c r="B3097" s="4" t="s">
        <v>30</v>
      </c>
      <c r="C3097" s="4">
        <v>1128299</v>
      </c>
      <c r="D3097" s="5">
        <v>44199</v>
      </c>
      <c r="E3097" s="4" t="s">
        <v>36</v>
      </c>
      <c r="F3097" s="4" t="s">
        <v>112</v>
      </c>
      <c r="G3097" s="4" t="s">
        <v>113</v>
      </c>
      <c r="H3097" s="6" t="s">
        <v>22</v>
      </c>
      <c r="I3097" s="7">
        <v>40</v>
      </c>
      <c r="J3097" s="8">
        <v>150</v>
      </c>
      <c r="K3097" s="9">
        <v>6000</v>
      </c>
      <c r="L3097" s="9">
        <v>3000</v>
      </c>
      <c r="M3097" s="10">
        <v>0.5</v>
      </c>
      <c r="N3097" s="4" t="s">
        <v>18</v>
      </c>
    </row>
    <row r="3098" spans="2:14" ht="14.25" customHeight="1" x14ac:dyDescent="0.35">
      <c r="B3098" s="4" t="s">
        <v>30</v>
      </c>
      <c r="C3098" s="4">
        <v>1128299</v>
      </c>
      <c r="D3098" s="5">
        <v>44199</v>
      </c>
      <c r="E3098" s="4" t="s">
        <v>36</v>
      </c>
      <c r="F3098" s="4" t="s">
        <v>112</v>
      </c>
      <c r="G3098" s="4" t="s">
        <v>113</v>
      </c>
      <c r="H3098" s="6" t="s">
        <v>23</v>
      </c>
      <c r="I3098" s="7">
        <v>30.000000000000004</v>
      </c>
      <c r="J3098" s="8">
        <v>250</v>
      </c>
      <c r="K3098" s="9">
        <v>7500.0000000000009</v>
      </c>
      <c r="L3098" s="9">
        <v>3000.0000000000005</v>
      </c>
      <c r="M3098" s="10">
        <v>0.4</v>
      </c>
      <c r="N3098" s="4" t="s">
        <v>18</v>
      </c>
    </row>
    <row r="3099" spans="2:14" ht="14.25" customHeight="1" x14ac:dyDescent="0.35">
      <c r="B3099" s="4" t="s">
        <v>30</v>
      </c>
      <c r="C3099" s="4">
        <v>1128299</v>
      </c>
      <c r="D3099" s="5">
        <v>44230</v>
      </c>
      <c r="E3099" s="4" t="s">
        <v>36</v>
      </c>
      <c r="F3099" s="4" t="s">
        <v>112</v>
      </c>
      <c r="G3099" s="4" t="s">
        <v>113</v>
      </c>
      <c r="H3099" s="6" t="s">
        <v>17</v>
      </c>
      <c r="I3099" s="7">
        <v>30.000000000000004</v>
      </c>
      <c r="J3099" s="8">
        <v>500</v>
      </c>
      <c r="K3099" s="9">
        <v>15000.000000000002</v>
      </c>
      <c r="L3099" s="9">
        <v>4500</v>
      </c>
      <c r="M3099" s="10">
        <v>0.3</v>
      </c>
      <c r="N3099" s="4" t="s">
        <v>18</v>
      </c>
    </row>
    <row r="3100" spans="2:14" ht="14.25" customHeight="1" x14ac:dyDescent="0.35">
      <c r="B3100" s="4" t="s">
        <v>30</v>
      </c>
      <c r="C3100" s="4">
        <v>1128299</v>
      </c>
      <c r="D3100" s="5">
        <v>44230</v>
      </c>
      <c r="E3100" s="4" t="s">
        <v>36</v>
      </c>
      <c r="F3100" s="4" t="s">
        <v>112</v>
      </c>
      <c r="G3100" s="4" t="s">
        <v>113</v>
      </c>
      <c r="H3100" s="6" t="s">
        <v>19</v>
      </c>
      <c r="I3100" s="7">
        <v>30.000000000000004</v>
      </c>
      <c r="J3100" s="8">
        <v>150</v>
      </c>
      <c r="K3100" s="9">
        <v>4500.0000000000009</v>
      </c>
      <c r="L3100" s="9">
        <v>1575.0000000000002</v>
      </c>
      <c r="M3100" s="10">
        <v>0.35</v>
      </c>
      <c r="N3100" s="4" t="s">
        <v>18</v>
      </c>
    </row>
    <row r="3101" spans="2:14" ht="14.25" customHeight="1" x14ac:dyDescent="0.35">
      <c r="B3101" s="4" t="s">
        <v>30</v>
      </c>
      <c r="C3101" s="4">
        <v>1128299</v>
      </c>
      <c r="D3101" s="5">
        <v>44230</v>
      </c>
      <c r="E3101" s="4" t="s">
        <v>36</v>
      </c>
      <c r="F3101" s="4" t="s">
        <v>112</v>
      </c>
      <c r="G3101" s="4" t="s">
        <v>113</v>
      </c>
      <c r="H3101" s="6" t="s">
        <v>20</v>
      </c>
      <c r="I3101" s="7">
        <v>20.000000000000007</v>
      </c>
      <c r="J3101" s="8">
        <v>200</v>
      </c>
      <c r="K3101" s="9">
        <v>4000.0000000000014</v>
      </c>
      <c r="L3101" s="9">
        <v>1200.0000000000005</v>
      </c>
      <c r="M3101" s="10">
        <v>0.3</v>
      </c>
      <c r="N3101" s="4" t="s">
        <v>18</v>
      </c>
    </row>
    <row r="3102" spans="2:14" ht="14.25" customHeight="1" x14ac:dyDescent="0.35">
      <c r="B3102" s="4" t="s">
        <v>30</v>
      </c>
      <c r="C3102" s="4">
        <v>1128299</v>
      </c>
      <c r="D3102" s="5">
        <v>44230</v>
      </c>
      <c r="E3102" s="4" t="s">
        <v>36</v>
      </c>
      <c r="F3102" s="4" t="s">
        <v>114</v>
      </c>
      <c r="G3102" s="4" t="s">
        <v>115</v>
      </c>
      <c r="H3102" s="6" t="s">
        <v>21</v>
      </c>
      <c r="I3102" s="7">
        <v>25.000000000000007</v>
      </c>
      <c r="J3102" s="8">
        <v>75</v>
      </c>
      <c r="K3102" s="9">
        <v>1875.0000000000005</v>
      </c>
      <c r="L3102" s="9">
        <v>562.50000000000011</v>
      </c>
      <c r="M3102" s="10">
        <v>0.3</v>
      </c>
      <c r="N3102" s="4" t="s">
        <v>18</v>
      </c>
    </row>
    <row r="3103" spans="2:14" ht="14.25" customHeight="1" x14ac:dyDescent="0.35">
      <c r="B3103" s="4" t="s">
        <v>30</v>
      </c>
      <c r="C3103" s="4">
        <v>1128299</v>
      </c>
      <c r="D3103" s="5">
        <v>44230</v>
      </c>
      <c r="E3103" s="4" t="s">
        <v>36</v>
      </c>
      <c r="F3103" s="4" t="s">
        <v>114</v>
      </c>
      <c r="G3103" s="4" t="s">
        <v>115</v>
      </c>
      <c r="H3103" s="6" t="s">
        <v>22</v>
      </c>
      <c r="I3103" s="7">
        <v>40</v>
      </c>
      <c r="J3103" s="8">
        <v>150</v>
      </c>
      <c r="K3103" s="9">
        <v>6000</v>
      </c>
      <c r="L3103" s="9">
        <v>3000</v>
      </c>
      <c r="M3103" s="10">
        <v>0.5</v>
      </c>
      <c r="N3103" s="4" t="s">
        <v>18</v>
      </c>
    </row>
    <row r="3104" spans="2:14" ht="14.25" customHeight="1" x14ac:dyDescent="0.35">
      <c r="B3104" s="4" t="s">
        <v>30</v>
      </c>
      <c r="C3104" s="4">
        <v>1128299</v>
      </c>
      <c r="D3104" s="5">
        <v>44230</v>
      </c>
      <c r="E3104" s="4" t="s">
        <v>36</v>
      </c>
      <c r="F3104" s="4" t="s">
        <v>114</v>
      </c>
      <c r="G3104" s="4" t="s">
        <v>115</v>
      </c>
      <c r="H3104" s="6" t="s">
        <v>23</v>
      </c>
      <c r="I3104" s="7">
        <v>14.999999999999996</v>
      </c>
      <c r="J3104" s="8">
        <v>250</v>
      </c>
      <c r="K3104" s="9">
        <v>3749.9999999999991</v>
      </c>
      <c r="L3104" s="9">
        <v>1499.9999999999998</v>
      </c>
      <c r="M3104" s="10">
        <v>0.4</v>
      </c>
      <c r="N3104" s="4" t="s">
        <v>18</v>
      </c>
    </row>
    <row r="3105" spans="2:14" ht="14.25" customHeight="1" x14ac:dyDescent="0.35">
      <c r="B3105" s="4" t="s">
        <v>30</v>
      </c>
      <c r="C3105" s="4">
        <v>1128299</v>
      </c>
      <c r="D3105" s="5">
        <v>44257</v>
      </c>
      <c r="E3105" s="4" t="s">
        <v>36</v>
      </c>
      <c r="F3105" s="4" t="s">
        <v>114</v>
      </c>
      <c r="G3105" s="4" t="s">
        <v>115</v>
      </c>
      <c r="H3105" s="6" t="s">
        <v>17</v>
      </c>
      <c r="I3105" s="7">
        <v>20.000000000000004</v>
      </c>
      <c r="J3105" s="8">
        <v>470</v>
      </c>
      <c r="K3105" s="9">
        <v>9400.0000000000018</v>
      </c>
      <c r="L3105" s="9">
        <v>2820.0000000000005</v>
      </c>
      <c r="M3105" s="10">
        <v>0.3</v>
      </c>
      <c r="N3105" s="4" t="s">
        <v>18</v>
      </c>
    </row>
    <row r="3106" spans="2:14" ht="14.25" customHeight="1" x14ac:dyDescent="0.35">
      <c r="B3106" s="4" t="s">
        <v>30</v>
      </c>
      <c r="C3106" s="4">
        <v>1128299</v>
      </c>
      <c r="D3106" s="5">
        <v>44257</v>
      </c>
      <c r="E3106" s="4" t="s">
        <v>36</v>
      </c>
      <c r="F3106" s="4" t="s">
        <v>114</v>
      </c>
      <c r="G3106" s="4" t="s">
        <v>115</v>
      </c>
      <c r="H3106" s="6" t="s">
        <v>19</v>
      </c>
      <c r="I3106" s="7">
        <v>20.000000000000004</v>
      </c>
      <c r="J3106" s="8">
        <v>175</v>
      </c>
      <c r="K3106" s="9">
        <v>3500.0000000000005</v>
      </c>
      <c r="L3106" s="9">
        <v>1225</v>
      </c>
      <c r="M3106" s="10">
        <v>0.35</v>
      </c>
      <c r="N3106" s="4" t="s">
        <v>18</v>
      </c>
    </row>
    <row r="3107" spans="2:14" ht="14.25" customHeight="1" x14ac:dyDescent="0.35">
      <c r="B3107" s="4" t="s">
        <v>30</v>
      </c>
      <c r="C3107" s="4">
        <v>1128299</v>
      </c>
      <c r="D3107" s="5">
        <v>44257</v>
      </c>
      <c r="E3107" s="4" t="s">
        <v>36</v>
      </c>
      <c r="F3107" s="4" t="s">
        <v>114</v>
      </c>
      <c r="G3107" s="4" t="s">
        <v>115</v>
      </c>
      <c r="H3107" s="6" t="s">
        <v>20</v>
      </c>
      <c r="I3107" s="7">
        <v>10.000000000000004</v>
      </c>
      <c r="J3107" s="8">
        <v>225</v>
      </c>
      <c r="K3107" s="9">
        <v>2250.0000000000009</v>
      </c>
      <c r="L3107" s="9">
        <v>675.00000000000023</v>
      </c>
      <c r="M3107" s="10">
        <v>0.3</v>
      </c>
      <c r="N3107" s="4" t="s">
        <v>18</v>
      </c>
    </row>
    <row r="3108" spans="2:14" ht="14.25" customHeight="1" x14ac:dyDescent="0.35">
      <c r="B3108" s="4" t="s">
        <v>30</v>
      </c>
      <c r="C3108" s="4">
        <v>1128299</v>
      </c>
      <c r="D3108" s="5">
        <v>44257</v>
      </c>
      <c r="E3108" s="4" t="s">
        <v>36</v>
      </c>
      <c r="F3108" s="4" t="s">
        <v>114</v>
      </c>
      <c r="G3108" s="4" t="s">
        <v>115</v>
      </c>
      <c r="H3108" s="6" t="s">
        <v>21</v>
      </c>
      <c r="I3108" s="7">
        <v>14.999999999999996</v>
      </c>
      <c r="J3108" s="8">
        <v>75</v>
      </c>
      <c r="K3108" s="9">
        <v>1124.9999999999998</v>
      </c>
      <c r="L3108" s="9">
        <v>337.49999999999994</v>
      </c>
      <c r="M3108" s="10">
        <v>0.3</v>
      </c>
      <c r="N3108" s="4" t="s">
        <v>18</v>
      </c>
    </row>
    <row r="3109" spans="2:14" ht="14.25" customHeight="1" x14ac:dyDescent="0.35">
      <c r="B3109" s="4" t="s">
        <v>30</v>
      </c>
      <c r="C3109" s="4">
        <v>1128299</v>
      </c>
      <c r="D3109" s="5">
        <v>44257</v>
      </c>
      <c r="E3109" s="4" t="s">
        <v>36</v>
      </c>
      <c r="F3109" s="4" t="s">
        <v>114</v>
      </c>
      <c r="G3109" s="4" t="s">
        <v>115</v>
      </c>
      <c r="H3109" s="6" t="s">
        <v>22</v>
      </c>
      <c r="I3109" s="7">
        <v>30.000000000000004</v>
      </c>
      <c r="J3109" s="8">
        <v>125</v>
      </c>
      <c r="K3109" s="9">
        <v>3750.0000000000005</v>
      </c>
      <c r="L3109" s="9">
        <v>1875.0000000000002</v>
      </c>
      <c r="M3109" s="10">
        <v>0.5</v>
      </c>
      <c r="N3109" s="4" t="s">
        <v>18</v>
      </c>
    </row>
    <row r="3110" spans="2:14" ht="14.25" customHeight="1" x14ac:dyDescent="0.35">
      <c r="B3110" s="4" t="s">
        <v>30</v>
      </c>
      <c r="C3110" s="4">
        <v>1128299</v>
      </c>
      <c r="D3110" s="5">
        <v>44257</v>
      </c>
      <c r="E3110" s="4" t="s">
        <v>36</v>
      </c>
      <c r="F3110" s="4" t="s">
        <v>114</v>
      </c>
      <c r="G3110" s="4" t="s">
        <v>115</v>
      </c>
      <c r="H3110" s="6" t="s">
        <v>23</v>
      </c>
      <c r="I3110" s="7">
        <v>20.000000000000004</v>
      </c>
      <c r="J3110" s="8">
        <v>225</v>
      </c>
      <c r="K3110" s="9">
        <v>4500.0000000000009</v>
      </c>
      <c r="L3110" s="9">
        <v>1800.0000000000005</v>
      </c>
      <c r="M3110" s="10">
        <v>0.4</v>
      </c>
      <c r="N3110" s="4" t="s">
        <v>18</v>
      </c>
    </row>
    <row r="3111" spans="2:14" ht="14.25" customHeight="1" x14ac:dyDescent="0.35">
      <c r="B3111" s="4" t="s">
        <v>30</v>
      </c>
      <c r="C3111" s="4">
        <v>1128299</v>
      </c>
      <c r="D3111" s="5">
        <v>44289</v>
      </c>
      <c r="E3111" s="4" t="s">
        <v>36</v>
      </c>
      <c r="F3111" s="4" t="s">
        <v>114</v>
      </c>
      <c r="G3111" s="4" t="s">
        <v>115</v>
      </c>
      <c r="H3111" s="6" t="s">
        <v>17</v>
      </c>
      <c r="I3111" s="7">
        <v>20.000000000000004</v>
      </c>
      <c r="J3111" s="8">
        <v>450</v>
      </c>
      <c r="K3111" s="9">
        <v>9000.0000000000018</v>
      </c>
      <c r="L3111" s="9">
        <v>2700.0000000000005</v>
      </c>
      <c r="M3111" s="10">
        <v>0.3</v>
      </c>
      <c r="N3111" s="4" t="s">
        <v>18</v>
      </c>
    </row>
    <row r="3112" spans="2:14" ht="14.25" customHeight="1" x14ac:dyDescent="0.35">
      <c r="B3112" s="4" t="s">
        <v>30</v>
      </c>
      <c r="C3112" s="4">
        <v>1128299</v>
      </c>
      <c r="D3112" s="5">
        <v>44289</v>
      </c>
      <c r="E3112" s="4" t="s">
        <v>36</v>
      </c>
      <c r="F3112" s="4" t="s">
        <v>114</v>
      </c>
      <c r="G3112" s="4" t="s">
        <v>115</v>
      </c>
      <c r="H3112" s="6" t="s">
        <v>19</v>
      </c>
      <c r="I3112" s="7">
        <v>20.000000000000004</v>
      </c>
      <c r="J3112" s="8">
        <v>150</v>
      </c>
      <c r="K3112" s="9">
        <v>3000.0000000000005</v>
      </c>
      <c r="L3112" s="9">
        <v>1050</v>
      </c>
      <c r="M3112" s="10">
        <v>0.35</v>
      </c>
      <c r="N3112" s="4" t="s">
        <v>18</v>
      </c>
    </row>
    <row r="3113" spans="2:14" ht="14.25" customHeight="1" x14ac:dyDescent="0.35">
      <c r="B3113" s="4" t="s">
        <v>30</v>
      </c>
      <c r="C3113" s="4">
        <v>1128299</v>
      </c>
      <c r="D3113" s="5">
        <v>44289</v>
      </c>
      <c r="E3113" s="4" t="s">
        <v>36</v>
      </c>
      <c r="F3113" s="4" t="s">
        <v>114</v>
      </c>
      <c r="G3113" s="4" t="s">
        <v>115</v>
      </c>
      <c r="H3113" s="6" t="s">
        <v>20</v>
      </c>
      <c r="I3113" s="7">
        <v>10.000000000000004</v>
      </c>
      <c r="J3113" s="8">
        <v>150</v>
      </c>
      <c r="K3113" s="9">
        <v>1500.0000000000005</v>
      </c>
      <c r="L3113" s="9">
        <v>450.00000000000011</v>
      </c>
      <c r="M3113" s="10">
        <v>0.3</v>
      </c>
      <c r="N3113" s="4" t="s">
        <v>18</v>
      </c>
    </row>
    <row r="3114" spans="2:14" ht="14.25" customHeight="1" x14ac:dyDescent="0.35">
      <c r="B3114" s="4" t="s">
        <v>30</v>
      </c>
      <c r="C3114" s="4">
        <v>1128299</v>
      </c>
      <c r="D3114" s="5">
        <v>44289</v>
      </c>
      <c r="E3114" s="4" t="s">
        <v>36</v>
      </c>
      <c r="F3114" s="4" t="s">
        <v>114</v>
      </c>
      <c r="G3114" s="4" t="s">
        <v>115</v>
      </c>
      <c r="H3114" s="6" t="s">
        <v>21</v>
      </c>
      <c r="I3114" s="7">
        <v>14.999999999999996</v>
      </c>
      <c r="J3114" s="8">
        <v>75</v>
      </c>
      <c r="K3114" s="9">
        <v>1124.9999999999998</v>
      </c>
      <c r="L3114" s="9">
        <v>337.49999999999994</v>
      </c>
      <c r="M3114" s="10">
        <v>0.3</v>
      </c>
      <c r="N3114" s="4" t="s">
        <v>18</v>
      </c>
    </row>
    <row r="3115" spans="2:14" ht="14.25" customHeight="1" x14ac:dyDescent="0.35">
      <c r="B3115" s="4" t="s">
        <v>30</v>
      </c>
      <c r="C3115" s="4">
        <v>1128299</v>
      </c>
      <c r="D3115" s="5">
        <v>44289</v>
      </c>
      <c r="E3115" s="4" t="s">
        <v>36</v>
      </c>
      <c r="F3115" s="4" t="s">
        <v>114</v>
      </c>
      <c r="G3115" s="4" t="s">
        <v>115</v>
      </c>
      <c r="H3115" s="6" t="s">
        <v>22</v>
      </c>
      <c r="I3115" s="7">
        <v>60</v>
      </c>
      <c r="J3115" s="8">
        <v>100</v>
      </c>
      <c r="K3115" s="9">
        <v>6000</v>
      </c>
      <c r="L3115" s="9">
        <v>3000</v>
      </c>
      <c r="M3115" s="10">
        <v>0.5</v>
      </c>
      <c r="N3115" s="4" t="s">
        <v>18</v>
      </c>
    </row>
    <row r="3116" spans="2:14" ht="14.25" customHeight="1" x14ac:dyDescent="0.35">
      <c r="B3116" s="4" t="s">
        <v>30</v>
      </c>
      <c r="C3116" s="4">
        <v>1128299</v>
      </c>
      <c r="D3116" s="5">
        <v>44289</v>
      </c>
      <c r="E3116" s="4" t="s">
        <v>36</v>
      </c>
      <c r="F3116" s="4" t="s">
        <v>114</v>
      </c>
      <c r="G3116" s="4" t="s">
        <v>115</v>
      </c>
      <c r="H3116" s="6" t="s">
        <v>23</v>
      </c>
      <c r="I3116" s="7">
        <v>50</v>
      </c>
      <c r="J3116" s="8">
        <v>225</v>
      </c>
      <c r="K3116" s="9">
        <v>11250</v>
      </c>
      <c r="L3116" s="9">
        <v>4500</v>
      </c>
      <c r="M3116" s="10">
        <v>0.4</v>
      </c>
      <c r="N3116" s="4" t="s">
        <v>18</v>
      </c>
    </row>
    <row r="3117" spans="2:14" ht="14.25" customHeight="1" x14ac:dyDescent="0.35">
      <c r="B3117" s="4" t="s">
        <v>30</v>
      </c>
      <c r="C3117" s="4">
        <v>1128299</v>
      </c>
      <c r="D3117" s="5">
        <v>44320</v>
      </c>
      <c r="E3117" s="4" t="s">
        <v>36</v>
      </c>
      <c r="F3117" s="4" t="s">
        <v>114</v>
      </c>
      <c r="G3117" s="4" t="s">
        <v>115</v>
      </c>
      <c r="H3117" s="6" t="s">
        <v>17</v>
      </c>
      <c r="I3117" s="7">
        <v>60</v>
      </c>
      <c r="J3117" s="8">
        <v>495</v>
      </c>
      <c r="K3117" s="9">
        <v>29700</v>
      </c>
      <c r="L3117" s="9">
        <v>8910</v>
      </c>
      <c r="M3117" s="10">
        <v>0.3</v>
      </c>
      <c r="N3117" s="4" t="s">
        <v>18</v>
      </c>
    </row>
    <row r="3118" spans="2:14" ht="14.25" customHeight="1" x14ac:dyDescent="0.35">
      <c r="B3118" s="4" t="s">
        <v>30</v>
      </c>
      <c r="C3118" s="4">
        <v>1128299</v>
      </c>
      <c r="D3118" s="5">
        <v>44320</v>
      </c>
      <c r="E3118" s="4" t="s">
        <v>36</v>
      </c>
      <c r="F3118" s="4" t="s">
        <v>114</v>
      </c>
      <c r="G3118" s="4" t="s">
        <v>115</v>
      </c>
      <c r="H3118" s="6" t="s">
        <v>19</v>
      </c>
      <c r="I3118" s="7">
        <v>40</v>
      </c>
      <c r="J3118" s="8">
        <v>200</v>
      </c>
      <c r="K3118" s="9">
        <v>8000</v>
      </c>
      <c r="L3118" s="9">
        <v>2800</v>
      </c>
      <c r="M3118" s="10">
        <v>0.35</v>
      </c>
      <c r="N3118" s="4" t="s">
        <v>18</v>
      </c>
    </row>
    <row r="3119" spans="2:14" ht="14.25" customHeight="1" x14ac:dyDescent="0.35">
      <c r="B3119" s="4" t="s">
        <v>30</v>
      </c>
      <c r="C3119" s="4">
        <v>1128299</v>
      </c>
      <c r="D3119" s="5">
        <v>44320</v>
      </c>
      <c r="E3119" s="4" t="s">
        <v>36</v>
      </c>
      <c r="F3119" s="4" t="s">
        <v>114</v>
      </c>
      <c r="G3119" s="4" t="s">
        <v>115</v>
      </c>
      <c r="H3119" s="6" t="s">
        <v>20</v>
      </c>
      <c r="I3119" s="7">
        <v>35</v>
      </c>
      <c r="J3119" s="8">
        <v>175</v>
      </c>
      <c r="K3119" s="9">
        <v>6125</v>
      </c>
      <c r="L3119" s="9">
        <v>1837.5</v>
      </c>
      <c r="M3119" s="10">
        <v>0.3</v>
      </c>
      <c r="N3119" s="4" t="s">
        <v>18</v>
      </c>
    </row>
    <row r="3120" spans="2:14" ht="14.25" customHeight="1" x14ac:dyDescent="0.35">
      <c r="B3120" s="4" t="s">
        <v>30</v>
      </c>
      <c r="C3120" s="4">
        <v>1128299</v>
      </c>
      <c r="D3120" s="5">
        <v>44320</v>
      </c>
      <c r="E3120" s="4" t="s">
        <v>36</v>
      </c>
      <c r="F3120" s="4" t="s">
        <v>114</v>
      </c>
      <c r="G3120" s="4" t="s">
        <v>115</v>
      </c>
      <c r="H3120" s="6" t="s">
        <v>21</v>
      </c>
      <c r="I3120" s="7">
        <v>35</v>
      </c>
      <c r="J3120" s="8">
        <v>150</v>
      </c>
      <c r="K3120" s="9">
        <v>5250</v>
      </c>
      <c r="L3120" s="9">
        <v>1575</v>
      </c>
      <c r="M3120" s="10">
        <v>0.3</v>
      </c>
      <c r="N3120" s="4" t="s">
        <v>18</v>
      </c>
    </row>
    <row r="3121" spans="2:14" ht="14.25" customHeight="1" x14ac:dyDescent="0.35">
      <c r="B3121" s="4" t="s">
        <v>30</v>
      </c>
      <c r="C3121" s="4">
        <v>1128299</v>
      </c>
      <c r="D3121" s="5">
        <v>44320</v>
      </c>
      <c r="E3121" s="4" t="s">
        <v>36</v>
      </c>
      <c r="F3121" s="4" t="s">
        <v>114</v>
      </c>
      <c r="G3121" s="4" t="s">
        <v>115</v>
      </c>
      <c r="H3121" s="6" t="s">
        <v>22</v>
      </c>
      <c r="I3121" s="7">
        <v>44.999999999999993</v>
      </c>
      <c r="J3121" s="8">
        <v>175</v>
      </c>
      <c r="K3121" s="9">
        <v>7874.9999999999991</v>
      </c>
      <c r="L3121" s="9">
        <v>3937.4999999999995</v>
      </c>
      <c r="M3121" s="10">
        <v>0.5</v>
      </c>
      <c r="N3121" s="4" t="s">
        <v>18</v>
      </c>
    </row>
    <row r="3122" spans="2:14" ht="14.25" customHeight="1" x14ac:dyDescent="0.35">
      <c r="B3122" s="4" t="s">
        <v>30</v>
      </c>
      <c r="C3122" s="4">
        <v>1128299</v>
      </c>
      <c r="D3122" s="5">
        <v>44320</v>
      </c>
      <c r="E3122" s="4" t="s">
        <v>36</v>
      </c>
      <c r="F3122" s="4" t="s">
        <v>114</v>
      </c>
      <c r="G3122" s="4" t="s">
        <v>115</v>
      </c>
      <c r="H3122" s="6" t="s">
        <v>23</v>
      </c>
      <c r="I3122" s="7">
        <v>49.999999999999993</v>
      </c>
      <c r="J3122" s="8">
        <v>300</v>
      </c>
      <c r="K3122" s="9">
        <v>14999.999999999998</v>
      </c>
      <c r="L3122" s="9">
        <v>6000</v>
      </c>
      <c r="M3122" s="10">
        <v>0.4</v>
      </c>
      <c r="N3122" s="4" t="s">
        <v>18</v>
      </c>
    </row>
    <row r="3123" spans="2:14" ht="14.25" customHeight="1" x14ac:dyDescent="0.35">
      <c r="B3123" s="4" t="s">
        <v>30</v>
      </c>
      <c r="C3123" s="4">
        <v>1128299</v>
      </c>
      <c r="D3123" s="5">
        <v>44350</v>
      </c>
      <c r="E3123" s="4" t="s">
        <v>36</v>
      </c>
      <c r="F3123" s="4" t="s">
        <v>114</v>
      </c>
      <c r="G3123" s="4" t="s">
        <v>115</v>
      </c>
      <c r="H3123" s="6" t="s">
        <v>17</v>
      </c>
      <c r="I3123" s="7">
        <v>35</v>
      </c>
      <c r="J3123" s="8">
        <v>550</v>
      </c>
      <c r="K3123" s="9">
        <v>19250</v>
      </c>
      <c r="L3123" s="9">
        <v>5775</v>
      </c>
      <c r="M3123" s="10">
        <v>0.3</v>
      </c>
      <c r="N3123" s="4" t="s">
        <v>18</v>
      </c>
    </row>
    <row r="3124" spans="2:14" ht="14.25" customHeight="1" x14ac:dyDescent="0.35">
      <c r="B3124" s="4" t="s">
        <v>30</v>
      </c>
      <c r="C3124" s="4">
        <v>1128299</v>
      </c>
      <c r="D3124" s="5">
        <v>44350</v>
      </c>
      <c r="E3124" s="4" t="s">
        <v>36</v>
      </c>
      <c r="F3124" s="4" t="s">
        <v>114</v>
      </c>
      <c r="G3124" s="4" t="s">
        <v>115</v>
      </c>
      <c r="H3124" s="6" t="s">
        <v>19</v>
      </c>
      <c r="I3124" s="7">
        <v>30.000000000000011</v>
      </c>
      <c r="J3124" s="8">
        <v>300</v>
      </c>
      <c r="K3124" s="9">
        <v>9000.0000000000036</v>
      </c>
      <c r="L3124" s="9">
        <v>3150.0000000000009</v>
      </c>
      <c r="M3124" s="10">
        <v>0.35</v>
      </c>
      <c r="N3124" s="4" t="s">
        <v>18</v>
      </c>
    </row>
    <row r="3125" spans="2:14" ht="14.25" customHeight="1" x14ac:dyDescent="0.35">
      <c r="B3125" s="4" t="s">
        <v>30</v>
      </c>
      <c r="C3125" s="4">
        <v>1128299</v>
      </c>
      <c r="D3125" s="5">
        <v>44350</v>
      </c>
      <c r="E3125" s="4" t="s">
        <v>36</v>
      </c>
      <c r="F3125" s="4" t="s">
        <v>114</v>
      </c>
      <c r="G3125" s="4" t="s">
        <v>115</v>
      </c>
      <c r="H3125" s="6" t="s">
        <v>20</v>
      </c>
      <c r="I3125" s="7">
        <v>25.000000000000007</v>
      </c>
      <c r="J3125" s="8">
        <v>200</v>
      </c>
      <c r="K3125" s="9">
        <v>5000.0000000000018</v>
      </c>
      <c r="L3125" s="9">
        <v>1500.0000000000005</v>
      </c>
      <c r="M3125" s="10">
        <v>0.3</v>
      </c>
      <c r="N3125" s="4" t="s">
        <v>18</v>
      </c>
    </row>
    <row r="3126" spans="2:14" ht="14.25" customHeight="1" x14ac:dyDescent="0.35">
      <c r="B3126" s="4" t="s">
        <v>30</v>
      </c>
      <c r="C3126" s="4">
        <v>1128299</v>
      </c>
      <c r="D3126" s="5">
        <v>44350</v>
      </c>
      <c r="E3126" s="4" t="s">
        <v>36</v>
      </c>
      <c r="F3126" s="4" t="s">
        <v>114</v>
      </c>
      <c r="G3126" s="4" t="s">
        <v>115</v>
      </c>
      <c r="H3126" s="6" t="s">
        <v>21</v>
      </c>
      <c r="I3126" s="7">
        <v>25.000000000000007</v>
      </c>
      <c r="J3126" s="8">
        <v>175</v>
      </c>
      <c r="K3126" s="9">
        <v>4375.0000000000009</v>
      </c>
      <c r="L3126" s="9">
        <v>1312.5000000000002</v>
      </c>
      <c r="M3126" s="10">
        <v>0.3</v>
      </c>
      <c r="N3126" s="4" t="s">
        <v>18</v>
      </c>
    </row>
    <row r="3127" spans="2:14" ht="14.25" customHeight="1" x14ac:dyDescent="0.35">
      <c r="B3127" s="4" t="s">
        <v>30</v>
      </c>
      <c r="C3127" s="4">
        <v>1128299</v>
      </c>
      <c r="D3127" s="5">
        <v>44350</v>
      </c>
      <c r="E3127" s="4" t="s">
        <v>36</v>
      </c>
      <c r="F3127" s="4" t="s">
        <v>114</v>
      </c>
      <c r="G3127" s="4" t="s">
        <v>115</v>
      </c>
      <c r="H3127" s="6" t="s">
        <v>22</v>
      </c>
      <c r="I3127" s="7">
        <v>35</v>
      </c>
      <c r="J3127" s="8">
        <v>175</v>
      </c>
      <c r="K3127" s="9">
        <v>6125</v>
      </c>
      <c r="L3127" s="9">
        <v>3062.5</v>
      </c>
      <c r="M3127" s="10">
        <v>0.5</v>
      </c>
      <c r="N3127" s="4" t="s">
        <v>18</v>
      </c>
    </row>
    <row r="3128" spans="2:14" ht="14.25" customHeight="1" x14ac:dyDescent="0.35">
      <c r="B3128" s="4" t="s">
        <v>30</v>
      </c>
      <c r="C3128" s="4">
        <v>1128299</v>
      </c>
      <c r="D3128" s="5">
        <v>44350</v>
      </c>
      <c r="E3128" s="4" t="s">
        <v>36</v>
      </c>
      <c r="F3128" s="4" t="s">
        <v>114</v>
      </c>
      <c r="G3128" s="4" t="s">
        <v>115</v>
      </c>
      <c r="H3128" s="6" t="s">
        <v>23</v>
      </c>
      <c r="I3128" s="7">
        <v>55.000000000000007</v>
      </c>
      <c r="J3128" s="8">
        <v>325</v>
      </c>
      <c r="K3128" s="9">
        <v>17875.000000000004</v>
      </c>
      <c r="L3128" s="9">
        <v>7150.0000000000018</v>
      </c>
      <c r="M3128" s="10">
        <v>0.4</v>
      </c>
      <c r="N3128" s="4" t="s">
        <v>18</v>
      </c>
    </row>
    <row r="3129" spans="2:14" ht="14.25" customHeight="1" x14ac:dyDescent="0.35">
      <c r="B3129" s="4" t="s">
        <v>30</v>
      </c>
      <c r="C3129" s="4">
        <v>1128299</v>
      </c>
      <c r="D3129" s="5">
        <v>44379</v>
      </c>
      <c r="E3129" s="4" t="s">
        <v>36</v>
      </c>
      <c r="F3129" s="4" t="s">
        <v>114</v>
      </c>
      <c r="G3129" s="4" t="s">
        <v>115</v>
      </c>
      <c r="H3129" s="6" t="s">
        <v>17</v>
      </c>
      <c r="I3129" s="7">
        <v>50</v>
      </c>
      <c r="J3129" s="8">
        <v>550</v>
      </c>
      <c r="K3129" s="9">
        <v>27500</v>
      </c>
      <c r="L3129" s="9">
        <v>8250</v>
      </c>
      <c r="M3129" s="10">
        <v>0.3</v>
      </c>
      <c r="N3129" s="4" t="s">
        <v>18</v>
      </c>
    </row>
    <row r="3130" spans="2:14" ht="14.25" customHeight="1" x14ac:dyDescent="0.35">
      <c r="B3130" s="4" t="s">
        <v>30</v>
      </c>
      <c r="C3130" s="4">
        <v>1128299</v>
      </c>
      <c r="D3130" s="5">
        <v>44379</v>
      </c>
      <c r="E3130" s="4" t="s">
        <v>36</v>
      </c>
      <c r="F3130" s="4" t="s">
        <v>114</v>
      </c>
      <c r="G3130" s="4" t="s">
        <v>115</v>
      </c>
      <c r="H3130" s="6" t="s">
        <v>19</v>
      </c>
      <c r="I3130" s="7">
        <v>45.000000000000007</v>
      </c>
      <c r="J3130" s="8">
        <v>300</v>
      </c>
      <c r="K3130" s="9">
        <v>13500.000000000002</v>
      </c>
      <c r="L3130" s="9">
        <v>4725</v>
      </c>
      <c r="M3130" s="10">
        <v>0.35</v>
      </c>
      <c r="N3130" s="4" t="s">
        <v>18</v>
      </c>
    </row>
    <row r="3131" spans="2:14" ht="14.25" customHeight="1" x14ac:dyDescent="0.35">
      <c r="B3131" s="4" t="s">
        <v>30</v>
      </c>
      <c r="C3131" s="4">
        <v>1128299</v>
      </c>
      <c r="D3131" s="5">
        <v>44379</v>
      </c>
      <c r="E3131" s="4" t="s">
        <v>36</v>
      </c>
      <c r="F3131" s="4" t="s">
        <v>114</v>
      </c>
      <c r="G3131" s="4" t="s">
        <v>115</v>
      </c>
      <c r="H3131" s="6" t="s">
        <v>20</v>
      </c>
      <c r="I3131" s="7">
        <v>40</v>
      </c>
      <c r="J3131" s="8">
        <v>225</v>
      </c>
      <c r="K3131" s="9">
        <v>9000</v>
      </c>
      <c r="L3131" s="9">
        <v>2700</v>
      </c>
      <c r="M3131" s="10">
        <v>0.3</v>
      </c>
      <c r="N3131" s="4" t="s">
        <v>18</v>
      </c>
    </row>
    <row r="3132" spans="2:14" ht="14.25" customHeight="1" x14ac:dyDescent="0.35">
      <c r="B3132" s="4" t="s">
        <v>30</v>
      </c>
      <c r="C3132" s="4">
        <v>1128299</v>
      </c>
      <c r="D3132" s="5">
        <v>44379</v>
      </c>
      <c r="E3132" s="4" t="s">
        <v>36</v>
      </c>
      <c r="F3132" s="4" t="s">
        <v>114</v>
      </c>
      <c r="G3132" s="4" t="s">
        <v>115</v>
      </c>
      <c r="H3132" s="6" t="s">
        <v>21</v>
      </c>
      <c r="I3132" s="7">
        <v>40</v>
      </c>
      <c r="J3132" s="8">
        <v>175</v>
      </c>
      <c r="K3132" s="9">
        <v>7000</v>
      </c>
      <c r="L3132" s="9">
        <v>2100</v>
      </c>
      <c r="M3132" s="10">
        <v>0.3</v>
      </c>
      <c r="N3132" s="4" t="s">
        <v>18</v>
      </c>
    </row>
    <row r="3133" spans="2:14" ht="14.25" customHeight="1" x14ac:dyDescent="0.35">
      <c r="B3133" s="4" t="s">
        <v>30</v>
      </c>
      <c r="C3133" s="4">
        <v>1128299</v>
      </c>
      <c r="D3133" s="5">
        <v>44379</v>
      </c>
      <c r="E3133" s="4" t="s">
        <v>36</v>
      </c>
      <c r="F3133" s="4" t="s">
        <v>114</v>
      </c>
      <c r="G3133" s="4" t="s">
        <v>115</v>
      </c>
      <c r="H3133" s="6" t="s">
        <v>22</v>
      </c>
      <c r="I3133" s="7">
        <v>50</v>
      </c>
      <c r="J3133" s="8">
        <v>200</v>
      </c>
      <c r="K3133" s="9">
        <v>10000</v>
      </c>
      <c r="L3133" s="9">
        <v>5000</v>
      </c>
      <c r="M3133" s="10">
        <v>0.5</v>
      </c>
      <c r="N3133" s="4" t="s">
        <v>18</v>
      </c>
    </row>
    <row r="3134" spans="2:14" ht="14.25" customHeight="1" x14ac:dyDescent="0.35">
      <c r="B3134" s="4" t="s">
        <v>30</v>
      </c>
      <c r="C3134" s="4">
        <v>1128299</v>
      </c>
      <c r="D3134" s="5">
        <v>44379</v>
      </c>
      <c r="E3134" s="4" t="s">
        <v>36</v>
      </c>
      <c r="F3134" s="4" t="s">
        <v>114</v>
      </c>
      <c r="G3134" s="4" t="s">
        <v>115</v>
      </c>
      <c r="H3134" s="6" t="s">
        <v>23</v>
      </c>
      <c r="I3134" s="7">
        <v>55.000000000000007</v>
      </c>
      <c r="J3134" s="8">
        <v>375</v>
      </c>
      <c r="K3134" s="9">
        <v>20625.000000000004</v>
      </c>
      <c r="L3134" s="9">
        <v>8250.0000000000018</v>
      </c>
      <c r="M3134" s="10">
        <v>0.4</v>
      </c>
      <c r="N3134" s="4" t="s">
        <v>18</v>
      </c>
    </row>
    <row r="3135" spans="2:14" ht="14.25" customHeight="1" x14ac:dyDescent="0.35">
      <c r="B3135" s="4" t="s">
        <v>30</v>
      </c>
      <c r="C3135" s="4">
        <v>1128299</v>
      </c>
      <c r="D3135" s="5">
        <v>44411</v>
      </c>
      <c r="E3135" s="4" t="s">
        <v>36</v>
      </c>
      <c r="F3135" s="4" t="s">
        <v>114</v>
      </c>
      <c r="G3135" s="4" t="s">
        <v>115</v>
      </c>
      <c r="H3135" s="6" t="s">
        <v>17</v>
      </c>
      <c r="I3135" s="7">
        <v>50</v>
      </c>
      <c r="J3135" s="8">
        <v>525</v>
      </c>
      <c r="K3135" s="9">
        <v>26250</v>
      </c>
      <c r="L3135" s="9">
        <v>7875</v>
      </c>
      <c r="M3135" s="10">
        <v>0.3</v>
      </c>
      <c r="N3135" s="4" t="s">
        <v>18</v>
      </c>
    </row>
    <row r="3136" spans="2:14" ht="14.25" customHeight="1" x14ac:dyDescent="0.35">
      <c r="B3136" s="4" t="s">
        <v>30</v>
      </c>
      <c r="C3136" s="4">
        <v>1128299</v>
      </c>
      <c r="D3136" s="5">
        <v>44411</v>
      </c>
      <c r="E3136" s="4" t="s">
        <v>36</v>
      </c>
      <c r="F3136" s="4" t="s">
        <v>114</v>
      </c>
      <c r="G3136" s="4" t="s">
        <v>115</v>
      </c>
      <c r="H3136" s="6" t="s">
        <v>19</v>
      </c>
      <c r="I3136" s="7">
        <v>45.000000000000007</v>
      </c>
      <c r="J3136" s="8">
        <v>300</v>
      </c>
      <c r="K3136" s="9">
        <v>13500.000000000002</v>
      </c>
      <c r="L3136" s="9">
        <v>4725</v>
      </c>
      <c r="M3136" s="10">
        <v>0.35</v>
      </c>
      <c r="N3136" s="4" t="s">
        <v>18</v>
      </c>
    </row>
    <row r="3137" spans="2:14" ht="14.25" customHeight="1" x14ac:dyDescent="0.35">
      <c r="B3137" s="4" t="s">
        <v>30</v>
      </c>
      <c r="C3137" s="4">
        <v>1128299</v>
      </c>
      <c r="D3137" s="5">
        <v>44411</v>
      </c>
      <c r="E3137" s="4" t="s">
        <v>36</v>
      </c>
      <c r="F3137" s="4" t="s">
        <v>114</v>
      </c>
      <c r="G3137" s="4" t="s">
        <v>115</v>
      </c>
      <c r="H3137" s="6" t="s">
        <v>20</v>
      </c>
      <c r="I3137" s="7">
        <v>40</v>
      </c>
      <c r="J3137" s="8">
        <v>225</v>
      </c>
      <c r="K3137" s="9">
        <v>9000</v>
      </c>
      <c r="L3137" s="9">
        <v>2700</v>
      </c>
      <c r="M3137" s="10">
        <v>0.3</v>
      </c>
      <c r="N3137" s="4" t="s">
        <v>18</v>
      </c>
    </row>
    <row r="3138" spans="2:14" ht="14.25" customHeight="1" x14ac:dyDescent="0.35">
      <c r="B3138" s="4" t="s">
        <v>30</v>
      </c>
      <c r="C3138" s="4">
        <v>1128299</v>
      </c>
      <c r="D3138" s="5">
        <v>44411</v>
      </c>
      <c r="E3138" s="4" t="s">
        <v>36</v>
      </c>
      <c r="F3138" s="4" t="s">
        <v>114</v>
      </c>
      <c r="G3138" s="4" t="s">
        <v>115</v>
      </c>
      <c r="H3138" s="6" t="s">
        <v>21</v>
      </c>
      <c r="I3138" s="7">
        <v>40</v>
      </c>
      <c r="J3138" s="8">
        <v>200</v>
      </c>
      <c r="K3138" s="9">
        <v>8000</v>
      </c>
      <c r="L3138" s="9">
        <v>2400</v>
      </c>
      <c r="M3138" s="10">
        <v>0.3</v>
      </c>
      <c r="N3138" s="4" t="s">
        <v>18</v>
      </c>
    </row>
    <row r="3139" spans="2:14" ht="14.25" customHeight="1" x14ac:dyDescent="0.35">
      <c r="B3139" s="4" t="s">
        <v>30</v>
      </c>
      <c r="C3139" s="4">
        <v>1128299</v>
      </c>
      <c r="D3139" s="5">
        <v>44411</v>
      </c>
      <c r="E3139" s="4" t="s">
        <v>36</v>
      </c>
      <c r="F3139" s="4" t="s">
        <v>114</v>
      </c>
      <c r="G3139" s="4" t="s">
        <v>115</v>
      </c>
      <c r="H3139" s="6" t="s">
        <v>22</v>
      </c>
      <c r="I3139" s="7">
        <v>50</v>
      </c>
      <c r="J3139" s="8">
        <v>175</v>
      </c>
      <c r="K3139" s="9">
        <v>8750</v>
      </c>
      <c r="L3139" s="9">
        <v>4375</v>
      </c>
      <c r="M3139" s="10">
        <v>0.5</v>
      </c>
      <c r="N3139" s="4" t="s">
        <v>18</v>
      </c>
    </row>
    <row r="3140" spans="2:14" ht="14.25" customHeight="1" x14ac:dyDescent="0.35">
      <c r="B3140" s="4" t="s">
        <v>30</v>
      </c>
      <c r="C3140" s="4">
        <v>1128299</v>
      </c>
      <c r="D3140" s="5">
        <v>44411</v>
      </c>
      <c r="E3140" s="4" t="s">
        <v>36</v>
      </c>
      <c r="F3140" s="4" t="s">
        <v>114</v>
      </c>
      <c r="G3140" s="4" t="s">
        <v>115</v>
      </c>
      <c r="H3140" s="6" t="s">
        <v>23</v>
      </c>
      <c r="I3140" s="7">
        <v>55.000000000000007</v>
      </c>
      <c r="J3140" s="8">
        <v>350</v>
      </c>
      <c r="K3140" s="9">
        <v>19250.000000000004</v>
      </c>
      <c r="L3140" s="9">
        <v>7700.0000000000018</v>
      </c>
      <c r="M3140" s="10">
        <v>0.4</v>
      </c>
      <c r="N3140" s="4" t="s">
        <v>18</v>
      </c>
    </row>
    <row r="3141" spans="2:14" ht="14.25" customHeight="1" x14ac:dyDescent="0.35">
      <c r="B3141" s="4" t="s">
        <v>30</v>
      </c>
      <c r="C3141" s="4">
        <v>1128299</v>
      </c>
      <c r="D3141" s="5">
        <v>44443</v>
      </c>
      <c r="E3141" s="4" t="s">
        <v>36</v>
      </c>
      <c r="F3141" s="4" t="s">
        <v>114</v>
      </c>
      <c r="G3141" s="4" t="s">
        <v>115</v>
      </c>
      <c r="H3141" s="6" t="s">
        <v>17</v>
      </c>
      <c r="I3141" s="7">
        <v>35</v>
      </c>
      <c r="J3141" s="8">
        <v>475</v>
      </c>
      <c r="K3141" s="9">
        <v>16625</v>
      </c>
      <c r="L3141" s="9">
        <v>4987.5</v>
      </c>
      <c r="M3141" s="10">
        <v>0.3</v>
      </c>
      <c r="N3141" s="4" t="s">
        <v>18</v>
      </c>
    </row>
    <row r="3142" spans="2:14" ht="14.25" customHeight="1" x14ac:dyDescent="0.35">
      <c r="B3142" s="4" t="s">
        <v>30</v>
      </c>
      <c r="C3142" s="4">
        <v>1128299</v>
      </c>
      <c r="D3142" s="5">
        <v>44443</v>
      </c>
      <c r="E3142" s="4" t="s">
        <v>36</v>
      </c>
      <c r="F3142" s="4" t="s">
        <v>114</v>
      </c>
      <c r="G3142" s="4" t="s">
        <v>115</v>
      </c>
      <c r="H3142" s="6" t="s">
        <v>19</v>
      </c>
      <c r="I3142" s="7">
        <v>30.000000000000011</v>
      </c>
      <c r="J3142" s="8">
        <v>250</v>
      </c>
      <c r="K3142" s="9">
        <v>7500.0000000000027</v>
      </c>
      <c r="L3142" s="9">
        <v>2625.0000000000009</v>
      </c>
      <c r="M3142" s="10">
        <v>0.35</v>
      </c>
      <c r="N3142" s="4" t="s">
        <v>18</v>
      </c>
    </row>
    <row r="3143" spans="2:14" ht="14.25" customHeight="1" x14ac:dyDescent="0.35">
      <c r="B3143" s="4" t="s">
        <v>30</v>
      </c>
      <c r="C3143" s="4">
        <v>1128299</v>
      </c>
      <c r="D3143" s="5">
        <v>44443</v>
      </c>
      <c r="E3143" s="4" t="s">
        <v>36</v>
      </c>
      <c r="F3143" s="4" t="s">
        <v>114</v>
      </c>
      <c r="G3143" s="4" t="s">
        <v>115</v>
      </c>
      <c r="H3143" s="6" t="s">
        <v>20</v>
      </c>
      <c r="I3143" s="7">
        <v>25.000000000000007</v>
      </c>
      <c r="J3143" s="8">
        <v>150</v>
      </c>
      <c r="K3143" s="9">
        <v>3750.0000000000009</v>
      </c>
      <c r="L3143" s="9">
        <v>1125.0000000000002</v>
      </c>
      <c r="M3143" s="10">
        <v>0.3</v>
      </c>
      <c r="N3143" s="4" t="s">
        <v>18</v>
      </c>
    </row>
    <row r="3144" spans="2:14" ht="14.25" customHeight="1" x14ac:dyDescent="0.35">
      <c r="B3144" s="4" t="s">
        <v>30</v>
      </c>
      <c r="C3144" s="4">
        <v>1128299</v>
      </c>
      <c r="D3144" s="5">
        <v>44443</v>
      </c>
      <c r="E3144" s="4" t="s">
        <v>36</v>
      </c>
      <c r="F3144" s="4" t="s">
        <v>114</v>
      </c>
      <c r="G3144" s="4" t="s">
        <v>115</v>
      </c>
      <c r="H3144" s="6" t="s">
        <v>21</v>
      </c>
      <c r="I3144" s="7">
        <v>25.000000000000007</v>
      </c>
      <c r="J3144" s="8">
        <v>125</v>
      </c>
      <c r="K3144" s="9">
        <v>3125.0000000000009</v>
      </c>
      <c r="L3144" s="9">
        <v>937.50000000000023</v>
      </c>
      <c r="M3144" s="10">
        <v>0.3</v>
      </c>
      <c r="N3144" s="4" t="s">
        <v>18</v>
      </c>
    </row>
    <row r="3145" spans="2:14" ht="14.25" customHeight="1" x14ac:dyDescent="0.35">
      <c r="B3145" s="4" t="s">
        <v>30</v>
      </c>
      <c r="C3145" s="4">
        <v>1128299</v>
      </c>
      <c r="D3145" s="5">
        <v>44443</v>
      </c>
      <c r="E3145" s="4" t="s">
        <v>36</v>
      </c>
      <c r="F3145" s="4" t="s">
        <v>114</v>
      </c>
      <c r="G3145" s="4" t="s">
        <v>115</v>
      </c>
      <c r="H3145" s="6" t="s">
        <v>22</v>
      </c>
      <c r="I3145" s="7">
        <v>35</v>
      </c>
      <c r="J3145" s="8">
        <v>125</v>
      </c>
      <c r="K3145" s="9">
        <v>4375</v>
      </c>
      <c r="L3145" s="9">
        <v>2187.5</v>
      </c>
      <c r="M3145" s="10">
        <v>0.5</v>
      </c>
      <c r="N3145" s="4" t="s">
        <v>18</v>
      </c>
    </row>
    <row r="3146" spans="2:14" ht="14.25" customHeight="1" x14ac:dyDescent="0.35">
      <c r="B3146" s="4" t="s">
        <v>30</v>
      </c>
      <c r="C3146" s="4">
        <v>1128299</v>
      </c>
      <c r="D3146" s="5">
        <v>44443</v>
      </c>
      <c r="E3146" s="4" t="s">
        <v>36</v>
      </c>
      <c r="F3146" s="4" t="s">
        <v>114</v>
      </c>
      <c r="G3146" s="4" t="s">
        <v>115</v>
      </c>
      <c r="H3146" s="6" t="s">
        <v>23</v>
      </c>
      <c r="I3146" s="7">
        <v>40</v>
      </c>
      <c r="J3146" s="8">
        <v>200</v>
      </c>
      <c r="K3146" s="9">
        <v>8000</v>
      </c>
      <c r="L3146" s="9">
        <v>3200</v>
      </c>
      <c r="M3146" s="10">
        <v>0.4</v>
      </c>
      <c r="N3146" s="4" t="s">
        <v>18</v>
      </c>
    </row>
    <row r="3147" spans="2:14" ht="14.25" customHeight="1" x14ac:dyDescent="0.35">
      <c r="B3147" s="4" t="s">
        <v>30</v>
      </c>
      <c r="C3147" s="4">
        <v>1128299</v>
      </c>
      <c r="D3147" s="5">
        <v>44472</v>
      </c>
      <c r="E3147" s="4" t="s">
        <v>36</v>
      </c>
      <c r="F3147" s="4" t="s">
        <v>114</v>
      </c>
      <c r="G3147" s="4" t="s">
        <v>115</v>
      </c>
      <c r="H3147" s="6" t="s">
        <v>17</v>
      </c>
      <c r="I3147" s="7">
        <v>44.999999999999993</v>
      </c>
      <c r="J3147" s="8">
        <v>375</v>
      </c>
      <c r="K3147" s="9">
        <v>16874.999999999996</v>
      </c>
      <c r="L3147" s="9">
        <v>5062.4999999999991</v>
      </c>
      <c r="M3147" s="10">
        <v>0.3</v>
      </c>
      <c r="N3147" s="4" t="s">
        <v>18</v>
      </c>
    </row>
    <row r="3148" spans="2:14" ht="14.25" customHeight="1" x14ac:dyDescent="0.35">
      <c r="B3148" s="4" t="s">
        <v>30</v>
      </c>
      <c r="C3148" s="4">
        <v>1128299</v>
      </c>
      <c r="D3148" s="5">
        <v>44472</v>
      </c>
      <c r="E3148" s="4" t="s">
        <v>36</v>
      </c>
      <c r="F3148" s="4" t="s">
        <v>114</v>
      </c>
      <c r="G3148" s="4" t="s">
        <v>115</v>
      </c>
      <c r="H3148" s="6" t="s">
        <v>19</v>
      </c>
      <c r="I3148" s="7">
        <v>35</v>
      </c>
      <c r="J3148" s="8">
        <v>225</v>
      </c>
      <c r="K3148" s="9">
        <v>7875</v>
      </c>
      <c r="L3148" s="9">
        <v>2756.25</v>
      </c>
      <c r="M3148" s="10">
        <v>0.35</v>
      </c>
      <c r="N3148" s="4" t="s">
        <v>18</v>
      </c>
    </row>
    <row r="3149" spans="2:14" ht="14.25" customHeight="1" x14ac:dyDescent="0.35">
      <c r="B3149" s="4" t="s">
        <v>30</v>
      </c>
      <c r="C3149" s="4">
        <v>1128299</v>
      </c>
      <c r="D3149" s="5">
        <v>44472</v>
      </c>
      <c r="E3149" s="4" t="s">
        <v>36</v>
      </c>
      <c r="F3149" s="4" t="s">
        <v>114</v>
      </c>
      <c r="G3149" s="4" t="s">
        <v>115</v>
      </c>
      <c r="H3149" s="6" t="s">
        <v>20</v>
      </c>
      <c r="I3149" s="7">
        <v>35</v>
      </c>
      <c r="J3149" s="8">
        <v>125</v>
      </c>
      <c r="K3149" s="9">
        <v>4375</v>
      </c>
      <c r="L3149" s="9">
        <v>1312.5</v>
      </c>
      <c r="M3149" s="10">
        <v>0.3</v>
      </c>
      <c r="N3149" s="4" t="s">
        <v>18</v>
      </c>
    </row>
    <row r="3150" spans="2:14" ht="14.25" customHeight="1" x14ac:dyDescent="0.35">
      <c r="B3150" s="4" t="s">
        <v>30</v>
      </c>
      <c r="C3150" s="4">
        <v>1128299</v>
      </c>
      <c r="D3150" s="5">
        <v>44472</v>
      </c>
      <c r="E3150" s="4" t="s">
        <v>36</v>
      </c>
      <c r="F3150" s="4" t="s">
        <v>114</v>
      </c>
      <c r="G3150" s="4" t="s">
        <v>115</v>
      </c>
      <c r="H3150" s="6" t="s">
        <v>21</v>
      </c>
      <c r="I3150" s="7">
        <v>35</v>
      </c>
      <c r="J3150" s="8">
        <v>125</v>
      </c>
      <c r="K3150" s="9">
        <v>4375</v>
      </c>
      <c r="L3150" s="9">
        <v>1312.5</v>
      </c>
      <c r="M3150" s="10">
        <v>0.3</v>
      </c>
      <c r="N3150" s="4" t="s">
        <v>18</v>
      </c>
    </row>
    <row r="3151" spans="2:14" ht="14.25" customHeight="1" x14ac:dyDescent="0.35">
      <c r="B3151" s="4" t="s">
        <v>30</v>
      </c>
      <c r="C3151" s="4">
        <v>1128299</v>
      </c>
      <c r="D3151" s="5">
        <v>44472</v>
      </c>
      <c r="E3151" s="4" t="s">
        <v>36</v>
      </c>
      <c r="F3151" s="4" t="s">
        <v>114</v>
      </c>
      <c r="G3151" s="4" t="s">
        <v>115</v>
      </c>
      <c r="H3151" s="6" t="s">
        <v>22</v>
      </c>
      <c r="I3151" s="7">
        <v>44.999999999999993</v>
      </c>
      <c r="J3151" s="8">
        <v>125</v>
      </c>
      <c r="K3151" s="9">
        <v>5624.9999999999991</v>
      </c>
      <c r="L3151" s="9">
        <v>2812.4999999999995</v>
      </c>
      <c r="M3151" s="10">
        <v>0.5</v>
      </c>
      <c r="N3151" s="4" t="s">
        <v>18</v>
      </c>
    </row>
    <row r="3152" spans="2:14" ht="14.25" customHeight="1" x14ac:dyDescent="0.35">
      <c r="B3152" s="4" t="s">
        <v>30</v>
      </c>
      <c r="C3152" s="4">
        <v>1128299</v>
      </c>
      <c r="D3152" s="5">
        <v>44472</v>
      </c>
      <c r="E3152" s="4" t="s">
        <v>36</v>
      </c>
      <c r="F3152" s="4" t="s">
        <v>114</v>
      </c>
      <c r="G3152" s="4" t="s">
        <v>115</v>
      </c>
      <c r="H3152" s="6" t="s">
        <v>23</v>
      </c>
      <c r="I3152" s="7">
        <v>49.999999999999986</v>
      </c>
      <c r="J3152" s="8">
        <v>250</v>
      </c>
      <c r="K3152" s="9">
        <v>12499.999999999996</v>
      </c>
      <c r="L3152" s="9">
        <v>4999.9999999999991</v>
      </c>
      <c r="M3152" s="10">
        <v>0.4</v>
      </c>
      <c r="N3152" s="4" t="s">
        <v>18</v>
      </c>
    </row>
    <row r="3153" spans="2:14" ht="14.25" customHeight="1" x14ac:dyDescent="0.35">
      <c r="B3153" s="4" t="s">
        <v>30</v>
      </c>
      <c r="C3153" s="4">
        <v>1128299</v>
      </c>
      <c r="D3153" s="5">
        <v>44503</v>
      </c>
      <c r="E3153" s="4" t="s">
        <v>36</v>
      </c>
      <c r="F3153" s="4" t="s">
        <v>114</v>
      </c>
      <c r="G3153" s="4" t="s">
        <v>115</v>
      </c>
      <c r="H3153" s="6" t="s">
        <v>17</v>
      </c>
      <c r="I3153" s="7">
        <v>44.999999999999993</v>
      </c>
      <c r="J3153" s="8">
        <v>400</v>
      </c>
      <c r="K3153" s="9">
        <v>17999.999999999996</v>
      </c>
      <c r="L3153" s="9">
        <v>5399.9999999999991</v>
      </c>
      <c r="M3153" s="10">
        <v>0.3</v>
      </c>
      <c r="N3153" s="4" t="s">
        <v>18</v>
      </c>
    </row>
    <row r="3154" spans="2:14" ht="14.25" customHeight="1" x14ac:dyDescent="0.35">
      <c r="B3154" s="4" t="s">
        <v>30</v>
      </c>
      <c r="C3154" s="4">
        <v>1128299</v>
      </c>
      <c r="D3154" s="5">
        <v>44503</v>
      </c>
      <c r="E3154" s="4" t="s">
        <v>36</v>
      </c>
      <c r="F3154" s="4" t="s">
        <v>114</v>
      </c>
      <c r="G3154" s="4" t="s">
        <v>115</v>
      </c>
      <c r="H3154" s="6" t="s">
        <v>19</v>
      </c>
      <c r="I3154" s="7">
        <v>35</v>
      </c>
      <c r="J3154" s="8">
        <v>300</v>
      </c>
      <c r="K3154" s="9">
        <v>10500</v>
      </c>
      <c r="L3154" s="9">
        <v>3674.9999999999995</v>
      </c>
      <c r="M3154" s="10">
        <v>0.35</v>
      </c>
      <c r="N3154" s="4" t="s">
        <v>18</v>
      </c>
    </row>
    <row r="3155" spans="2:14" ht="14.25" customHeight="1" x14ac:dyDescent="0.35">
      <c r="B3155" s="4" t="s">
        <v>30</v>
      </c>
      <c r="C3155" s="4">
        <v>1128299</v>
      </c>
      <c r="D3155" s="5">
        <v>44503</v>
      </c>
      <c r="E3155" s="4" t="s">
        <v>36</v>
      </c>
      <c r="F3155" s="4" t="s">
        <v>114</v>
      </c>
      <c r="G3155" s="4" t="s">
        <v>115</v>
      </c>
      <c r="H3155" s="6" t="s">
        <v>20</v>
      </c>
      <c r="I3155" s="7">
        <v>35</v>
      </c>
      <c r="J3155" s="8">
        <v>245</v>
      </c>
      <c r="K3155" s="9">
        <v>8575</v>
      </c>
      <c r="L3155" s="9">
        <v>2572.5</v>
      </c>
      <c r="M3155" s="10">
        <v>0.3</v>
      </c>
      <c r="N3155" s="4" t="s">
        <v>18</v>
      </c>
    </row>
    <row r="3156" spans="2:14" ht="14.25" customHeight="1" x14ac:dyDescent="0.35">
      <c r="B3156" s="4" t="s">
        <v>30</v>
      </c>
      <c r="C3156" s="4">
        <v>1128299</v>
      </c>
      <c r="D3156" s="5">
        <v>44503</v>
      </c>
      <c r="E3156" s="4" t="s">
        <v>36</v>
      </c>
      <c r="F3156" s="4" t="s">
        <v>114</v>
      </c>
      <c r="G3156" s="4" t="s">
        <v>115</v>
      </c>
      <c r="H3156" s="6" t="s">
        <v>21</v>
      </c>
      <c r="I3156" s="7">
        <v>35</v>
      </c>
      <c r="J3156" s="8">
        <v>225</v>
      </c>
      <c r="K3156" s="9">
        <v>7875</v>
      </c>
      <c r="L3156" s="9">
        <v>2362.5</v>
      </c>
      <c r="M3156" s="10">
        <v>0.3</v>
      </c>
      <c r="N3156" s="4" t="s">
        <v>18</v>
      </c>
    </row>
    <row r="3157" spans="2:14" ht="14.25" customHeight="1" x14ac:dyDescent="0.35">
      <c r="B3157" s="4" t="s">
        <v>30</v>
      </c>
      <c r="C3157" s="4">
        <v>1128299</v>
      </c>
      <c r="D3157" s="5">
        <v>44503</v>
      </c>
      <c r="E3157" s="4" t="s">
        <v>36</v>
      </c>
      <c r="F3157" s="4" t="s">
        <v>114</v>
      </c>
      <c r="G3157" s="4" t="s">
        <v>115</v>
      </c>
      <c r="H3157" s="6" t="s">
        <v>22</v>
      </c>
      <c r="I3157" s="7">
        <v>60</v>
      </c>
      <c r="J3157" s="8">
        <v>200</v>
      </c>
      <c r="K3157" s="9">
        <v>12000</v>
      </c>
      <c r="L3157" s="9">
        <v>6000</v>
      </c>
      <c r="M3157" s="10">
        <v>0.5</v>
      </c>
      <c r="N3157" s="4" t="s">
        <v>18</v>
      </c>
    </row>
    <row r="3158" spans="2:14" ht="14.25" customHeight="1" x14ac:dyDescent="0.35">
      <c r="B3158" s="4" t="s">
        <v>30</v>
      </c>
      <c r="C3158" s="4">
        <v>1128299</v>
      </c>
      <c r="D3158" s="5">
        <v>44503</v>
      </c>
      <c r="E3158" s="4" t="s">
        <v>36</v>
      </c>
      <c r="F3158" s="4" t="s">
        <v>114</v>
      </c>
      <c r="G3158" s="4" t="s">
        <v>115</v>
      </c>
      <c r="H3158" s="6" t="s">
        <v>23</v>
      </c>
      <c r="I3158" s="7">
        <v>64.999999999999986</v>
      </c>
      <c r="J3158" s="8">
        <v>300</v>
      </c>
      <c r="K3158" s="9">
        <v>19499.999999999996</v>
      </c>
      <c r="L3158" s="9">
        <v>7799.9999999999991</v>
      </c>
      <c r="M3158" s="10">
        <v>0.4</v>
      </c>
      <c r="N3158" s="4" t="s">
        <v>18</v>
      </c>
    </row>
    <row r="3159" spans="2:14" ht="14.25" customHeight="1" x14ac:dyDescent="0.35">
      <c r="B3159" s="4" t="s">
        <v>30</v>
      </c>
      <c r="C3159" s="4">
        <v>1128299</v>
      </c>
      <c r="D3159" s="5">
        <v>44532</v>
      </c>
      <c r="E3159" s="4" t="s">
        <v>36</v>
      </c>
      <c r="F3159" s="4" t="s">
        <v>114</v>
      </c>
      <c r="G3159" s="4" t="s">
        <v>115</v>
      </c>
      <c r="H3159" s="6" t="s">
        <v>17</v>
      </c>
      <c r="I3159" s="7">
        <v>60</v>
      </c>
      <c r="J3159" s="8">
        <v>550</v>
      </c>
      <c r="K3159" s="9">
        <v>33000</v>
      </c>
      <c r="L3159" s="9">
        <v>9900</v>
      </c>
      <c r="M3159" s="10">
        <v>0.3</v>
      </c>
      <c r="N3159" s="4" t="s">
        <v>18</v>
      </c>
    </row>
    <row r="3160" spans="2:14" ht="14.25" customHeight="1" x14ac:dyDescent="0.35">
      <c r="B3160" s="4" t="s">
        <v>30</v>
      </c>
      <c r="C3160" s="4">
        <v>1128299</v>
      </c>
      <c r="D3160" s="5">
        <v>44532</v>
      </c>
      <c r="E3160" s="4" t="s">
        <v>36</v>
      </c>
      <c r="F3160" s="4" t="s">
        <v>114</v>
      </c>
      <c r="G3160" s="4" t="s">
        <v>115</v>
      </c>
      <c r="H3160" s="6" t="s">
        <v>19</v>
      </c>
      <c r="I3160" s="7">
        <v>50</v>
      </c>
      <c r="J3160" s="8">
        <v>350</v>
      </c>
      <c r="K3160" s="9">
        <v>17500</v>
      </c>
      <c r="L3160" s="9">
        <v>6125</v>
      </c>
      <c r="M3160" s="10">
        <v>0.35</v>
      </c>
      <c r="N3160" s="4" t="s">
        <v>18</v>
      </c>
    </row>
    <row r="3161" spans="2:14" ht="14.25" customHeight="1" x14ac:dyDescent="0.35">
      <c r="B3161" s="4" t="s">
        <v>30</v>
      </c>
      <c r="C3161" s="4">
        <v>1128299</v>
      </c>
      <c r="D3161" s="5">
        <v>44532</v>
      </c>
      <c r="E3161" s="4" t="s">
        <v>36</v>
      </c>
      <c r="F3161" s="4" t="s">
        <v>114</v>
      </c>
      <c r="G3161" s="4" t="s">
        <v>115</v>
      </c>
      <c r="H3161" s="6" t="s">
        <v>20</v>
      </c>
      <c r="I3161" s="7">
        <v>50</v>
      </c>
      <c r="J3161" s="8">
        <v>300</v>
      </c>
      <c r="K3161" s="9">
        <v>15000</v>
      </c>
      <c r="L3161" s="9">
        <v>4500</v>
      </c>
      <c r="M3161" s="10">
        <v>0.3</v>
      </c>
      <c r="N3161" s="4" t="s">
        <v>18</v>
      </c>
    </row>
    <row r="3162" spans="2:14" ht="14.25" customHeight="1" x14ac:dyDescent="0.35">
      <c r="B3162" s="4" t="s">
        <v>30</v>
      </c>
      <c r="C3162" s="4">
        <v>1128299</v>
      </c>
      <c r="D3162" s="5">
        <v>44532</v>
      </c>
      <c r="E3162" s="4" t="s">
        <v>36</v>
      </c>
      <c r="F3162" s="4" t="s">
        <v>114</v>
      </c>
      <c r="G3162" s="4" t="s">
        <v>115</v>
      </c>
      <c r="H3162" s="6" t="s">
        <v>21</v>
      </c>
      <c r="I3162" s="7">
        <v>50</v>
      </c>
      <c r="J3162" s="8">
        <v>250</v>
      </c>
      <c r="K3162" s="9">
        <v>12500</v>
      </c>
      <c r="L3162" s="9">
        <v>3750</v>
      </c>
      <c r="M3162" s="10">
        <v>0.3</v>
      </c>
      <c r="N3162" s="4" t="s">
        <v>18</v>
      </c>
    </row>
    <row r="3163" spans="2:14" ht="14.25" customHeight="1" x14ac:dyDescent="0.35">
      <c r="B3163" s="4" t="s">
        <v>30</v>
      </c>
      <c r="C3163" s="4">
        <v>1128299</v>
      </c>
      <c r="D3163" s="5">
        <v>44532</v>
      </c>
      <c r="E3163" s="4" t="s">
        <v>36</v>
      </c>
      <c r="F3163" s="4" t="s">
        <v>114</v>
      </c>
      <c r="G3163" s="4" t="s">
        <v>115</v>
      </c>
      <c r="H3163" s="6" t="s">
        <v>22</v>
      </c>
      <c r="I3163" s="7">
        <v>60</v>
      </c>
      <c r="J3163" s="8">
        <v>250</v>
      </c>
      <c r="K3163" s="9">
        <v>15000</v>
      </c>
      <c r="L3163" s="9">
        <v>7500</v>
      </c>
      <c r="M3163" s="10">
        <v>0.5</v>
      </c>
      <c r="N3163" s="4" t="s">
        <v>18</v>
      </c>
    </row>
    <row r="3164" spans="2:14" ht="14.25" customHeight="1" x14ac:dyDescent="0.35">
      <c r="B3164" s="4" t="s">
        <v>30</v>
      </c>
      <c r="C3164" s="4">
        <v>1128299</v>
      </c>
      <c r="D3164" s="5">
        <v>44532</v>
      </c>
      <c r="E3164" s="4" t="s">
        <v>36</v>
      </c>
      <c r="F3164" s="4" t="s">
        <v>114</v>
      </c>
      <c r="G3164" s="4" t="s">
        <v>115</v>
      </c>
      <c r="H3164" s="6" t="s">
        <v>23</v>
      </c>
      <c r="I3164" s="7">
        <v>64.999999999999986</v>
      </c>
      <c r="J3164" s="8">
        <v>350</v>
      </c>
      <c r="K3164" s="9">
        <v>22749.999999999996</v>
      </c>
      <c r="L3164" s="9">
        <v>9099.9999999999982</v>
      </c>
      <c r="M3164" s="10">
        <v>0.4</v>
      </c>
      <c r="N3164" s="4" t="s">
        <v>18</v>
      </c>
    </row>
    <row r="3165" spans="2:14" ht="14.25" customHeight="1" x14ac:dyDescent="0.35">
      <c r="B3165" s="4" t="s">
        <v>30</v>
      </c>
      <c r="C3165" s="4">
        <v>1128299</v>
      </c>
      <c r="D3165" s="5">
        <v>44206</v>
      </c>
      <c r="E3165" s="4" t="s">
        <v>36</v>
      </c>
      <c r="F3165" s="4" t="s">
        <v>114</v>
      </c>
      <c r="G3165" s="4" t="s">
        <v>115</v>
      </c>
      <c r="H3165" s="6" t="s">
        <v>17</v>
      </c>
      <c r="I3165" s="7">
        <v>35</v>
      </c>
      <c r="J3165" s="8">
        <v>500</v>
      </c>
      <c r="K3165" s="9">
        <v>17500</v>
      </c>
      <c r="L3165" s="9">
        <v>7000</v>
      </c>
      <c r="M3165" s="10">
        <v>0.4</v>
      </c>
      <c r="N3165" s="4" t="s">
        <v>18</v>
      </c>
    </row>
    <row r="3166" spans="2:14" ht="14.25" customHeight="1" x14ac:dyDescent="0.35">
      <c r="B3166" s="4" t="s">
        <v>30</v>
      </c>
      <c r="C3166" s="4">
        <v>1128299</v>
      </c>
      <c r="D3166" s="5">
        <v>44206</v>
      </c>
      <c r="E3166" s="4" t="s">
        <v>36</v>
      </c>
      <c r="F3166" s="4" t="s">
        <v>114</v>
      </c>
      <c r="G3166" s="4" t="s">
        <v>115</v>
      </c>
      <c r="H3166" s="6" t="s">
        <v>19</v>
      </c>
      <c r="I3166" s="7">
        <v>35</v>
      </c>
      <c r="J3166" s="8">
        <v>300</v>
      </c>
      <c r="K3166" s="9">
        <v>10500</v>
      </c>
      <c r="L3166" s="9">
        <v>4200</v>
      </c>
      <c r="M3166" s="10">
        <v>0.4</v>
      </c>
      <c r="N3166" s="4" t="s">
        <v>18</v>
      </c>
    </row>
    <row r="3167" spans="2:14" ht="14.25" customHeight="1" x14ac:dyDescent="0.35">
      <c r="B3167" s="4" t="s">
        <v>30</v>
      </c>
      <c r="C3167" s="4">
        <v>1128299</v>
      </c>
      <c r="D3167" s="5">
        <v>44206</v>
      </c>
      <c r="E3167" s="4" t="s">
        <v>36</v>
      </c>
      <c r="F3167" s="4" t="s">
        <v>114</v>
      </c>
      <c r="G3167" s="4" t="s">
        <v>115</v>
      </c>
      <c r="H3167" s="6" t="s">
        <v>20</v>
      </c>
      <c r="I3167" s="7">
        <v>25.000000000000007</v>
      </c>
      <c r="J3167" s="8">
        <v>300</v>
      </c>
      <c r="K3167" s="9">
        <v>7500.0000000000018</v>
      </c>
      <c r="L3167" s="9">
        <v>2625.0000000000005</v>
      </c>
      <c r="M3167" s="10">
        <v>0.35</v>
      </c>
      <c r="N3167" s="4" t="s">
        <v>18</v>
      </c>
    </row>
    <row r="3168" spans="2:14" ht="14.25" customHeight="1" x14ac:dyDescent="0.35">
      <c r="B3168" s="4" t="s">
        <v>30</v>
      </c>
      <c r="C3168" s="4">
        <v>1128299</v>
      </c>
      <c r="D3168" s="5">
        <v>44206</v>
      </c>
      <c r="E3168" s="4" t="s">
        <v>36</v>
      </c>
      <c r="F3168" s="4" t="s">
        <v>114</v>
      </c>
      <c r="G3168" s="4" t="s">
        <v>115</v>
      </c>
      <c r="H3168" s="6" t="s">
        <v>21</v>
      </c>
      <c r="I3168" s="7">
        <v>30.000000000000004</v>
      </c>
      <c r="J3168" s="8">
        <v>150</v>
      </c>
      <c r="K3168" s="9">
        <v>4500.0000000000009</v>
      </c>
      <c r="L3168" s="9">
        <v>1575.0000000000002</v>
      </c>
      <c r="M3168" s="10">
        <v>0.35</v>
      </c>
      <c r="N3168" s="4" t="s">
        <v>18</v>
      </c>
    </row>
    <row r="3169" spans="2:14" ht="14.25" customHeight="1" x14ac:dyDescent="0.35">
      <c r="B3169" s="4" t="s">
        <v>30</v>
      </c>
      <c r="C3169" s="4">
        <v>1128299</v>
      </c>
      <c r="D3169" s="5">
        <v>44206</v>
      </c>
      <c r="E3169" s="4" t="s">
        <v>36</v>
      </c>
      <c r="F3169" s="4" t="s">
        <v>114</v>
      </c>
      <c r="G3169" s="4" t="s">
        <v>115</v>
      </c>
      <c r="H3169" s="6" t="s">
        <v>22</v>
      </c>
      <c r="I3169" s="7">
        <v>44.999999999999993</v>
      </c>
      <c r="J3169" s="8">
        <v>200</v>
      </c>
      <c r="K3169" s="9">
        <v>8999.9999999999982</v>
      </c>
      <c r="L3169" s="9">
        <v>2699.9999999999995</v>
      </c>
      <c r="M3169" s="10">
        <v>0.3</v>
      </c>
      <c r="N3169" s="4" t="s">
        <v>18</v>
      </c>
    </row>
    <row r="3170" spans="2:14" ht="14.25" customHeight="1" x14ac:dyDescent="0.35">
      <c r="B3170" s="4" t="s">
        <v>30</v>
      </c>
      <c r="C3170" s="4">
        <v>1128299</v>
      </c>
      <c r="D3170" s="5">
        <v>44206</v>
      </c>
      <c r="E3170" s="4" t="s">
        <v>36</v>
      </c>
      <c r="F3170" s="4" t="s">
        <v>114</v>
      </c>
      <c r="G3170" s="4" t="s">
        <v>115</v>
      </c>
      <c r="H3170" s="6" t="s">
        <v>23</v>
      </c>
      <c r="I3170" s="7">
        <v>35</v>
      </c>
      <c r="J3170" s="8">
        <v>300</v>
      </c>
      <c r="K3170" s="9">
        <v>10500</v>
      </c>
      <c r="L3170" s="9">
        <v>4200</v>
      </c>
      <c r="M3170" s="10">
        <v>0.4</v>
      </c>
      <c r="N3170" s="4" t="s">
        <v>18</v>
      </c>
    </row>
    <row r="3171" spans="2:14" ht="14.25" customHeight="1" x14ac:dyDescent="0.35">
      <c r="B3171" s="4" t="s">
        <v>30</v>
      </c>
      <c r="C3171" s="4">
        <v>1128299</v>
      </c>
      <c r="D3171" s="5">
        <v>44237</v>
      </c>
      <c r="E3171" s="4" t="s">
        <v>36</v>
      </c>
      <c r="F3171" s="4" t="s">
        <v>114</v>
      </c>
      <c r="G3171" s="4" t="s">
        <v>115</v>
      </c>
      <c r="H3171" s="6" t="s">
        <v>17</v>
      </c>
      <c r="I3171" s="7">
        <v>35</v>
      </c>
      <c r="J3171" s="8">
        <v>550</v>
      </c>
      <c r="K3171" s="9">
        <v>19250</v>
      </c>
      <c r="L3171" s="9">
        <v>7700</v>
      </c>
      <c r="M3171" s="10">
        <v>0.4</v>
      </c>
      <c r="N3171" s="4" t="s">
        <v>18</v>
      </c>
    </row>
    <row r="3172" spans="2:14" ht="14.25" customHeight="1" x14ac:dyDescent="0.35">
      <c r="B3172" s="4" t="s">
        <v>30</v>
      </c>
      <c r="C3172" s="4">
        <v>1128299</v>
      </c>
      <c r="D3172" s="5">
        <v>44237</v>
      </c>
      <c r="E3172" s="4" t="s">
        <v>36</v>
      </c>
      <c r="F3172" s="4" t="s">
        <v>114</v>
      </c>
      <c r="G3172" s="4" t="s">
        <v>115</v>
      </c>
      <c r="H3172" s="6" t="s">
        <v>19</v>
      </c>
      <c r="I3172" s="7">
        <v>35</v>
      </c>
      <c r="J3172" s="8">
        <v>200</v>
      </c>
      <c r="K3172" s="9">
        <v>7000</v>
      </c>
      <c r="L3172" s="9">
        <v>2800</v>
      </c>
      <c r="M3172" s="10">
        <v>0.4</v>
      </c>
      <c r="N3172" s="4" t="s">
        <v>18</v>
      </c>
    </row>
    <row r="3173" spans="2:14" ht="14.25" customHeight="1" x14ac:dyDescent="0.35">
      <c r="B3173" s="4" t="s">
        <v>30</v>
      </c>
      <c r="C3173" s="4">
        <v>1128299</v>
      </c>
      <c r="D3173" s="5">
        <v>44237</v>
      </c>
      <c r="E3173" s="4" t="s">
        <v>36</v>
      </c>
      <c r="F3173" s="4" t="s">
        <v>114</v>
      </c>
      <c r="G3173" s="4" t="s">
        <v>115</v>
      </c>
      <c r="H3173" s="6" t="s">
        <v>20</v>
      </c>
      <c r="I3173" s="7">
        <v>25.000000000000007</v>
      </c>
      <c r="J3173" s="8">
        <v>250</v>
      </c>
      <c r="K3173" s="9">
        <v>6250.0000000000018</v>
      </c>
      <c r="L3173" s="9">
        <v>2187.5000000000005</v>
      </c>
      <c r="M3173" s="10">
        <v>0.35</v>
      </c>
      <c r="N3173" s="4" t="s">
        <v>18</v>
      </c>
    </row>
    <row r="3174" spans="2:14" ht="14.25" customHeight="1" x14ac:dyDescent="0.35">
      <c r="B3174" s="4" t="s">
        <v>30</v>
      </c>
      <c r="C3174" s="4">
        <v>1128299</v>
      </c>
      <c r="D3174" s="5">
        <v>44237</v>
      </c>
      <c r="E3174" s="4" t="s">
        <v>36</v>
      </c>
      <c r="F3174" s="4" t="s">
        <v>116</v>
      </c>
      <c r="G3174" s="4" t="s">
        <v>117</v>
      </c>
      <c r="H3174" s="6" t="s">
        <v>21</v>
      </c>
      <c r="I3174" s="7">
        <v>30.000000000000004</v>
      </c>
      <c r="J3174" s="8">
        <v>125</v>
      </c>
      <c r="K3174" s="9">
        <v>3750.0000000000005</v>
      </c>
      <c r="L3174" s="9">
        <v>1312.5</v>
      </c>
      <c r="M3174" s="10">
        <v>0.35</v>
      </c>
      <c r="N3174" s="4" t="s">
        <v>18</v>
      </c>
    </row>
    <row r="3175" spans="2:14" ht="14.25" customHeight="1" x14ac:dyDescent="0.35">
      <c r="B3175" s="4" t="s">
        <v>30</v>
      </c>
      <c r="C3175" s="4">
        <v>1128299</v>
      </c>
      <c r="D3175" s="5">
        <v>44237</v>
      </c>
      <c r="E3175" s="4" t="s">
        <v>36</v>
      </c>
      <c r="F3175" s="4" t="s">
        <v>116</v>
      </c>
      <c r="G3175" s="4" t="s">
        <v>117</v>
      </c>
      <c r="H3175" s="6" t="s">
        <v>22</v>
      </c>
      <c r="I3175" s="7">
        <v>44.999999999999993</v>
      </c>
      <c r="J3175" s="8">
        <v>200</v>
      </c>
      <c r="K3175" s="9">
        <v>8999.9999999999982</v>
      </c>
      <c r="L3175" s="9">
        <v>2699.9999999999995</v>
      </c>
      <c r="M3175" s="10">
        <v>0.3</v>
      </c>
      <c r="N3175" s="4" t="s">
        <v>18</v>
      </c>
    </row>
    <row r="3176" spans="2:14" ht="14.25" customHeight="1" x14ac:dyDescent="0.35">
      <c r="B3176" s="4" t="s">
        <v>30</v>
      </c>
      <c r="C3176" s="4">
        <v>1128299</v>
      </c>
      <c r="D3176" s="5">
        <v>44237</v>
      </c>
      <c r="E3176" s="4" t="s">
        <v>36</v>
      </c>
      <c r="F3176" s="4" t="s">
        <v>116</v>
      </c>
      <c r="G3176" s="4" t="s">
        <v>117</v>
      </c>
      <c r="H3176" s="6" t="s">
        <v>23</v>
      </c>
      <c r="I3176" s="7">
        <v>19.999999999999996</v>
      </c>
      <c r="J3176" s="8">
        <v>300</v>
      </c>
      <c r="K3176" s="9">
        <v>5999.9999999999991</v>
      </c>
      <c r="L3176" s="9">
        <v>2399.9999999999995</v>
      </c>
      <c r="M3176" s="10">
        <v>0.4</v>
      </c>
      <c r="N3176" s="4" t="s">
        <v>18</v>
      </c>
    </row>
    <row r="3177" spans="2:14" ht="14.25" customHeight="1" x14ac:dyDescent="0.35">
      <c r="B3177" s="4" t="s">
        <v>30</v>
      </c>
      <c r="C3177" s="4">
        <v>1128299</v>
      </c>
      <c r="D3177" s="5">
        <v>44264</v>
      </c>
      <c r="E3177" s="4" t="s">
        <v>36</v>
      </c>
      <c r="F3177" s="4" t="s">
        <v>116</v>
      </c>
      <c r="G3177" s="4" t="s">
        <v>117</v>
      </c>
      <c r="H3177" s="6" t="s">
        <v>17</v>
      </c>
      <c r="I3177" s="7">
        <v>25.000000000000007</v>
      </c>
      <c r="J3177" s="8">
        <v>520</v>
      </c>
      <c r="K3177" s="9">
        <v>13000.000000000004</v>
      </c>
      <c r="L3177" s="9">
        <v>5200.0000000000018</v>
      </c>
      <c r="M3177" s="10">
        <v>0.4</v>
      </c>
      <c r="N3177" s="4" t="s">
        <v>18</v>
      </c>
    </row>
    <row r="3178" spans="2:14" ht="14.25" customHeight="1" x14ac:dyDescent="0.35">
      <c r="B3178" s="4" t="s">
        <v>30</v>
      </c>
      <c r="C3178" s="4">
        <v>1128299</v>
      </c>
      <c r="D3178" s="5">
        <v>44264</v>
      </c>
      <c r="E3178" s="4" t="s">
        <v>36</v>
      </c>
      <c r="F3178" s="4" t="s">
        <v>116</v>
      </c>
      <c r="G3178" s="4" t="s">
        <v>117</v>
      </c>
      <c r="H3178" s="6" t="s">
        <v>19</v>
      </c>
      <c r="I3178" s="7">
        <v>25.000000000000007</v>
      </c>
      <c r="J3178" s="8">
        <v>225</v>
      </c>
      <c r="K3178" s="9">
        <v>5625.0000000000018</v>
      </c>
      <c r="L3178" s="9">
        <v>2250.0000000000009</v>
      </c>
      <c r="M3178" s="10">
        <v>0.4</v>
      </c>
      <c r="N3178" s="4" t="s">
        <v>18</v>
      </c>
    </row>
    <row r="3179" spans="2:14" ht="14.25" customHeight="1" x14ac:dyDescent="0.35">
      <c r="B3179" s="4" t="s">
        <v>30</v>
      </c>
      <c r="C3179" s="4">
        <v>1128299</v>
      </c>
      <c r="D3179" s="5">
        <v>44264</v>
      </c>
      <c r="E3179" s="4" t="s">
        <v>36</v>
      </c>
      <c r="F3179" s="4" t="s">
        <v>116</v>
      </c>
      <c r="G3179" s="4" t="s">
        <v>117</v>
      </c>
      <c r="H3179" s="6" t="s">
        <v>20</v>
      </c>
      <c r="I3179" s="7">
        <v>15.000000000000002</v>
      </c>
      <c r="J3179" s="8">
        <v>275</v>
      </c>
      <c r="K3179" s="9">
        <v>4125.0000000000009</v>
      </c>
      <c r="L3179" s="9">
        <v>1443.7500000000002</v>
      </c>
      <c r="M3179" s="10">
        <v>0.35</v>
      </c>
      <c r="N3179" s="4" t="s">
        <v>18</v>
      </c>
    </row>
    <row r="3180" spans="2:14" ht="14.25" customHeight="1" x14ac:dyDescent="0.35">
      <c r="B3180" s="4" t="s">
        <v>30</v>
      </c>
      <c r="C3180" s="4">
        <v>1128299</v>
      </c>
      <c r="D3180" s="5">
        <v>44264</v>
      </c>
      <c r="E3180" s="4" t="s">
        <v>36</v>
      </c>
      <c r="F3180" s="4" t="s">
        <v>116</v>
      </c>
      <c r="G3180" s="4" t="s">
        <v>117</v>
      </c>
      <c r="H3180" s="6" t="s">
        <v>21</v>
      </c>
      <c r="I3180" s="7">
        <v>19.999999999999996</v>
      </c>
      <c r="J3180" s="8">
        <v>125</v>
      </c>
      <c r="K3180" s="9">
        <v>2499.9999999999995</v>
      </c>
      <c r="L3180" s="9">
        <v>874.99999999999977</v>
      </c>
      <c r="M3180" s="10">
        <v>0.35</v>
      </c>
      <c r="N3180" s="4" t="s">
        <v>18</v>
      </c>
    </row>
    <row r="3181" spans="2:14" ht="14.25" customHeight="1" x14ac:dyDescent="0.35">
      <c r="B3181" s="4" t="s">
        <v>30</v>
      </c>
      <c r="C3181" s="4">
        <v>1128299</v>
      </c>
      <c r="D3181" s="5">
        <v>44264</v>
      </c>
      <c r="E3181" s="4" t="s">
        <v>36</v>
      </c>
      <c r="F3181" s="4" t="s">
        <v>116</v>
      </c>
      <c r="G3181" s="4" t="s">
        <v>117</v>
      </c>
      <c r="H3181" s="6" t="s">
        <v>22</v>
      </c>
      <c r="I3181" s="7">
        <v>35</v>
      </c>
      <c r="J3181" s="8">
        <v>175</v>
      </c>
      <c r="K3181" s="9">
        <v>6125</v>
      </c>
      <c r="L3181" s="9">
        <v>1837.5</v>
      </c>
      <c r="M3181" s="10">
        <v>0.3</v>
      </c>
      <c r="N3181" s="4" t="s">
        <v>18</v>
      </c>
    </row>
    <row r="3182" spans="2:14" ht="14.25" customHeight="1" x14ac:dyDescent="0.35">
      <c r="B3182" s="4" t="s">
        <v>30</v>
      </c>
      <c r="C3182" s="4">
        <v>1128299</v>
      </c>
      <c r="D3182" s="5">
        <v>44264</v>
      </c>
      <c r="E3182" s="4" t="s">
        <v>36</v>
      </c>
      <c r="F3182" s="4" t="s">
        <v>116</v>
      </c>
      <c r="G3182" s="4" t="s">
        <v>117</v>
      </c>
      <c r="H3182" s="6" t="s">
        <v>23</v>
      </c>
      <c r="I3182" s="7">
        <v>25.000000000000007</v>
      </c>
      <c r="J3182" s="8">
        <v>275</v>
      </c>
      <c r="K3182" s="9">
        <v>6875.0000000000018</v>
      </c>
      <c r="L3182" s="9">
        <v>2750.0000000000009</v>
      </c>
      <c r="M3182" s="10">
        <v>0.4</v>
      </c>
      <c r="N3182" s="4" t="s">
        <v>18</v>
      </c>
    </row>
    <row r="3183" spans="2:14" ht="14.25" customHeight="1" x14ac:dyDescent="0.35">
      <c r="B3183" s="4" t="s">
        <v>30</v>
      </c>
      <c r="C3183" s="4">
        <v>1128299</v>
      </c>
      <c r="D3183" s="5">
        <v>44296</v>
      </c>
      <c r="E3183" s="4" t="s">
        <v>36</v>
      </c>
      <c r="F3183" s="4" t="s">
        <v>116</v>
      </c>
      <c r="G3183" s="4" t="s">
        <v>117</v>
      </c>
      <c r="H3183" s="6" t="s">
        <v>17</v>
      </c>
      <c r="I3183" s="7">
        <v>25.000000000000007</v>
      </c>
      <c r="J3183" s="8">
        <v>500</v>
      </c>
      <c r="K3183" s="9">
        <v>12500.000000000004</v>
      </c>
      <c r="L3183" s="9">
        <v>5000.0000000000018</v>
      </c>
      <c r="M3183" s="10">
        <v>0.4</v>
      </c>
      <c r="N3183" s="4" t="s">
        <v>18</v>
      </c>
    </row>
    <row r="3184" spans="2:14" ht="14.25" customHeight="1" x14ac:dyDescent="0.35">
      <c r="B3184" s="4" t="s">
        <v>30</v>
      </c>
      <c r="C3184" s="4">
        <v>1128299</v>
      </c>
      <c r="D3184" s="5">
        <v>44296</v>
      </c>
      <c r="E3184" s="4" t="s">
        <v>36</v>
      </c>
      <c r="F3184" s="4" t="s">
        <v>116</v>
      </c>
      <c r="G3184" s="4" t="s">
        <v>117</v>
      </c>
      <c r="H3184" s="6" t="s">
        <v>19</v>
      </c>
      <c r="I3184" s="7">
        <v>25.000000000000007</v>
      </c>
      <c r="J3184" s="8">
        <v>200</v>
      </c>
      <c r="K3184" s="9">
        <v>5000.0000000000018</v>
      </c>
      <c r="L3184" s="9">
        <v>2000.0000000000009</v>
      </c>
      <c r="M3184" s="10">
        <v>0.4</v>
      </c>
      <c r="N3184" s="4" t="s">
        <v>18</v>
      </c>
    </row>
    <row r="3185" spans="2:14" ht="14.25" customHeight="1" x14ac:dyDescent="0.35">
      <c r="B3185" s="4" t="s">
        <v>30</v>
      </c>
      <c r="C3185" s="4">
        <v>1128299</v>
      </c>
      <c r="D3185" s="5">
        <v>44296</v>
      </c>
      <c r="E3185" s="4" t="s">
        <v>36</v>
      </c>
      <c r="F3185" s="4" t="s">
        <v>116</v>
      </c>
      <c r="G3185" s="4" t="s">
        <v>117</v>
      </c>
      <c r="H3185" s="6" t="s">
        <v>20</v>
      </c>
      <c r="I3185" s="7">
        <v>15.000000000000002</v>
      </c>
      <c r="J3185" s="8">
        <v>200</v>
      </c>
      <c r="K3185" s="9">
        <v>3000.0000000000005</v>
      </c>
      <c r="L3185" s="9">
        <v>1050</v>
      </c>
      <c r="M3185" s="10">
        <v>0.35</v>
      </c>
      <c r="N3185" s="4" t="s">
        <v>18</v>
      </c>
    </row>
    <row r="3186" spans="2:14" ht="14.25" customHeight="1" x14ac:dyDescent="0.35">
      <c r="B3186" s="4" t="s">
        <v>30</v>
      </c>
      <c r="C3186" s="4">
        <v>1128299</v>
      </c>
      <c r="D3186" s="5">
        <v>44296</v>
      </c>
      <c r="E3186" s="4" t="s">
        <v>36</v>
      </c>
      <c r="F3186" s="4" t="s">
        <v>116</v>
      </c>
      <c r="G3186" s="4" t="s">
        <v>117</v>
      </c>
      <c r="H3186" s="6" t="s">
        <v>21</v>
      </c>
      <c r="I3186" s="7">
        <v>19.999999999999996</v>
      </c>
      <c r="J3186" s="8">
        <v>125</v>
      </c>
      <c r="K3186" s="9">
        <v>2499.9999999999995</v>
      </c>
      <c r="L3186" s="9">
        <v>874.99999999999977</v>
      </c>
      <c r="M3186" s="10">
        <v>0.35</v>
      </c>
      <c r="N3186" s="4" t="s">
        <v>18</v>
      </c>
    </row>
    <row r="3187" spans="2:14" ht="14.25" customHeight="1" x14ac:dyDescent="0.35">
      <c r="B3187" s="4" t="s">
        <v>30</v>
      </c>
      <c r="C3187" s="4">
        <v>1128299</v>
      </c>
      <c r="D3187" s="5">
        <v>44296</v>
      </c>
      <c r="E3187" s="4" t="s">
        <v>36</v>
      </c>
      <c r="F3187" s="4" t="s">
        <v>116</v>
      </c>
      <c r="G3187" s="4" t="s">
        <v>117</v>
      </c>
      <c r="H3187" s="6" t="s">
        <v>22</v>
      </c>
      <c r="I3187" s="7">
        <v>65</v>
      </c>
      <c r="J3187" s="8">
        <v>150</v>
      </c>
      <c r="K3187" s="9">
        <v>9750</v>
      </c>
      <c r="L3187" s="9">
        <v>2925</v>
      </c>
      <c r="M3187" s="10">
        <v>0.3</v>
      </c>
      <c r="N3187" s="4" t="s">
        <v>18</v>
      </c>
    </row>
    <row r="3188" spans="2:14" ht="14.25" customHeight="1" x14ac:dyDescent="0.35">
      <c r="B3188" s="4" t="s">
        <v>30</v>
      </c>
      <c r="C3188" s="4">
        <v>1128299</v>
      </c>
      <c r="D3188" s="5">
        <v>44296</v>
      </c>
      <c r="E3188" s="4" t="s">
        <v>36</v>
      </c>
      <c r="F3188" s="4" t="s">
        <v>116</v>
      </c>
      <c r="G3188" s="4" t="s">
        <v>117</v>
      </c>
      <c r="H3188" s="6" t="s">
        <v>23</v>
      </c>
      <c r="I3188" s="7">
        <v>50</v>
      </c>
      <c r="J3188" s="8">
        <v>275</v>
      </c>
      <c r="K3188" s="9">
        <v>13750</v>
      </c>
      <c r="L3188" s="9">
        <v>5500</v>
      </c>
      <c r="M3188" s="10">
        <v>0.4</v>
      </c>
      <c r="N3188" s="4" t="s">
        <v>18</v>
      </c>
    </row>
    <row r="3189" spans="2:14" ht="14.25" customHeight="1" x14ac:dyDescent="0.35">
      <c r="B3189" s="4" t="s">
        <v>30</v>
      </c>
      <c r="C3189" s="4">
        <v>1128299</v>
      </c>
      <c r="D3189" s="5">
        <v>44327</v>
      </c>
      <c r="E3189" s="4" t="s">
        <v>36</v>
      </c>
      <c r="F3189" s="4" t="s">
        <v>116</v>
      </c>
      <c r="G3189" s="4" t="s">
        <v>117</v>
      </c>
      <c r="H3189" s="6" t="s">
        <v>17</v>
      </c>
      <c r="I3189" s="7">
        <v>60</v>
      </c>
      <c r="J3189" s="8">
        <v>545</v>
      </c>
      <c r="K3189" s="9">
        <v>32700</v>
      </c>
      <c r="L3189" s="9">
        <v>13080</v>
      </c>
      <c r="M3189" s="10">
        <v>0.4</v>
      </c>
      <c r="N3189" s="4" t="s">
        <v>18</v>
      </c>
    </row>
    <row r="3190" spans="2:14" ht="14.25" customHeight="1" x14ac:dyDescent="0.35">
      <c r="B3190" s="4" t="s">
        <v>30</v>
      </c>
      <c r="C3190" s="4">
        <v>1128299</v>
      </c>
      <c r="D3190" s="5">
        <v>44327</v>
      </c>
      <c r="E3190" s="4" t="s">
        <v>36</v>
      </c>
      <c r="F3190" s="4" t="s">
        <v>116</v>
      </c>
      <c r="G3190" s="4" t="s">
        <v>117</v>
      </c>
      <c r="H3190" s="6" t="s">
        <v>19</v>
      </c>
      <c r="I3190" s="7">
        <v>40</v>
      </c>
      <c r="J3190" s="8">
        <v>250</v>
      </c>
      <c r="K3190" s="9">
        <v>10000</v>
      </c>
      <c r="L3190" s="9">
        <v>4000</v>
      </c>
      <c r="M3190" s="10">
        <v>0.4</v>
      </c>
      <c r="N3190" s="4" t="s">
        <v>18</v>
      </c>
    </row>
    <row r="3191" spans="2:14" ht="14.25" customHeight="1" x14ac:dyDescent="0.35">
      <c r="B3191" s="4" t="s">
        <v>30</v>
      </c>
      <c r="C3191" s="4">
        <v>1128299</v>
      </c>
      <c r="D3191" s="5">
        <v>44327</v>
      </c>
      <c r="E3191" s="4" t="s">
        <v>36</v>
      </c>
      <c r="F3191" s="4" t="s">
        <v>116</v>
      </c>
      <c r="G3191" s="4" t="s">
        <v>117</v>
      </c>
      <c r="H3191" s="6" t="s">
        <v>20</v>
      </c>
      <c r="I3191" s="7">
        <v>35</v>
      </c>
      <c r="J3191" s="8">
        <v>225</v>
      </c>
      <c r="K3191" s="9">
        <v>7875</v>
      </c>
      <c r="L3191" s="9">
        <v>2756.25</v>
      </c>
      <c r="M3191" s="10">
        <v>0.35</v>
      </c>
      <c r="N3191" s="4" t="s">
        <v>18</v>
      </c>
    </row>
    <row r="3192" spans="2:14" ht="14.25" customHeight="1" x14ac:dyDescent="0.35">
      <c r="B3192" s="4" t="s">
        <v>30</v>
      </c>
      <c r="C3192" s="4">
        <v>1128299</v>
      </c>
      <c r="D3192" s="5">
        <v>44327</v>
      </c>
      <c r="E3192" s="4" t="s">
        <v>36</v>
      </c>
      <c r="F3192" s="4" t="s">
        <v>116</v>
      </c>
      <c r="G3192" s="4" t="s">
        <v>117</v>
      </c>
      <c r="H3192" s="6" t="s">
        <v>21</v>
      </c>
      <c r="I3192" s="7">
        <v>35</v>
      </c>
      <c r="J3192" s="8">
        <v>175</v>
      </c>
      <c r="K3192" s="9">
        <v>6125</v>
      </c>
      <c r="L3192" s="9">
        <v>2143.75</v>
      </c>
      <c r="M3192" s="10">
        <v>0.35</v>
      </c>
      <c r="N3192" s="4" t="s">
        <v>18</v>
      </c>
    </row>
    <row r="3193" spans="2:14" ht="14.25" customHeight="1" x14ac:dyDescent="0.35">
      <c r="B3193" s="4" t="s">
        <v>30</v>
      </c>
      <c r="C3193" s="4">
        <v>1128299</v>
      </c>
      <c r="D3193" s="5">
        <v>44327</v>
      </c>
      <c r="E3193" s="4" t="s">
        <v>36</v>
      </c>
      <c r="F3193" s="4" t="s">
        <v>116</v>
      </c>
      <c r="G3193" s="4" t="s">
        <v>117</v>
      </c>
      <c r="H3193" s="6" t="s">
        <v>22</v>
      </c>
      <c r="I3193" s="7">
        <v>44.999999999999993</v>
      </c>
      <c r="J3193" s="8">
        <v>200</v>
      </c>
      <c r="K3193" s="9">
        <v>8999.9999999999982</v>
      </c>
      <c r="L3193" s="9">
        <v>2699.9999999999995</v>
      </c>
      <c r="M3193" s="10">
        <v>0.3</v>
      </c>
      <c r="N3193" s="4" t="s">
        <v>18</v>
      </c>
    </row>
    <row r="3194" spans="2:14" ht="14.25" customHeight="1" x14ac:dyDescent="0.35">
      <c r="B3194" s="4" t="s">
        <v>30</v>
      </c>
      <c r="C3194" s="4">
        <v>1128299</v>
      </c>
      <c r="D3194" s="5">
        <v>44327</v>
      </c>
      <c r="E3194" s="4" t="s">
        <v>36</v>
      </c>
      <c r="F3194" s="4" t="s">
        <v>116</v>
      </c>
      <c r="G3194" s="4" t="s">
        <v>117</v>
      </c>
      <c r="H3194" s="6" t="s">
        <v>23</v>
      </c>
      <c r="I3194" s="7">
        <v>54.999999999999993</v>
      </c>
      <c r="J3194" s="8">
        <v>325</v>
      </c>
      <c r="K3194" s="9">
        <v>17874.999999999996</v>
      </c>
      <c r="L3194" s="9">
        <v>7149.9999999999991</v>
      </c>
      <c r="M3194" s="10">
        <v>0.4</v>
      </c>
      <c r="N3194" s="4" t="s">
        <v>18</v>
      </c>
    </row>
    <row r="3195" spans="2:14" ht="14.25" customHeight="1" x14ac:dyDescent="0.35">
      <c r="B3195" s="4" t="s">
        <v>30</v>
      </c>
      <c r="C3195" s="4">
        <v>1128299</v>
      </c>
      <c r="D3195" s="5">
        <v>44357</v>
      </c>
      <c r="E3195" s="4" t="s">
        <v>36</v>
      </c>
      <c r="F3195" s="4" t="s">
        <v>116</v>
      </c>
      <c r="G3195" s="4" t="s">
        <v>117</v>
      </c>
      <c r="H3195" s="6" t="s">
        <v>17</v>
      </c>
      <c r="I3195" s="7">
        <v>40</v>
      </c>
      <c r="J3195" s="8">
        <v>575</v>
      </c>
      <c r="K3195" s="9">
        <v>23000</v>
      </c>
      <c r="L3195" s="9">
        <v>9200</v>
      </c>
      <c r="M3195" s="10">
        <v>0.4</v>
      </c>
      <c r="N3195" s="4" t="s">
        <v>18</v>
      </c>
    </row>
    <row r="3196" spans="2:14" ht="14.25" customHeight="1" x14ac:dyDescent="0.35">
      <c r="B3196" s="4" t="s">
        <v>30</v>
      </c>
      <c r="C3196" s="4">
        <v>1128299</v>
      </c>
      <c r="D3196" s="5">
        <v>44357</v>
      </c>
      <c r="E3196" s="4" t="s">
        <v>36</v>
      </c>
      <c r="F3196" s="4" t="s">
        <v>116</v>
      </c>
      <c r="G3196" s="4" t="s">
        <v>117</v>
      </c>
      <c r="H3196" s="6" t="s">
        <v>19</v>
      </c>
      <c r="I3196" s="7">
        <v>35.000000000000007</v>
      </c>
      <c r="J3196" s="8">
        <v>325</v>
      </c>
      <c r="K3196" s="9">
        <v>11375.000000000002</v>
      </c>
      <c r="L3196" s="9">
        <v>4550.0000000000009</v>
      </c>
      <c r="M3196" s="10">
        <v>0.4</v>
      </c>
      <c r="N3196" s="4" t="s">
        <v>18</v>
      </c>
    </row>
    <row r="3197" spans="2:14" ht="14.25" customHeight="1" x14ac:dyDescent="0.35">
      <c r="B3197" s="4" t="s">
        <v>30</v>
      </c>
      <c r="C3197" s="4">
        <v>1128299</v>
      </c>
      <c r="D3197" s="5">
        <v>44357</v>
      </c>
      <c r="E3197" s="4" t="s">
        <v>36</v>
      </c>
      <c r="F3197" s="4" t="s">
        <v>116</v>
      </c>
      <c r="G3197" s="4" t="s">
        <v>117</v>
      </c>
      <c r="H3197" s="6" t="s">
        <v>20</v>
      </c>
      <c r="I3197" s="7">
        <v>30.000000000000004</v>
      </c>
      <c r="J3197" s="8">
        <v>200</v>
      </c>
      <c r="K3197" s="9">
        <v>6000.0000000000009</v>
      </c>
      <c r="L3197" s="9">
        <v>2100</v>
      </c>
      <c r="M3197" s="10">
        <v>0.35</v>
      </c>
      <c r="N3197" s="4" t="s">
        <v>18</v>
      </c>
    </row>
    <row r="3198" spans="2:14" ht="14.25" customHeight="1" x14ac:dyDescent="0.35">
      <c r="B3198" s="4" t="s">
        <v>30</v>
      </c>
      <c r="C3198" s="4">
        <v>1128299</v>
      </c>
      <c r="D3198" s="5">
        <v>44357</v>
      </c>
      <c r="E3198" s="4" t="s">
        <v>36</v>
      </c>
      <c r="F3198" s="4" t="s">
        <v>116</v>
      </c>
      <c r="G3198" s="4" t="s">
        <v>117</v>
      </c>
      <c r="H3198" s="6" t="s">
        <v>21</v>
      </c>
      <c r="I3198" s="7">
        <v>30.000000000000004</v>
      </c>
      <c r="J3198" s="8">
        <v>175</v>
      </c>
      <c r="K3198" s="9">
        <v>5250.0000000000009</v>
      </c>
      <c r="L3198" s="9">
        <v>1837.5000000000002</v>
      </c>
      <c r="M3198" s="10">
        <v>0.35</v>
      </c>
      <c r="N3198" s="4" t="s">
        <v>18</v>
      </c>
    </row>
    <row r="3199" spans="2:14" ht="14.25" customHeight="1" x14ac:dyDescent="0.35">
      <c r="B3199" s="4" t="s">
        <v>30</v>
      </c>
      <c r="C3199" s="4">
        <v>1128299</v>
      </c>
      <c r="D3199" s="5">
        <v>44357</v>
      </c>
      <c r="E3199" s="4" t="s">
        <v>36</v>
      </c>
      <c r="F3199" s="4" t="s">
        <v>116</v>
      </c>
      <c r="G3199" s="4" t="s">
        <v>117</v>
      </c>
      <c r="H3199" s="6" t="s">
        <v>22</v>
      </c>
      <c r="I3199" s="7">
        <v>40</v>
      </c>
      <c r="J3199" s="8">
        <v>175</v>
      </c>
      <c r="K3199" s="9">
        <v>7000</v>
      </c>
      <c r="L3199" s="9">
        <v>2100</v>
      </c>
      <c r="M3199" s="10">
        <v>0.3</v>
      </c>
      <c r="N3199" s="4" t="s">
        <v>18</v>
      </c>
    </row>
    <row r="3200" spans="2:14" ht="14.25" customHeight="1" x14ac:dyDescent="0.35">
      <c r="B3200" s="4" t="s">
        <v>30</v>
      </c>
      <c r="C3200" s="4">
        <v>1128299</v>
      </c>
      <c r="D3200" s="5">
        <v>44357</v>
      </c>
      <c r="E3200" s="4" t="s">
        <v>36</v>
      </c>
      <c r="F3200" s="4" t="s">
        <v>116</v>
      </c>
      <c r="G3200" s="4" t="s">
        <v>117</v>
      </c>
      <c r="H3200" s="6" t="s">
        <v>23</v>
      </c>
      <c r="I3200" s="7">
        <v>60.000000000000007</v>
      </c>
      <c r="J3200" s="8">
        <v>325</v>
      </c>
      <c r="K3200" s="9">
        <v>19500.000000000004</v>
      </c>
      <c r="L3200" s="9">
        <v>7800.0000000000018</v>
      </c>
      <c r="M3200" s="10">
        <v>0.4</v>
      </c>
      <c r="N3200" s="4" t="s">
        <v>18</v>
      </c>
    </row>
    <row r="3201" spans="2:14" ht="14.25" customHeight="1" x14ac:dyDescent="0.35">
      <c r="B3201" s="4" t="s">
        <v>30</v>
      </c>
      <c r="C3201" s="4">
        <v>1128299</v>
      </c>
      <c r="D3201" s="5">
        <v>44386</v>
      </c>
      <c r="E3201" s="4" t="s">
        <v>36</v>
      </c>
      <c r="F3201" s="4" t="s">
        <v>116</v>
      </c>
      <c r="G3201" s="4" t="s">
        <v>117</v>
      </c>
      <c r="H3201" s="6" t="s">
        <v>17</v>
      </c>
      <c r="I3201" s="7">
        <v>55.000000000000007</v>
      </c>
      <c r="J3201" s="8">
        <v>550</v>
      </c>
      <c r="K3201" s="9">
        <v>30250.000000000004</v>
      </c>
      <c r="L3201" s="9">
        <v>12100.000000000002</v>
      </c>
      <c r="M3201" s="10">
        <v>0.4</v>
      </c>
      <c r="N3201" s="4" t="s">
        <v>18</v>
      </c>
    </row>
    <row r="3202" spans="2:14" ht="14.25" customHeight="1" x14ac:dyDescent="0.35">
      <c r="B3202" s="4" t="s">
        <v>30</v>
      </c>
      <c r="C3202" s="4">
        <v>1128299</v>
      </c>
      <c r="D3202" s="5">
        <v>44386</v>
      </c>
      <c r="E3202" s="4" t="s">
        <v>36</v>
      </c>
      <c r="F3202" s="4" t="s">
        <v>116</v>
      </c>
      <c r="G3202" s="4" t="s">
        <v>117</v>
      </c>
      <c r="H3202" s="6" t="s">
        <v>19</v>
      </c>
      <c r="I3202" s="7">
        <v>50.000000000000014</v>
      </c>
      <c r="J3202" s="8">
        <v>300</v>
      </c>
      <c r="K3202" s="9">
        <v>15000.000000000004</v>
      </c>
      <c r="L3202" s="9">
        <v>6000.0000000000018</v>
      </c>
      <c r="M3202" s="10">
        <v>0.4</v>
      </c>
      <c r="N3202" s="4" t="s">
        <v>18</v>
      </c>
    </row>
    <row r="3203" spans="2:14" ht="14.25" customHeight="1" x14ac:dyDescent="0.35">
      <c r="B3203" s="4" t="s">
        <v>30</v>
      </c>
      <c r="C3203" s="4">
        <v>1128299</v>
      </c>
      <c r="D3203" s="5">
        <v>44386</v>
      </c>
      <c r="E3203" s="4" t="s">
        <v>36</v>
      </c>
      <c r="F3203" s="4" t="s">
        <v>116</v>
      </c>
      <c r="G3203" s="4" t="s">
        <v>117</v>
      </c>
      <c r="H3203" s="6" t="s">
        <v>20</v>
      </c>
      <c r="I3203" s="7">
        <v>45</v>
      </c>
      <c r="J3203" s="8">
        <v>225</v>
      </c>
      <c r="K3203" s="9">
        <v>10125</v>
      </c>
      <c r="L3203" s="9">
        <v>3543.75</v>
      </c>
      <c r="M3203" s="10">
        <v>0.35</v>
      </c>
      <c r="N3203" s="4" t="s">
        <v>18</v>
      </c>
    </row>
    <row r="3204" spans="2:14" ht="14.25" customHeight="1" x14ac:dyDescent="0.35">
      <c r="B3204" s="4" t="s">
        <v>30</v>
      </c>
      <c r="C3204" s="4">
        <v>1128299</v>
      </c>
      <c r="D3204" s="5">
        <v>44386</v>
      </c>
      <c r="E3204" s="4" t="s">
        <v>36</v>
      </c>
      <c r="F3204" s="4" t="s">
        <v>116</v>
      </c>
      <c r="G3204" s="4" t="s">
        <v>117</v>
      </c>
      <c r="H3204" s="6" t="s">
        <v>21</v>
      </c>
      <c r="I3204" s="7">
        <v>45</v>
      </c>
      <c r="J3204" s="8">
        <v>175</v>
      </c>
      <c r="K3204" s="9">
        <v>7875</v>
      </c>
      <c r="L3204" s="9">
        <v>2756.25</v>
      </c>
      <c r="M3204" s="10">
        <v>0.35</v>
      </c>
      <c r="N3204" s="4" t="s">
        <v>18</v>
      </c>
    </row>
    <row r="3205" spans="2:14" ht="14.25" customHeight="1" x14ac:dyDescent="0.35">
      <c r="B3205" s="4" t="s">
        <v>30</v>
      </c>
      <c r="C3205" s="4">
        <v>1128299</v>
      </c>
      <c r="D3205" s="5">
        <v>44386</v>
      </c>
      <c r="E3205" s="4" t="s">
        <v>36</v>
      </c>
      <c r="F3205" s="4" t="s">
        <v>116</v>
      </c>
      <c r="G3205" s="4" t="s">
        <v>117</v>
      </c>
      <c r="H3205" s="6" t="s">
        <v>22</v>
      </c>
      <c r="I3205" s="7">
        <v>55.000000000000007</v>
      </c>
      <c r="J3205" s="8">
        <v>200</v>
      </c>
      <c r="K3205" s="9">
        <v>11000.000000000002</v>
      </c>
      <c r="L3205" s="9">
        <v>3300.0000000000005</v>
      </c>
      <c r="M3205" s="10">
        <v>0.3</v>
      </c>
      <c r="N3205" s="4" t="s">
        <v>18</v>
      </c>
    </row>
    <row r="3206" spans="2:14" ht="14.25" customHeight="1" x14ac:dyDescent="0.35">
      <c r="B3206" s="4" t="s">
        <v>30</v>
      </c>
      <c r="C3206" s="4">
        <v>1128299</v>
      </c>
      <c r="D3206" s="5">
        <v>44386</v>
      </c>
      <c r="E3206" s="4" t="s">
        <v>36</v>
      </c>
      <c r="F3206" s="4" t="s">
        <v>116</v>
      </c>
      <c r="G3206" s="4" t="s">
        <v>117</v>
      </c>
      <c r="H3206" s="6" t="s">
        <v>23</v>
      </c>
      <c r="I3206" s="7">
        <v>60.000000000000007</v>
      </c>
      <c r="J3206" s="8">
        <v>375</v>
      </c>
      <c r="K3206" s="9">
        <v>22500.000000000004</v>
      </c>
      <c r="L3206" s="9">
        <v>9000.0000000000018</v>
      </c>
      <c r="M3206" s="10">
        <v>0.4</v>
      </c>
      <c r="N3206" s="4" t="s">
        <v>18</v>
      </c>
    </row>
    <row r="3207" spans="2:14" ht="14.25" customHeight="1" x14ac:dyDescent="0.35">
      <c r="B3207" s="4" t="s">
        <v>30</v>
      </c>
      <c r="C3207" s="4">
        <v>1128299</v>
      </c>
      <c r="D3207" s="5">
        <v>44418</v>
      </c>
      <c r="E3207" s="4" t="s">
        <v>36</v>
      </c>
      <c r="F3207" s="4" t="s">
        <v>116</v>
      </c>
      <c r="G3207" s="4" t="s">
        <v>117</v>
      </c>
      <c r="H3207" s="6" t="s">
        <v>17</v>
      </c>
      <c r="I3207" s="7">
        <v>50</v>
      </c>
      <c r="J3207" s="8">
        <v>525</v>
      </c>
      <c r="K3207" s="9">
        <v>26250</v>
      </c>
      <c r="L3207" s="9">
        <v>10500</v>
      </c>
      <c r="M3207" s="10">
        <v>0.4</v>
      </c>
      <c r="N3207" s="4" t="s">
        <v>18</v>
      </c>
    </row>
    <row r="3208" spans="2:14" ht="14.25" customHeight="1" x14ac:dyDescent="0.35">
      <c r="B3208" s="4" t="s">
        <v>30</v>
      </c>
      <c r="C3208" s="4">
        <v>1128299</v>
      </c>
      <c r="D3208" s="5">
        <v>44418</v>
      </c>
      <c r="E3208" s="4" t="s">
        <v>36</v>
      </c>
      <c r="F3208" s="4" t="s">
        <v>116</v>
      </c>
      <c r="G3208" s="4" t="s">
        <v>117</v>
      </c>
      <c r="H3208" s="6" t="s">
        <v>19</v>
      </c>
      <c r="I3208" s="7">
        <v>45.000000000000007</v>
      </c>
      <c r="J3208" s="8">
        <v>300</v>
      </c>
      <c r="K3208" s="9">
        <v>13500.000000000002</v>
      </c>
      <c r="L3208" s="9">
        <v>5400.0000000000009</v>
      </c>
      <c r="M3208" s="10">
        <v>0.4</v>
      </c>
      <c r="N3208" s="4" t="s">
        <v>18</v>
      </c>
    </row>
    <row r="3209" spans="2:14" ht="14.25" customHeight="1" x14ac:dyDescent="0.35">
      <c r="B3209" s="4" t="s">
        <v>30</v>
      </c>
      <c r="C3209" s="4">
        <v>1128299</v>
      </c>
      <c r="D3209" s="5">
        <v>44418</v>
      </c>
      <c r="E3209" s="4" t="s">
        <v>36</v>
      </c>
      <c r="F3209" s="4" t="s">
        <v>116</v>
      </c>
      <c r="G3209" s="4" t="s">
        <v>117</v>
      </c>
      <c r="H3209" s="6" t="s">
        <v>20</v>
      </c>
      <c r="I3209" s="7">
        <v>40</v>
      </c>
      <c r="J3209" s="8">
        <v>225</v>
      </c>
      <c r="K3209" s="9">
        <v>9000</v>
      </c>
      <c r="L3209" s="9">
        <v>3150</v>
      </c>
      <c r="M3209" s="10">
        <v>0.35</v>
      </c>
      <c r="N3209" s="4" t="s">
        <v>18</v>
      </c>
    </row>
    <row r="3210" spans="2:14" ht="14.25" customHeight="1" x14ac:dyDescent="0.35">
      <c r="B3210" s="4" t="s">
        <v>30</v>
      </c>
      <c r="C3210" s="4">
        <v>1128299</v>
      </c>
      <c r="D3210" s="5">
        <v>44418</v>
      </c>
      <c r="E3210" s="4" t="s">
        <v>36</v>
      </c>
      <c r="F3210" s="4" t="s">
        <v>116</v>
      </c>
      <c r="G3210" s="4" t="s">
        <v>117</v>
      </c>
      <c r="H3210" s="6" t="s">
        <v>21</v>
      </c>
      <c r="I3210" s="7">
        <v>40</v>
      </c>
      <c r="J3210" s="8">
        <v>200</v>
      </c>
      <c r="K3210" s="9">
        <v>8000</v>
      </c>
      <c r="L3210" s="9">
        <v>2800</v>
      </c>
      <c r="M3210" s="10">
        <v>0.35</v>
      </c>
      <c r="N3210" s="4" t="s">
        <v>18</v>
      </c>
    </row>
    <row r="3211" spans="2:14" ht="14.25" customHeight="1" x14ac:dyDescent="0.35">
      <c r="B3211" s="4" t="s">
        <v>30</v>
      </c>
      <c r="C3211" s="4">
        <v>1128299</v>
      </c>
      <c r="D3211" s="5">
        <v>44418</v>
      </c>
      <c r="E3211" s="4" t="s">
        <v>36</v>
      </c>
      <c r="F3211" s="4" t="s">
        <v>116</v>
      </c>
      <c r="G3211" s="4" t="s">
        <v>117</v>
      </c>
      <c r="H3211" s="6" t="s">
        <v>22</v>
      </c>
      <c r="I3211" s="7">
        <v>50</v>
      </c>
      <c r="J3211" s="8">
        <v>175</v>
      </c>
      <c r="K3211" s="9">
        <v>8750</v>
      </c>
      <c r="L3211" s="9">
        <v>2625</v>
      </c>
      <c r="M3211" s="10">
        <v>0.3</v>
      </c>
      <c r="N3211" s="4" t="s">
        <v>18</v>
      </c>
    </row>
    <row r="3212" spans="2:14" ht="14.25" customHeight="1" x14ac:dyDescent="0.35">
      <c r="B3212" s="4" t="s">
        <v>30</v>
      </c>
      <c r="C3212" s="4">
        <v>1128299</v>
      </c>
      <c r="D3212" s="5">
        <v>44418</v>
      </c>
      <c r="E3212" s="4" t="s">
        <v>36</v>
      </c>
      <c r="F3212" s="4" t="s">
        <v>116</v>
      </c>
      <c r="G3212" s="4" t="s">
        <v>117</v>
      </c>
      <c r="H3212" s="6" t="s">
        <v>23</v>
      </c>
      <c r="I3212" s="7">
        <v>55.000000000000007</v>
      </c>
      <c r="J3212" s="8">
        <v>350</v>
      </c>
      <c r="K3212" s="9">
        <v>19250.000000000004</v>
      </c>
      <c r="L3212" s="9">
        <v>7700.0000000000018</v>
      </c>
      <c r="M3212" s="10">
        <v>0.4</v>
      </c>
      <c r="N3212" s="4" t="s">
        <v>18</v>
      </c>
    </row>
    <row r="3213" spans="2:14" ht="14.25" customHeight="1" x14ac:dyDescent="0.35">
      <c r="B3213" s="4" t="s">
        <v>30</v>
      </c>
      <c r="C3213" s="4">
        <v>1128299</v>
      </c>
      <c r="D3213" s="5">
        <v>44450</v>
      </c>
      <c r="E3213" s="4" t="s">
        <v>36</v>
      </c>
      <c r="F3213" s="4" t="s">
        <v>116</v>
      </c>
      <c r="G3213" s="4" t="s">
        <v>117</v>
      </c>
      <c r="H3213" s="6" t="s">
        <v>17</v>
      </c>
      <c r="I3213" s="7">
        <v>35</v>
      </c>
      <c r="J3213" s="8">
        <v>475</v>
      </c>
      <c r="K3213" s="9">
        <v>16625</v>
      </c>
      <c r="L3213" s="9">
        <v>6650</v>
      </c>
      <c r="M3213" s="10">
        <v>0.4</v>
      </c>
      <c r="N3213" s="4" t="s">
        <v>18</v>
      </c>
    </row>
    <row r="3214" spans="2:14" ht="14.25" customHeight="1" x14ac:dyDescent="0.35">
      <c r="B3214" s="4" t="s">
        <v>30</v>
      </c>
      <c r="C3214" s="4">
        <v>1128299</v>
      </c>
      <c r="D3214" s="5">
        <v>44450</v>
      </c>
      <c r="E3214" s="4" t="s">
        <v>36</v>
      </c>
      <c r="F3214" s="4" t="s">
        <v>116</v>
      </c>
      <c r="G3214" s="4" t="s">
        <v>117</v>
      </c>
      <c r="H3214" s="6" t="s">
        <v>19</v>
      </c>
      <c r="I3214" s="7">
        <v>30.000000000000011</v>
      </c>
      <c r="J3214" s="8">
        <v>275</v>
      </c>
      <c r="K3214" s="9">
        <v>8250.0000000000036</v>
      </c>
      <c r="L3214" s="9">
        <v>3300.0000000000018</v>
      </c>
      <c r="M3214" s="10">
        <v>0.4</v>
      </c>
      <c r="N3214" s="4" t="s">
        <v>18</v>
      </c>
    </row>
    <row r="3215" spans="2:14" ht="14.25" customHeight="1" x14ac:dyDescent="0.35">
      <c r="B3215" s="4" t="s">
        <v>30</v>
      </c>
      <c r="C3215" s="4">
        <v>1128299</v>
      </c>
      <c r="D3215" s="5">
        <v>44450</v>
      </c>
      <c r="E3215" s="4" t="s">
        <v>36</v>
      </c>
      <c r="F3215" s="4" t="s">
        <v>116</v>
      </c>
      <c r="G3215" s="4" t="s">
        <v>117</v>
      </c>
      <c r="H3215" s="6" t="s">
        <v>20</v>
      </c>
      <c r="I3215" s="7">
        <v>25.000000000000007</v>
      </c>
      <c r="J3215" s="8">
        <v>175</v>
      </c>
      <c r="K3215" s="9">
        <v>4375.0000000000009</v>
      </c>
      <c r="L3215" s="9">
        <v>1531.2500000000002</v>
      </c>
      <c r="M3215" s="10">
        <v>0.35</v>
      </c>
      <c r="N3215" s="4" t="s">
        <v>18</v>
      </c>
    </row>
    <row r="3216" spans="2:14" ht="14.25" customHeight="1" x14ac:dyDescent="0.35">
      <c r="B3216" s="4" t="s">
        <v>30</v>
      </c>
      <c r="C3216" s="4">
        <v>1128299</v>
      </c>
      <c r="D3216" s="5">
        <v>44450</v>
      </c>
      <c r="E3216" s="4" t="s">
        <v>36</v>
      </c>
      <c r="F3216" s="4" t="s">
        <v>116</v>
      </c>
      <c r="G3216" s="4" t="s">
        <v>117</v>
      </c>
      <c r="H3216" s="6" t="s">
        <v>21</v>
      </c>
      <c r="I3216" s="7">
        <v>25.000000000000007</v>
      </c>
      <c r="J3216" s="8">
        <v>150</v>
      </c>
      <c r="K3216" s="9">
        <v>3750.0000000000009</v>
      </c>
      <c r="L3216" s="9">
        <v>1312.5000000000002</v>
      </c>
      <c r="M3216" s="10">
        <v>0.35</v>
      </c>
      <c r="N3216" s="4" t="s">
        <v>18</v>
      </c>
    </row>
    <row r="3217" spans="2:14" ht="14.25" customHeight="1" x14ac:dyDescent="0.35">
      <c r="B3217" s="4" t="s">
        <v>30</v>
      </c>
      <c r="C3217" s="4">
        <v>1128299</v>
      </c>
      <c r="D3217" s="5">
        <v>44450</v>
      </c>
      <c r="E3217" s="4" t="s">
        <v>36</v>
      </c>
      <c r="F3217" s="4" t="s">
        <v>116</v>
      </c>
      <c r="G3217" s="4" t="s">
        <v>117</v>
      </c>
      <c r="H3217" s="6" t="s">
        <v>22</v>
      </c>
      <c r="I3217" s="7">
        <v>35</v>
      </c>
      <c r="J3217" s="8">
        <v>150</v>
      </c>
      <c r="K3217" s="9">
        <v>5250</v>
      </c>
      <c r="L3217" s="9">
        <v>1575</v>
      </c>
      <c r="M3217" s="10">
        <v>0.3</v>
      </c>
      <c r="N3217" s="4" t="s">
        <v>18</v>
      </c>
    </row>
    <row r="3218" spans="2:14" ht="14.25" customHeight="1" x14ac:dyDescent="0.35">
      <c r="B3218" s="4" t="s">
        <v>30</v>
      </c>
      <c r="C3218" s="4">
        <v>1128299</v>
      </c>
      <c r="D3218" s="5">
        <v>44450</v>
      </c>
      <c r="E3218" s="4" t="s">
        <v>36</v>
      </c>
      <c r="F3218" s="4" t="s">
        <v>116</v>
      </c>
      <c r="G3218" s="4" t="s">
        <v>117</v>
      </c>
      <c r="H3218" s="6" t="s">
        <v>23</v>
      </c>
      <c r="I3218" s="7">
        <v>40</v>
      </c>
      <c r="J3218" s="8">
        <v>225</v>
      </c>
      <c r="K3218" s="9">
        <v>9000</v>
      </c>
      <c r="L3218" s="9">
        <v>3600</v>
      </c>
      <c r="M3218" s="10">
        <v>0.4</v>
      </c>
      <c r="N3218" s="4" t="s">
        <v>18</v>
      </c>
    </row>
    <row r="3219" spans="2:14" ht="14.25" customHeight="1" x14ac:dyDescent="0.35">
      <c r="B3219" s="4" t="s">
        <v>30</v>
      </c>
      <c r="C3219" s="4">
        <v>1128299</v>
      </c>
      <c r="D3219" s="5">
        <v>44479</v>
      </c>
      <c r="E3219" s="4" t="s">
        <v>36</v>
      </c>
      <c r="F3219" s="4" t="s">
        <v>116</v>
      </c>
      <c r="G3219" s="4" t="s">
        <v>117</v>
      </c>
      <c r="H3219" s="6" t="s">
        <v>17</v>
      </c>
      <c r="I3219" s="7">
        <v>44.999999999999993</v>
      </c>
      <c r="J3219" s="8">
        <v>400</v>
      </c>
      <c r="K3219" s="9">
        <v>17999.999999999996</v>
      </c>
      <c r="L3219" s="9">
        <v>7199.9999999999991</v>
      </c>
      <c r="M3219" s="10">
        <v>0.4</v>
      </c>
      <c r="N3219" s="4" t="s">
        <v>18</v>
      </c>
    </row>
    <row r="3220" spans="2:14" ht="14.25" customHeight="1" x14ac:dyDescent="0.35">
      <c r="B3220" s="4" t="s">
        <v>30</v>
      </c>
      <c r="C3220" s="4">
        <v>1128299</v>
      </c>
      <c r="D3220" s="5">
        <v>44479</v>
      </c>
      <c r="E3220" s="4" t="s">
        <v>36</v>
      </c>
      <c r="F3220" s="4" t="s">
        <v>116</v>
      </c>
      <c r="G3220" s="4" t="s">
        <v>117</v>
      </c>
      <c r="H3220" s="6" t="s">
        <v>19</v>
      </c>
      <c r="I3220" s="7">
        <v>35</v>
      </c>
      <c r="J3220" s="8">
        <v>250</v>
      </c>
      <c r="K3220" s="9">
        <v>8750</v>
      </c>
      <c r="L3220" s="9">
        <v>3500</v>
      </c>
      <c r="M3220" s="10">
        <v>0.4</v>
      </c>
      <c r="N3220" s="4" t="s">
        <v>18</v>
      </c>
    </row>
    <row r="3221" spans="2:14" ht="14.25" customHeight="1" x14ac:dyDescent="0.35">
      <c r="B3221" s="4" t="s">
        <v>30</v>
      </c>
      <c r="C3221" s="4">
        <v>1128299</v>
      </c>
      <c r="D3221" s="5">
        <v>44479</v>
      </c>
      <c r="E3221" s="4" t="s">
        <v>36</v>
      </c>
      <c r="F3221" s="4" t="s">
        <v>116</v>
      </c>
      <c r="G3221" s="4" t="s">
        <v>117</v>
      </c>
      <c r="H3221" s="6" t="s">
        <v>20</v>
      </c>
      <c r="I3221" s="7">
        <v>35</v>
      </c>
      <c r="J3221" s="8">
        <v>150</v>
      </c>
      <c r="K3221" s="9">
        <v>5250</v>
      </c>
      <c r="L3221" s="9">
        <v>1837.4999999999998</v>
      </c>
      <c r="M3221" s="10">
        <v>0.35</v>
      </c>
      <c r="N3221" s="4" t="s">
        <v>18</v>
      </c>
    </row>
    <row r="3222" spans="2:14" ht="14.25" customHeight="1" x14ac:dyDescent="0.35">
      <c r="B3222" s="4" t="s">
        <v>30</v>
      </c>
      <c r="C3222" s="4">
        <v>1128299</v>
      </c>
      <c r="D3222" s="5">
        <v>44479</v>
      </c>
      <c r="E3222" s="4" t="s">
        <v>36</v>
      </c>
      <c r="F3222" s="4" t="s">
        <v>116</v>
      </c>
      <c r="G3222" s="4" t="s">
        <v>117</v>
      </c>
      <c r="H3222" s="6" t="s">
        <v>21</v>
      </c>
      <c r="I3222" s="7">
        <v>35</v>
      </c>
      <c r="J3222" s="8">
        <v>150</v>
      </c>
      <c r="K3222" s="9">
        <v>5250</v>
      </c>
      <c r="L3222" s="9">
        <v>1837.4999999999998</v>
      </c>
      <c r="M3222" s="10">
        <v>0.35</v>
      </c>
      <c r="N3222" s="4" t="s">
        <v>18</v>
      </c>
    </row>
    <row r="3223" spans="2:14" ht="14.25" customHeight="1" x14ac:dyDescent="0.35">
      <c r="B3223" s="4" t="s">
        <v>30</v>
      </c>
      <c r="C3223" s="4">
        <v>1128299</v>
      </c>
      <c r="D3223" s="5">
        <v>44479</v>
      </c>
      <c r="E3223" s="4" t="s">
        <v>36</v>
      </c>
      <c r="F3223" s="4" t="s">
        <v>116</v>
      </c>
      <c r="G3223" s="4" t="s">
        <v>117</v>
      </c>
      <c r="H3223" s="6" t="s">
        <v>22</v>
      </c>
      <c r="I3223" s="7">
        <v>44.999999999999993</v>
      </c>
      <c r="J3223" s="8">
        <v>150</v>
      </c>
      <c r="K3223" s="9">
        <v>6749.9999999999991</v>
      </c>
      <c r="L3223" s="9">
        <v>2024.9999999999995</v>
      </c>
      <c r="M3223" s="10">
        <v>0.3</v>
      </c>
      <c r="N3223" s="4" t="s">
        <v>18</v>
      </c>
    </row>
    <row r="3224" spans="2:14" ht="14.25" customHeight="1" x14ac:dyDescent="0.35">
      <c r="B3224" s="4" t="s">
        <v>30</v>
      </c>
      <c r="C3224" s="4">
        <v>1128299</v>
      </c>
      <c r="D3224" s="5">
        <v>44479</v>
      </c>
      <c r="E3224" s="4" t="s">
        <v>36</v>
      </c>
      <c r="F3224" s="4" t="s">
        <v>116</v>
      </c>
      <c r="G3224" s="4" t="s">
        <v>117</v>
      </c>
      <c r="H3224" s="6" t="s">
        <v>23</v>
      </c>
      <c r="I3224" s="7">
        <v>49.999999999999986</v>
      </c>
      <c r="J3224" s="8">
        <v>275</v>
      </c>
      <c r="K3224" s="9">
        <v>13749.999999999996</v>
      </c>
      <c r="L3224" s="9">
        <v>5499.9999999999991</v>
      </c>
      <c r="M3224" s="10">
        <v>0.4</v>
      </c>
      <c r="N3224" s="4" t="s">
        <v>18</v>
      </c>
    </row>
    <row r="3225" spans="2:14" ht="14.25" customHeight="1" x14ac:dyDescent="0.35">
      <c r="B3225" s="4" t="s">
        <v>30</v>
      </c>
      <c r="C3225" s="4">
        <v>1128299</v>
      </c>
      <c r="D3225" s="5">
        <v>44510</v>
      </c>
      <c r="E3225" s="4" t="s">
        <v>36</v>
      </c>
      <c r="F3225" s="4" t="s">
        <v>116</v>
      </c>
      <c r="G3225" s="4" t="s">
        <v>117</v>
      </c>
      <c r="H3225" s="6" t="s">
        <v>17</v>
      </c>
      <c r="I3225" s="7">
        <v>44.999999999999993</v>
      </c>
      <c r="J3225" s="8">
        <v>425</v>
      </c>
      <c r="K3225" s="9">
        <v>19124.999999999996</v>
      </c>
      <c r="L3225" s="9">
        <v>7649.9999999999991</v>
      </c>
      <c r="M3225" s="10">
        <v>0.4</v>
      </c>
      <c r="N3225" s="4" t="s">
        <v>18</v>
      </c>
    </row>
    <row r="3226" spans="2:14" ht="14.25" customHeight="1" x14ac:dyDescent="0.35">
      <c r="B3226" s="4" t="s">
        <v>30</v>
      </c>
      <c r="C3226" s="4">
        <v>1128299</v>
      </c>
      <c r="D3226" s="5">
        <v>44510</v>
      </c>
      <c r="E3226" s="4" t="s">
        <v>36</v>
      </c>
      <c r="F3226" s="4" t="s">
        <v>116</v>
      </c>
      <c r="G3226" s="4" t="s">
        <v>117</v>
      </c>
      <c r="H3226" s="6" t="s">
        <v>19</v>
      </c>
      <c r="I3226" s="7">
        <v>35</v>
      </c>
      <c r="J3226" s="8">
        <v>325</v>
      </c>
      <c r="K3226" s="9">
        <v>11375</v>
      </c>
      <c r="L3226" s="9">
        <v>4550</v>
      </c>
      <c r="M3226" s="10">
        <v>0.4</v>
      </c>
      <c r="N3226" s="4" t="s">
        <v>18</v>
      </c>
    </row>
    <row r="3227" spans="2:14" ht="14.25" customHeight="1" x14ac:dyDescent="0.35">
      <c r="B3227" s="4" t="s">
        <v>30</v>
      </c>
      <c r="C3227" s="4">
        <v>1128299</v>
      </c>
      <c r="D3227" s="5">
        <v>44510</v>
      </c>
      <c r="E3227" s="4" t="s">
        <v>36</v>
      </c>
      <c r="F3227" s="4" t="s">
        <v>116</v>
      </c>
      <c r="G3227" s="4" t="s">
        <v>117</v>
      </c>
      <c r="H3227" s="6" t="s">
        <v>20</v>
      </c>
      <c r="I3227" s="7">
        <v>35</v>
      </c>
      <c r="J3227" s="8">
        <v>270</v>
      </c>
      <c r="K3227" s="9">
        <v>9450</v>
      </c>
      <c r="L3227" s="9">
        <v>3307.5</v>
      </c>
      <c r="M3227" s="10">
        <v>0.35</v>
      </c>
      <c r="N3227" s="4" t="s">
        <v>18</v>
      </c>
    </row>
    <row r="3228" spans="2:14" ht="14.25" customHeight="1" x14ac:dyDescent="0.35">
      <c r="B3228" s="4" t="s">
        <v>30</v>
      </c>
      <c r="C3228" s="4">
        <v>1128299</v>
      </c>
      <c r="D3228" s="5">
        <v>44510</v>
      </c>
      <c r="E3228" s="4" t="s">
        <v>36</v>
      </c>
      <c r="F3228" s="4" t="s">
        <v>116</v>
      </c>
      <c r="G3228" s="4" t="s">
        <v>117</v>
      </c>
      <c r="H3228" s="6" t="s">
        <v>21</v>
      </c>
      <c r="I3228" s="7">
        <v>35</v>
      </c>
      <c r="J3228" s="8">
        <v>275</v>
      </c>
      <c r="K3228" s="9">
        <v>9625</v>
      </c>
      <c r="L3228" s="9">
        <v>3368.75</v>
      </c>
      <c r="M3228" s="10">
        <v>0.35</v>
      </c>
      <c r="N3228" s="4" t="s">
        <v>18</v>
      </c>
    </row>
    <row r="3229" spans="2:14" ht="14.25" customHeight="1" x14ac:dyDescent="0.35">
      <c r="B3229" s="4" t="s">
        <v>30</v>
      </c>
      <c r="C3229" s="4">
        <v>1128299</v>
      </c>
      <c r="D3229" s="5">
        <v>44510</v>
      </c>
      <c r="E3229" s="4" t="s">
        <v>36</v>
      </c>
      <c r="F3229" s="4" t="s">
        <v>116</v>
      </c>
      <c r="G3229" s="4" t="s">
        <v>117</v>
      </c>
      <c r="H3229" s="6" t="s">
        <v>22</v>
      </c>
      <c r="I3229" s="7">
        <v>60</v>
      </c>
      <c r="J3229" s="8">
        <v>250</v>
      </c>
      <c r="K3229" s="9">
        <v>15000</v>
      </c>
      <c r="L3229" s="9">
        <v>4500</v>
      </c>
      <c r="M3229" s="10">
        <v>0.3</v>
      </c>
      <c r="N3229" s="4" t="s">
        <v>18</v>
      </c>
    </row>
    <row r="3230" spans="2:14" ht="14.25" customHeight="1" x14ac:dyDescent="0.35">
      <c r="B3230" s="4" t="s">
        <v>30</v>
      </c>
      <c r="C3230" s="4">
        <v>1128299</v>
      </c>
      <c r="D3230" s="5">
        <v>44510</v>
      </c>
      <c r="E3230" s="4" t="s">
        <v>36</v>
      </c>
      <c r="F3230" s="4" t="s">
        <v>116</v>
      </c>
      <c r="G3230" s="4" t="s">
        <v>117</v>
      </c>
      <c r="H3230" s="6" t="s">
        <v>23</v>
      </c>
      <c r="I3230" s="7">
        <v>64.999999999999986</v>
      </c>
      <c r="J3230" s="8">
        <v>350</v>
      </c>
      <c r="K3230" s="9">
        <v>22749.999999999996</v>
      </c>
      <c r="L3230" s="9">
        <v>9099.9999999999982</v>
      </c>
      <c r="M3230" s="10">
        <v>0.4</v>
      </c>
      <c r="N3230" s="4" t="s">
        <v>18</v>
      </c>
    </row>
    <row r="3231" spans="2:14" ht="14.25" customHeight="1" x14ac:dyDescent="0.35">
      <c r="B3231" s="4" t="s">
        <v>30</v>
      </c>
      <c r="C3231" s="4">
        <v>1128299</v>
      </c>
      <c r="D3231" s="5">
        <v>44539</v>
      </c>
      <c r="E3231" s="4" t="s">
        <v>36</v>
      </c>
      <c r="F3231" s="4" t="s">
        <v>116</v>
      </c>
      <c r="G3231" s="4" t="s">
        <v>117</v>
      </c>
      <c r="H3231" s="6" t="s">
        <v>17</v>
      </c>
      <c r="I3231" s="7">
        <v>60</v>
      </c>
      <c r="J3231" s="8">
        <v>600</v>
      </c>
      <c r="K3231" s="9">
        <v>36000</v>
      </c>
      <c r="L3231" s="9">
        <v>14400</v>
      </c>
      <c r="M3231" s="10">
        <v>0.4</v>
      </c>
      <c r="N3231" s="4" t="s">
        <v>18</v>
      </c>
    </row>
    <row r="3232" spans="2:14" ht="14.25" customHeight="1" x14ac:dyDescent="0.35">
      <c r="B3232" s="4" t="s">
        <v>30</v>
      </c>
      <c r="C3232" s="4">
        <v>1128299</v>
      </c>
      <c r="D3232" s="5">
        <v>44539</v>
      </c>
      <c r="E3232" s="4" t="s">
        <v>36</v>
      </c>
      <c r="F3232" s="4" t="s">
        <v>116</v>
      </c>
      <c r="G3232" s="4" t="s">
        <v>117</v>
      </c>
      <c r="H3232" s="6" t="s">
        <v>19</v>
      </c>
      <c r="I3232" s="7">
        <v>50</v>
      </c>
      <c r="J3232" s="8">
        <v>400</v>
      </c>
      <c r="K3232" s="9">
        <v>20000</v>
      </c>
      <c r="L3232" s="9">
        <v>8000</v>
      </c>
      <c r="M3232" s="10">
        <v>0.4</v>
      </c>
      <c r="N3232" s="4" t="s">
        <v>18</v>
      </c>
    </row>
    <row r="3233" spans="2:14" ht="14.25" customHeight="1" x14ac:dyDescent="0.35">
      <c r="B3233" s="4" t="s">
        <v>30</v>
      </c>
      <c r="C3233" s="4">
        <v>1128299</v>
      </c>
      <c r="D3233" s="5">
        <v>44539</v>
      </c>
      <c r="E3233" s="4" t="s">
        <v>36</v>
      </c>
      <c r="F3233" s="4" t="s">
        <v>116</v>
      </c>
      <c r="G3233" s="4" t="s">
        <v>117</v>
      </c>
      <c r="H3233" s="6" t="s">
        <v>20</v>
      </c>
      <c r="I3233" s="7">
        <v>50</v>
      </c>
      <c r="J3233" s="8">
        <v>350</v>
      </c>
      <c r="K3233" s="9">
        <v>17500</v>
      </c>
      <c r="L3233" s="9">
        <v>6125</v>
      </c>
      <c r="M3233" s="10">
        <v>0.35</v>
      </c>
      <c r="N3233" s="4" t="s">
        <v>18</v>
      </c>
    </row>
    <row r="3234" spans="2:14" ht="14.25" customHeight="1" x14ac:dyDescent="0.35">
      <c r="B3234" s="4" t="s">
        <v>30</v>
      </c>
      <c r="C3234" s="4">
        <v>1128299</v>
      </c>
      <c r="D3234" s="5">
        <v>44539</v>
      </c>
      <c r="E3234" s="4" t="s">
        <v>36</v>
      </c>
      <c r="F3234" s="4" t="s">
        <v>116</v>
      </c>
      <c r="G3234" s="4" t="s">
        <v>117</v>
      </c>
      <c r="H3234" s="6" t="s">
        <v>21</v>
      </c>
      <c r="I3234" s="7">
        <v>50</v>
      </c>
      <c r="J3234" s="8">
        <v>300</v>
      </c>
      <c r="K3234" s="9">
        <v>15000</v>
      </c>
      <c r="L3234" s="9">
        <v>5250</v>
      </c>
      <c r="M3234" s="10">
        <v>0.35</v>
      </c>
      <c r="N3234" s="4" t="s">
        <v>18</v>
      </c>
    </row>
    <row r="3235" spans="2:14" ht="14.25" customHeight="1" x14ac:dyDescent="0.35">
      <c r="B3235" s="4" t="s">
        <v>30</v>
      </c>
      <c r="C3235" s="4">
        <v>1128299</v>
      </c>
      <c r="D3235" s="5">
        <v>44539</v>
      </c>
      <c r="E3235" s="4" t="s">
        <v>36</v>
      </c>
      <c r="F3235" s="4" t="s">
        <v>116</v>
      </c>
      <c r="G3235" s="4" t="s">
        <v>117</v>
      </c>
      <c r="H3235" s="6" t="s">
        <v>22</v>
      </c>
      <c r="I3235" s="7">
        <v>60</v>
      </c>
      <c r="J3235" s="8">
        <v>300</v>
      </c>
      <c r="K3235" s="9">
        <v>18000</v>
      </c>
      <c r="L3235" s="9">
        <v>5400</v>
      </c>
      <c r="M3235" s="10">
        <v>0.3</v>
      </c>
      <c r="N3235" s="4" t="s">
        <v>18</v>
      </c>
    </row>
    <row r="3236" spans="2:14" ht="14.25" customHeight="1" x14ac:dyDescent="0.35">
      <c r="B3236" s="4" t="s">
        <v>30</v>
      </c>
      <c r="C3236" s="4">
        <v>1128299</v>
      </c>
      <c r="D3236" s="5">
        <v>44539</v>
      </c>
      <c r="E3236" s="4" t="s">
        <v>36</v>
      </c>
      <c r="F3236" s="4" t="s">
        <v>116</v>
      </c>
      <c r="G3236" s="4" t="s">
        <v>117</v>
      </c>
      <c r="H3236" s="6" t="s">
        <v>23</v>
      </c>
      <c r="I3236" s="7">
        <v>64.999999999999986</v>
      </c>
      <c r="J3236" s="8">
        <v>400</v>
      </c>
      <c r="K3236" s="9">
        <v>25999.999999999993</v>
      </c>
      <c r="L3236" s="9">
        <v>10399.999999999998</v>
      </c>
      <c r="M3236" s="10">
        <v>0.4</v>
      </c>
      <c r="N3236" s="4" t="s">
        <v>18</v>
      </c>
    </row>
    <row r="3237" spans="2:14" ht="14.25" customHeight="1" x14ac:dyDescent="0.35">
      <c r="B3237" s="4" t="s">
        <v>30</v>
      </c>
      <c r="C3237" s="4">
        <v>1128299</v>
      </c>
      <c r="D3237" s="5">
        <v>44213</v>
      </c>
      <c r="E3237" s="4" t="s">
        <v>36</v>
      </c>
      <c r="F3237" s="4" t="s">
        <v>116</v>
      </c>
      <c r="G3237" s="4" t="s">
        <v>117</v>
      </c>
      <c r="H3237" s="6" t="s">
        <v>17</v>
      </c>
      <c r="I3237" s="7">
        <v>35</v>
      </c>
      <c r="J3237" s="8">
        <v>500</v>
      </c>
      <c r="K3237" s="9">
        <v>17500</v>
      </c>
      <c r="L3237" s="9">
        <v>7000</v>
      </c>
      <c r="M3237" s="10">
        <v>0.4</v>
      </c>
      <c r="N3237" s="4" t="s">
        <v>18</v>
      </c>
    </row>
    <row r="3238" spans="2:14" ht="14.25" customHeight="1" x14ac:dyDescent="0.35">
      <c r="B3238" s="4" t="s">
        <v>30</v>
      </c>
      <c r="C3238" s="4">
        <v>1128299</v>
      </c>
      <c r="D3238" s="5">
        <v>44213</v>
      </c>
      <c r="E3238" s="4" t="s">
        <v>36</v>
      </c>
      <c r="F3238" s="4" t="s">
        <v>116</v>
      </c>
      <c r="G3238" s="4" t="s">
        <v>117</v>
      </c>
      <c r="H3238" s="6" t="s">
        <v>19</v>
      </c>
      <c r="I3238" s="7">
        <v>35</v>
      </c>
      <c r="J3238" s="8">
        <v>300</v>
      </c>
      <c r="K3238" s="9">
        <v>10500</v>
      </c>
      <c r="L3238" s="9">
        <v>4200</v>
      </c>
      <c r="M3238" s="10">
        <v>0.4</v>
      </c>
      <c r="N3238" s="4" t="s">
        <v>18</v>
      </c>
    </row>
    <row r="3239" spans="2:14" ht="14.25" customHeight="1" x14ac:dyDescent="0.35">
      <c r="B3239" s="4" t="s">
        <v>30</v>
      </c>
      <c r="C3239" s="4">
        <v>1128299</v>
      </c>
      <c r="D3239" s="5">
        <v>44213</v>
      </c>
      <c r="E3239" s="4" t="s">
        <v>36</v>
      </c>
      <c r="F3239" s="4" t="s">
        <v>116</v>
      </c>
      <c r="G3239" s="4" t="s">
        <v>117</v>
      </c>
      <c r="H3239" s="6" t="s">
        <v>20</v>
      </c>
      <c r="I3239" s="7">
        <v>25.000000000000007</v>
      </c>
      <c r="J3239" s="8">
        <v>300</v>
      </c>
      <c r="K3239" s="9">
        <v>7500.0000000000018</v>
      </c>
      <c r="L3239" s="9">
        <v>3000.0000000000009</v>
      </c>
      <c r="M3239" s="10">
        <v>0.4</v>
      </c>
      <c r="N3239" s="4" t="s">
        <v>18</v>
      </c>
    </row>
    <row r="3240" spans="2:14" ht="14.25" customHeight="1" x14ac:dyDescent="0.35">
      <c r="B3240" s="4" t="s">
        <v>30</v>
      </c>
      <c r="C3240" s="4">
        <v>1128299</v>
      </c>
      <c r="D3240" s="5">
        <v>44213</v>
      </c>
      <c r="E3240" s="4" t="s">
        <v>36</v>
      </c>
      <c r="F3240" s="4" t="s">
        <v>116</v>
      </c>
      <c r="G3240" s="4" t="s">
        <v>117</v>
      </c>
      <c r="H3240" s="6" t="s">
        <v>21</v>
      </c>
      <c r="I3240" s="7">
        <v>30.000000000000004</v>
      </c>
      <c r="J3240" s="8">
        <v>150</v>
      </c>
      <c r="K3240" s="9">
        <v>4500.0000000000009</v>
      </c>
      <c r="L3240" s="9">
        <v>1800.0000000000005</v>
      </c>
      <c r="M3240" s="10">
        <v>0.4</v>
      </c>
      <c r="N3240" s="4" t="s">
        <v>18</v>
      </c>
    </row>
    <row r="3241" spans="2:14" ht="14.25" customHeight="1" x14ac:dyDescent="0.35">
      <c r="B3241" s="4" t="s">
        <v>30</v>
      </c>
      <c r="C3241" s="4">
        <v>1128299</v>
      </c>
      <c r="D3241" s="5">
        <v>44213</v>
      </c>
      <c r="E3241" s="4" t="s">
        <v>36</v>
      </c>
      <c r="F3241" s="4" t="s">
        <v>116</v>
      </c>
      <c r="G3241" s="4" t="s">
        <v>117</v>
      </c>
      <c r="H3241" s="6" t="s">
        <v>22</v>
      </c>
      <c r="I3241" s="7">
        <v>44.999999999999993</v>
      </c>
      <c r="J3241" s="8">
        <v>200</v>
      </c>
      <c r="K3241" s="9">
        <v>8999.9999999999982</v>
      </c>
      <c r="L3241" s="9">
        <v>3599.9999999999995</v>
      </c>
      <c r="M3241" s="10">
        <v>0.4</v>
      </c>
      <c r="N3241" s="4" t="s">
        <v>18</v>
      </c>
    </row>
    <row r="3242" spans="2:14" ht="14.25" customHeight="1" x14ac:dyDescent="0.35">
      <c r="B3242" s="4" t="s">
        <v>30</v>
      </c>
      <c r="C3242" s="4">
        <v>1128299</v>
      </c>
      <c r="D3242" s="5">
        <v>44213</v>
      </c>
      <c r="E3242" s="4" t="s">
        <v>36</v>
      </c>
      <c r="F3242" s="4" t="s">
        <v>116</v>
      </c>
      <c r="G3242" s="4" t="s">
        <v>117</v>
      </c>
      <c r="H3242" s="6" t="s">
        <v>23</v>
      </c>
      <c r="I3242" s="7">
        <v>35</v>
      </c>
      <c r="J3242" s="8">
        <v>300</v>
      </c>
      <c r="K3242" s="9">
        <v>10500</v>
      </c>
      <c r="L3242" s="9">
        <v>4200</v>
      </c>
      <c r="M3242" s="10">
        <v>0.4</v>
      </c>
      <c r="N3242" s="4" t="s">
        <v>18</v>
      </c>
    </row>
    <row r="3243" spans="2:14" ht="14.25" customHeight="1" x14ac:dyDescent="0.35">
      <c r="B3243" s="4" t="s">
        <v>30</v>
      </c>
      <c r="C3243" s="4">
        <v>1128299</v>
      </c>
      <c r="D3243" s="5">
        <v>44244</v>
      </c>
      <c r="E3243" s="4" t="s">
        <v>36</v>
      </c>
      <c r="F3243" s="4" t="s">
        <v>116</v>
      </c>
      <c r="G3243" s="4" t="s">
        <v>117</v>
      </c>
      <c r="H3243" s="6" t="s">
        <v>17</v>
      </c>
      <c r="I3243" s="7">
        <v>35</v>
      </c>
      <c r="J3243" s="8">
        <v>550</v>
      </c>
      <c r="K3243" s="9">
        <v>19250</v>
      </c>
      <c r="L3243" s="9">
        <v>7700</v>
      </c>
      <c r="M3243" s="10">
        <v>0.4</v>
      </c>
      <c r="N3243" s="4" t="s">
        <v>18</v>
      </c>
    </row>
    <row r="3244" spans="2:14" ht="14.25" customHeight="1" x14ac:dyDescent="0.35">
      <c r="B3244" s="4" t="s">
        <v>30</v>
      </c>
      <c r="C3244" s="4">
        <v>1128299</v>
      </c>
      <c r="D3244" s="5">
        <v>44244</v>
      </c>
      <c r="E3244" s="4" t="s">
        <v>36</v>
      </c>
      <c r="F3244" s="4" t="s">
        <v>116</v>
      </c>
      <c r="G3244" s="4" t="s">
        <v>117</v>
      </c>
      <c r="H3244" s="6" t="s">
        <v>19</v>
      </c>
      <c r="I3244" s="7">
        <v>40</v>
      </c>
      <c r="J3244" s="8">
        <v>200</v>
      </c>
      <c r="K3244" s="9">
        <v>8000</v>
      </c>
      <c r="L3244" s="9">
        <v>3200</v>
      </c>
      <c r="M3244" s="10">
        <v>0.4</v>
      </c>
      <c r="N3244" s="4" t="s">
        <v>18</v>
      </c>
    </row>
    <row r="3245" spans="2:14" ht="14.25" customHeight="1" x14ac:dyDescent="0.35">
      <c r="B3245" s="4" t="s">
        <v>30</v>
      </c>
      <c r="C3245" s="4">
        <v>1128299</v>
      </c>
      <c r="D3245" s="5">
        <v>44244</v>
      </c>
      <c r="E3245" s="4" t="s">
        <v>36</v>
      </c>
      <c r="F3245" s="4" t="s">
        <v>116</v>
      </c>
      <c r="G3245" s="4" t="s">
        <v>117</v>
      </c>
      <c r="H3245" s="6" t="s">
        <v>20</v>
      </c>
      <c r="I3245" s="7">
        <v>30.000000000000004</v>
      </c>
      <c r="J3245" s="8">
        <v>300</v>
      </c>
      <c r="K3245" s="9">
        <v>9000.0000000000018</v>
      </c>
      <c r="L3245" s="9">
        <v>3600.0000000000009</v>
      </c>
      <c r="M3245" s="10">
        <v>0.4</v>
      </c>
      <c r="N3245" s="4" t="s">
        <v>18</v>
      </c>
    </row>
    <row r="3246" spans="2:14" ht="14.25" customHeight="1" x14ac:dyDescent="0.35">
      <c r="B3246" s="4" t="s">
        <v>30</v>
      </c>
      <c r="C3246" s="4">
        <v>1128299</v>
      </c>
      <c r="D3246" s="5">
        <v>44244</v>
      </c>
      <c r="E3246" s="4" t="s">
        <v>15</v>
      </c>
      <c r="F3246" s="4" t="s">
        <v>118</v>
      </c>
      <c r="G3246" s="4" t="s">
        <v>93</v>
      </c>
      <c r="H3246" s="6" t="s">
        <v>21</v>
      </c>
      <c r="I3246" s="7">
        <v>35</v>
      </c>
      <c r="J3246" s="8">
        <v>175</v>
      </c>
      <c r="K3246" s="9">
        <v>6125</v>
      </c>
      <c r="L3246" s="9">
        <v>2450</v>
      </c>
      <c r="M3246" s="10">
        <v>0.4</v>
      </c>
      <c r="N3246" s="4" t="s">
        <v>18</v>
      </c>
    </row>
    <row r="3247" spans="2:14" ht="14.25" customHeight="1" x14ac:dyDescent="0.35">
      <c r="B3247" s="4" t="s">
        <v>30</v>
      </c>
      <c r="C3247" s="4">
        <v>1128299</v>
      </c>
      <c r="D3247" s="5">
        <v>44244</v>
      </c>
      <c r="E3247" s="4" t="s">
        <v>15</v>
      </c>
      <c r="F3247" s="4" t="s">
        <v>118</v>
      </c>
      <c r="G3247" s="4" t="s">
        <v>93</v>
      </c>
      <c r="H3247" s="6" t="s">
        <v>22</v>
      </c>
      <c r="I3247" s="7">
        <v>49.999999999999993</v>
      </c>
      <c r="J3247" s="8">
        <v>250</v>
      </c>
      <c r="K3247" s="9">
        <v>12499.999999999998</v>
      </c>
      <c r="L3247" s="9">
        <v>5000</v>
      </c>
      <c r="M3247" s="10">
        <v>0.4</v>
      </c>
      <c r="N3247" s="4" t="s">
        <v>18</v>
      </c>
    </row>
    <row r="3248" spans="2:14" ht="14.25" customHeight="1" x14ac:dyDescent="0.35">
      <c r="B3248" s="4" t="s">
        <v>30</v>
      </c>
      <c r="C3248" s="4">
        <v>1128299</v>
      </c>
      <c r="D3248" s="5">
        <v>44244</v>
      </c>
      <c r="E3248" s="4" t="s">
        <v>15</v>
      </c>
      <c r="F3248" s="4" t="s">
        <v>118</v>
      </c>
      <c r="G3248" s="4" t="s">
        <v>93</v>
      </c>
      <c r="H3248" s="6" t="s">
        <v>23</v>
      </c>
      <c r="I3248" s="7">
        <v>24.999999999999993</v>
      </c>
      <c r="J3248" s="8">
        <v>350</v>
      </c>
      <c r="K3248" s="9">
        <v>8749.9999999999982</v>
      </c>
      <c r="L3248" s="9">
        <v>3499.9999999999995</v>
      </c>
      <c r="M3248" s="10">
        <v>0.4</v>
      </c>
      <c r="N3248" s="4" t="s">
        <v>18</v>
      </c>
    </row>
    <row r="3249" spans="2:14" ht="14.25" customHeight="1" x14ac:dyDescent="0.35">
      <c r="B3249" s="4" t="s">
        <v>30</v>
      </c>
      <c r="C3249" s="4">
        <v>1128299</v>
      </c>
      <c r="D3249" s="5">
        <v>44271</v>
      </c>
      <c r="E3249" s="4" t="s">
        <v>15</v>
      </c>
      <c r="F3249" s="4" t="s">
        <v>118</v>
      </c>
      <c r="G3249" s="4" t="s">
        <v>93</v>
      </c>
      <c r="H3249" s="6" t="s">
        <v>17</v>
      </c>
      <c r="I3249" s="7">
        <v>30.000000000000004</v>
      </c>
      <c r="J3249" s="8">
        <v>570</v>
      </c>
      <c r="K3249" s="9">
        <v>17100.000000000004</v>
      </c>
      <c r="L3249" s="9">
        <v>6840.0000000000018</v>
      </c>
      <c r="M3249" s="10">
        <v>0.4</v>
      </c>
      <c r="N3249" s="4" t="s">
        <v>18</v>
      </c>
    </row>
    <row r="3250" spans="2:14" ht="14.25" customHeight="1" x14ac:dyDescent="0.35">
      <c r="B3250" s="4" t="s">
        <v>30</v>
      </c>
      <c r="C3250" s="4">
        <v>1128299</v>
      </c>
      <c r="D3250" s="5">
        <v>44271</v>
      </c>
      <c r="E3250" s="4" t="s">
        <v>15</v>
      </c>
      <c r="F3250" s="4" t="s">
        <v>118</v>
      </c>
      <c r="G3250" s="4" t="s">
        <v>93</v>
      </c>
      <c r="H3250" s="6" t="s">
        <v>19</v>
      </c>
      <c r="I3250" s="7">
        <v>30.000000000000004</v>
      </c>
      <c r="J3250" s="8">
        <v>275</v>
      </c>
      <c r="K3250" s="9">
        <v>8250.0000000000018</v>
      </c>
      <c r="L3250" s="9">
        <v>3300.0000000000009</v>
      </c>
      <c r="M3250" s="10">
        <v>0.4</v>
      </c>
      <c r="N3250" s="4" t="s">
        <v>18</v>
      </c>
    </row>
    <row r="3251" spans="2:14" ht="14.25" customHeight="1" x14ac:dyDescent="0.35">
      <c r="B3251" s="4" t="s">
        <v>30</v>
      </c>
      <c r="C3251" s="4">
        <v>1128299</v>
      </c>
      <c r="D3251" s="5">
        <v>44271</v>
      </c>
      <c r="E3251" s="4" t="s">
        <v>15</v>
      </c>
      <c r="F3251" s="4" t="s">
        <v>118</v>
      </c>
      <c r="G3251" s="4" t="s">
        <v>93</v>
      </c>
      <c r="H3251" s="6" t="s">
        <v>20</v>
      </c>
      <c r="I3251" s="7">
        <v>20</v>
      </c>
      <c r="J3251" s="8">
        <v>325</v>
      </c>
      <c r="K3251" s="9">
        <v>6500</v>
      </c>
      <c r="L3251" s="9">
        <v>2600</v>
      </c>
      <c r="M3251" s="10">
        <v>0.4</v>
      </c>
      <c r="N3251" s="4" t="s">
        <v>18</v>
      </c>
    </row>
    <row r="3252" spans="2:14" ht="14.25" customHeight="1" x14ac:dyDescent="0.35">
      <c r="B3252" s="4" t="s">
        <v>30</v>
      </c>
      <c r="C3252" s="4">
        <v>1128299</v>
      </c>
      <c r="D3252" s="5">
        <v>44271</v>
      </c>
      <c r="E3252" s="4" t="s">
        <v>15</v>
      </c>
      <c r="F3252" s="4" t="s">
        <v>118</v>
      </c>
      <c r="G3252" s="4" t="s">
        <v>93</v>
      </c>
      <c r="H3252" s="6" t="s">
        <v>21</v>
      </c>
      <c r="I3252" s="7">
        <v>24.999999999999993</v>
      </c>
      <c r="J3252" s="8">
        <v>175</v>
      </c>
      <c r="K3252" s="9">
        <v>4374.9999999999991</v>
      </c>
      <c r="L3252" s="9">
        <v>1749.9999999999998</v>
      </c>
      <c r="M3252" s="10">
        <v>0.4</v>
      </c>
      <c r="N3252" s="4" t="s">
        <v>18</v>
      </c>
    </row>
    <row r="3253" spans="2:14" ht="14.25" customHeight="1" x14ac:dyDescent="0.35">
      <c r="B3253" s="4" t="s">
        <v>30</v>
      </c>
      <c r="C3253" s="4">
        <v>1128299</v>
      </c>
      <c r="D3253" s="5">
        <v>44271</v>
      </c>
      <c r="E3253" s="4" t="s">
        <v>15</v>
      </c>
      <c r="F3253" s="4" t="s">
        <v>118</v>
      </c>
      <c r="G3253" s="4" t="s">
        <v>93</v>
      </c>
      <c r="H3253" s="6" t="s">
        <v>22</v>
      </c>
      <c r="I3253" s="7">
        <v>40</v>
      </c>
      <c r="J3253" s="8">
        <v>225</v>
      </c>
      <c r="K3253" s="9">
        <v>9000</v>
      </c>
      <c r="L3253" s="9">
        <v>3600</v>
      </c>
      <c r="M3253" s="10">
        <v>0.4</v>
      </c>
      <c r="N3253" s="4" t="s">
        <v>18</v>
      </c>
    </row>
    <row r="3254" spans="2:14" ht="14.25" customHeight="1" x14ac:dyDescent="0.35">
      <c r="B3254" s="4" t="s">
        <v>30</v>
      </c>
      <c r="C3254" s="4">
        <v>1128299</v>
      </c>
      <c r="D3254" s="5">
        <v>44271</v>
      </c>
      <c r="E3254" s="4" t="s">
        <v>15</v>
      </c>
      <c r="F3254" s="4" t="s">
        <v>118</v>
      </c>
      <c r="G3254" s="4" t="s">
        <v>93</v>
      </c>
      <c r="H3254" s="6" t="s">
        <v>23</v>
      </c>
      <c r="I3254" s="7">
        <v>30.000000000000004</v>
      </c>
      <c r="J3254" s="8">
        <v>325</v>
      </c>
      <c r="K3254" s="9">
        <v>9750.0000000000018</v>
      </c>
      <c r="L3254" s="9">
        <v>3900.0000000000009</v>
      </c>
      <c r="M3254" s="10">
        <v>0.4</v>
      </c>
      <c r="N3254" s="4" t="s">
        <v>18</v>
      </c>
    </row>
    <row r="3255" spans="2:14" ht="14.25" customHeight="1" x14ac:dyDescent="0.35">
      <c r="B3255" s="4" t="s">
        <v>30</v>
      </c>
      <c r="C3255" s="4">
        <v>1128299</v>
      </c>
      <c r="D3255" s="5">
        <v>44303</v>
      </c>
      <c r="E3255" s="4" t="s">
        <v>15</v>
      </c>
      <c r="F3255" s="4" t="s">
        <v>118</v>
      </c>
      <c r="G3255" s="4" t="s">
        <v>93</v>
      </c>
      <c r="H3255" s="6" t="s">
        <v>17</v>
      </c>
      <c r="I3255" s="7">
        <v>30.000000000000004</v>
      </c>
      <c r="J3255" s="8">
        <v>550</v>
      </c>
      <c r="K3255" s="9">
        <v>16500.000000000004</v>
      </c>
      <c r="L3255" s="9">
        <v>6600.0000000000018</v>
      </c>
      <c r="M3255" s="10">
        <v>0.4</v>
      </c>
      <c r="N3255" s="4" t="s">
        <v>18</v>
      </c>
    </row>
    <row r="3256" spans="2:14" ht="14.25" customHeight="1" x14ac:dyDescent="0.35">
      <c r="B3256" s="4" t="s">
        <v>30</v>
      </c>
      <c r="C3256" s="4">
        <v>1128299</v>
      </c>
      <c r="D3256" s="5">
        <v>44303</v>
      </c>
      <c r="E3256" s="4" t="s">
        <v>15</v>
      </c>
      <c r="F3256" s="4" t="s">
        <v>118</v>
      </c>
      <c r="G3256" s="4" t="s">
        <v>93</v>
      </c>
      <c r="H3256" s="6" t="s">
        <v>19</v>
      </c>
      <c r="I3256" s="7">
        <v>30.000000000000004</v>
      </c>
      <c r="J3256" s="8">
        <v>250</v>
      </c>
      <c r="K3256" s="9">
        <v>7500.0000000000009</v>
      </c>
      <c r="L3256" s="9">
        <v>3000.0000000000005</v>
      </c>
      <c r="M3256" s="10">
        <v>0.4</v>
      </c>
      <c r="N3256" s="4" t="s">
        <v>18</v>
      </c>
    </row>
    <row r="3257" spans="2:14" ht="14.25" customHeight="1" x14ac:dyDescent="0.35">
      <c r="B3257" s="4" t="s">
        <v>30</v>
      </c>
      <c r="C3257" s="4">
        <v>1128299</v>
      </c>
      <c r="D3257" s="5">
        <v>44303</v>
      </c>
      <c r="E3257" s="4" t="s">
        <v>15</v>
      </c>
      <c r="F3257" s="4" t="s">
        <v>118</v>
      </c>
      <c r="G3257" s="4" t="s">
        <v>93</v>
      </c>
      <c r="H3257" s="6" t="s">
        <v>20</v>
      </c>
      <c r="I3257" s="7">
        <v>20</v>
      </c>
      <c r="J3257" s="8">
        <v>250</v>
      </c>
      <c r="K3257" s="9">
        <v>5000</v>
      </c>
      <c r="L3257" s="9">
        <v>2000</v>
      </c>
      <c r="M3257" s="10">
        <v>0.4</v>
      </c>
      <c r="N3257" s="4" t="s">
        <v>18</v>
      </c>
    </row>
    <row r="3258" spans="2:14" ht="14.25" customHeight="1" x14ac:dyDescent="0.35">
      <c r="B3258" s="4" t="s">
        <v>30</v>
      </c>
      <c r="C3258" s="4">
        <v>1128299</v>
      </c>
      <c r="D3258" s="5">
        <v>44303</v>
      </c>
      <c r="E3258" s="4" t="s">
        <v>15</v>
      </c>
      <c r="F3258" s="4" t="s">
        <v>118</v>
      </c>
      <c r="G3258" s="4" t="s">
        <v>93</v>
      </c>
      <c r="H3258" s="6" t="s">
        <v>21</v>
      </c>
      <c r="I3258" s="7">
        <v>24.999999999999993</v>
      </c>
      <c r="J3258" s="8">
        <v>175</v>
      </c>
      <c r="K3258" s="9">
        <v>4374.9999999999991</v>
      </c>
      <c r="L3258" s="9">
        <v>1749.9999999999998</v>
      </c>
      <c r="M3258" s="10">
        <v>0.4</v>
      </c>
      <c r="N3258" s="4" t="s">
        <v>18</v>
      </c>
    </row>
    <row r="3259" spans="2:14" ht="14.25" customHeight="1" x14ac:dyDescent="0.35">
      <c r="B3259" s="4" t="s">
        <v>30</v>
      </c>
      <c r="C3259" s="4">
        <v>1128299</v>
      </c>
      <c r="D3259" s="5">
        <v>44303</v>
      </c>
      <c r="E3259" s="4" t="s">
        <v>15</v>
      </c>
      <c r="F3259" s="4" t="s">
        <v>118</v>
      </c>
      <c r="G3259" s="4" t="s">
        <v>93</v>
      </c>
      <c r="H3259" s="6" t="s">
        <v>22</v>
      </c>
      <c r="I3259" s="7">
        <v>65</v>
      </c>
      <c r="J3259" s="8">
        <v>200</v>
      </c>
      <c r="K3259" s="9">
        <v>13000</v>
      </c>
      <c r="L3259" s="9">
        <v>5200</v>
      </c>
      <c r="M3259" s="10">
        <v>0.4</v>
      </c>
      <c r="N3259" s="4" t="s">
        <v>18</v>
      </c>
    </row>
    <row r="3260" spans="2:14" ht="14.25" customHeight="1" x14ac:dyDescent="0.35">
      <c r="B3260" s="4" t="s">
        <v>30</v>
      </c>
      <c r="C3260" s="4">
        <v>1128299</v>
      </c>
      <c r="D3260" s="5">
        <v>44303</v>
      </c>
      <c r="E3260" s="4" t="s">
        <v>15</v>
      </c>
      <c r="F3260" s="4" t="s">
        <v>118</v>
      </c>
      <c r="G3260" s="4" t="s">
        <v>93</v>
      </c>
      <c r="H3260" s="6" t="s">
        <v>23</v>
      </c>
      <c r="I3260" s="7">
        <v>50</v>
      </c>
      <c r="J3260" s="8">
        <v>325</v>
      </c>
      <c r="K3260" s="9">
        <v>16250</v>
      </c>
      <c r="L3260" s="9">
        <v>6500</v>
      </c>
      <c r="M3260" s="10">
        <v>0.4</v>
      </c>
      <c r="N3260" s="4" t="s">
        <v>18</v>
      </c>
    </row>
    <row r="3261" spans="2:14" ht="14.25" customHeight="1" x14ac:dyDescent="0.35">
      <c r="B3261" s="4" t="s">
        <v>30</v>
      </c>
      <c r="C3261" s="4">
        <v>1128299</v>
      </c>
      <c r="D3261" s="5">
        <v>44334</v>
      </c>
      <c r="E3261" s="4" t="s">
        <v>15</v>
      </c>
      <c r="F3261" s="4" t="s">
        <v>118</v>
      </c>
      <c r="G3261" s="4" t="s">
        <v>93</v>
      </c>
      <c r="H3261" s="6" t="s">
        <v>17</v>
      </c>
      <c r="I3261" s="7">
        <v>60</v>
      </c>
      <c r="J3261" s="8">
        <v>595</v>
      </c>
      <c r="K3261" s="9">
        <v>35700</v>
      </c>
      <c r="L3261" s="9">
        <v>14280</v>
      </c>
      <c r="M3261" s="10">
        <v>0.4</v>
      </c>
      <c r="N3261" s="4" t="s">
        <v>18</v>
      </c>
    </row>
    <row r="3262" spans="2:14" ht="14.25" customHeight="1" x14ac:dyDescent="0.35">
      <c r="B3262" s="4" t="s">
        <v>30</v>
      </c>
      <c r="C3262" s="4">
        <v>1128299</v>
      </c>
      <c r="D3262" s="5">
        <v>44334</v>
      </c>
      <c r="E3262" s="4" t="s">
        <v>15</v>
      </c>
      <c r="F3262" s="4" t="s">
        <v>118</v>
      </c>
      <c r="G3262" s="4" t="s">
        <v>93</v>
      </c>
      <c r="H3262" s="6" t="s">
        <v>19</v>
      </c>
      <c r="I3262" s="7">
        <v>40</v>
      </c>
      <c r="J3262" s="8">
        <v>300</v>
      </c>
      <c r="K3262" s="9">
        <v>12000</v>
      </c>
      <c r="L3262" s="9">
        <v>4800</v>
      </c>
      <c r="M3262" s="10">
        <v>0.4</v>
      </c>
      <c r="N3262" s="4" t="s">
        <v>18</v>
      </c>
    </row>
    <row r="3263" spans="2:14" ht="14.25" customHeight="1" x14ac:dyDescent="0.35">
      <c r="B3263" s="4" t="s">
        <v>30</v>
      </c>
      <c r="C3263" s="4">
        <v>1128299</v>
      </c>
      <c r="D3263" s="5">
        <v>44334</v>
      </c>
      <c r="E3263" s="4" t="s">
        <v>15</v>
      </c>
      <c r="F3263" s="4" t="s">
        <v>118</v>
      </c>
      <c r="G3263" s="4" t="s">
        <v>93</v>
      </c>
      <c r="H3263" s="6" t="s">
        <v>20</v>
      </c>
      <c r="I3263" s="7">
        <v>35</v>
      </c>
      <c r="J3263" s="8">
        <v>275</v>
      </c>
      <c r="K3263" s="9">
        <v>9625</v>
      </c>
      <c r="L3263" s="9">
        <v>3850</v>
      </c>
      <c r="M3263" s="10">
        <v>0.4</v>
      </c>
      <c r="N3263" s="4" t="s">
        <v>18</v>
      </c>
    </row>
    <row r="3264" spans="2:14" ht="14.25" customHeight="1" x14ac:dyDescent="0.35">
      <c r="B3264" s="4" t="s">
        <v>30</v>
      </c>
      <c r="C3264" s="4">
        <v>1128299</v>
      </c>
      <c r="D3264" s="5">
        <v>44334</v>
      </c>
      <c r="E3264" s="4" t="s">
        <v>15</v>
      </c>
      <c r="F3264" s="4" t="s">
        <v>118</v>
      </c>
      <c r="G3264" s="4" t="s">
        <v>93</v>
      </c>
      <c r="H3264" s="6" t="s">
        <v>21</v>
      </c>
      <c r="I3264" s="7">
        <v>35</v>
      </c>
      <c r="J3264" s="8">
        <v>200</v>
      </c>
      <c r="K3264" s="9">
        <v>7000</v>
      </c>
      <c r="L3264" s="9">
        <v>2800</v>
      </c>
      <c r="M3264" s="10">
        <v>0.4</v>
      </c>
      <c r="N3264" s="4" t="s">
        <v>18</v>
      </c>
    </row>
    <row r="3265" spans="2:14" ht="14.25" customHeight="1" x14ac:dyDescent="0.35">
      <c r="B3265" s="4" t="s">
        <v>30</v>
      </c>
      <c r="C3265" s="4">
        <v>1128299</v>
      </c>
      <c r="D3265" s="5">
        <v>44334</v>
      </c>
      <c r="E3265" s="4" t="s">
        <v>15</v>
      </c>
      <c r="F3265" s="4" t="s">
        <v>118</v>
      </c>
      <c r="G3265" s="4" t="s">
        <v>93</v>
      </c>
      <c r="H3265" s="6" t="s">
        <v>22</v>
      </c>
      <c r="I3265" s="7">
        <v>44.999999999999993</v>
      </c>
      <c r="J3265" s="8">
        <v>225</v>
      </c>
      <c r="K3265" s="9">
        <v>10124.999999999998</v>
      </c>
      <c r="L3265" s="9">
        <v>4049.9999999999995</v>
      </c>
      <c r="M3265" s="10">
        <v>0.4</v>
      </c>
      <c r="N3265" s="4" t="s">
        <v>18</v>
      </c>
    </row>
    <row r="3266" spans="2:14" ht="14.25" customHeight="1" x14ac:dyDescent="0.35">
      <c r="B3266" s="4" t="s">
        <v>30</v>
      </c>
      <c r="C3266" s="4">
        <v>1128299</v>
      </c>
      <c r="D3266" s="5">
        <v>44334</v>
      </c>
      <c r="E3266" s="4" t="s">
        <v>15</v>
      </c>
      <c r="F3266" s="4" t="s">
        <v>118</v>
      </c>
      <c r="G3266" s="4" t="s">
        <v>93</v>
      </c>
      <c r="H3266" s="6" t="s">
        <v>23</v>
      </c>
      <c r="I3266" s="7">
        <v>54.999999999999993</v>
      </c>
      <c r="J3266" s="8">
        <v>350</v>
      </c>
      <c r="K3266" s="9">
        <v>19249.999999999996</v>
      </c>
      <c r="L3266" s="9">
        <v>7699.9999999999991</v>
      </c>
      <c r="M3266" s="10">
        <v>0.4</v>
      </c>
      <c r="N3266" s="4" t="s">
        <v>18</v>
      </c>
    </row>
    <row r="3267" spans="2:14" ht="14.25" customHeight="1" x14ac:dyDescent="0.35">
      <c r="B3267" s="4" t="s">
        <v>30</v>
      </c>
      <c r="C3267" s="4">
        <v>1128299</v>
      </c>
      <c r="D3267" s="5">
        <v>44364</v>
      </c>
      <c r="E3267" s="4" t="s">
        <v>15</v>
      </c>
      <c r="F3267" s="4" t="s">
        <v>118</v>
      </c>
      <c r="G3267" s="4" t="s">
        <v>93</v>
      </c>
      <c r="H3267" s="6" t="s">
        <v>17</v>
      </c>
      <c r="I3267" s="7">
        <v>45</v>
      </c>
      <c r="J3267" s="8">
        <v>600</v>
      </c>
      <c r="K3267" s="9">
        <v>27000</v>
      </c>
      <c r="L3267" s="9">
        <v>10800</v>
      </c>
      <c r="M3267" s="10">
        <v>0.4</v>
      </c>
      <c r="N3267" s="4" t="s">
        <v>18</v>
      </c>
    </row>
    <row r="3268" spans="2:14" ht="14.25" customHeight="1" x14ac:dyDescent="0.35">
      <c r="B3268" s="4" t="s">
        <v>30</v>
      </c>
      <c r="C3268" s="4">
        <v>1128299</v>
      </c>
      <c r="D3268" s="5">
        <v>44364</v>
      </c>
      <c r="E3268" s="4" t="s">
        <v>15</v>
      </c>
      <c r="F3268" s="4" t="s">
        <v>118</v>
      </c>
      <c r="G3268" s="4" t="s">
        <v>93</v>
      </c>
      <c r="H3268" s="6" t="s">
        <v>19</v>
      </c>
      <c r="I3268" s="7">
        <v>40.000000000000007</v>
      </c>
      <c r="J3268" s="8">
        <v>425</v>
      </c>
      <c r="K3268" s="9">
        <v>17000.000000000004</v>
      </c>
      <c r="L3268" s="9">
        <v>6800.0000000000018</v>
      </c>
      <c r="M3268" s="10">
        <v>0.4</v>
      </c>
      <c r="N3268" s="4" t="s">
        <v>18</v>
      </c>
    </row>
    <row r="3269" spans="2:14" ht="14.25" customHeight="1" x14ac:dyDescent="0.35">
      <c r="B3269" s="4" t="s">
        <v>30</v>
      </c>
      <c r="C3269" s="4">
        <v>1128299</v>
      </c>
      <c r="D3269" s="5">
        <v>44364</v>
      </c>
      <c r="E3269" s="4" t="s">
        <v>15</v>
      </c>
      <c r="F3269" s="4" t="s">
        <v>118</v>
      </c>
      <c r="G3269" s="4" t="s">
        <v>93</v>
      </c>
      <c r="H3269" s="6" t="s">
        <v>20</v>
      </c>
      <c r="I3269" s="7">
        <v>35</v>
      </c>
      <c r="J3269" s="8">
        <v>300</v>
      </c>
      <c r="K3269" s="9">
        <v>10500</v>
      </c>
      <c r="L3269" s="9">
        <v>4200</v>
      </c>
      <c r="M3269" s="10">
        <v>0.4</v>
      </c>
      <c r="N3269" s="4" t="s">
        <v>18</v>
      </c>
    </row>
    <row r="3270" spans="2:14" ht="14.25" customHeight="1" x14ac:dyDescent="0.35">
      <c r="B3270" s="4" t="s">
        <v>30</v>
      </c>
      <c r="C3270" s="4">
        <v>1128299</v>
      </c>
      <c r="D3270" s="5">
        <v>44364</v>
      </c>
      <c r="E3270" s="4" t="s">
        <v>15</v>
      </c>
      <c r="F3270" s="4" t="s">
        <v>118</v>
      </c>
      <c r="G3270" s="4" t="s">
        <v>93</v>
      </c>
      <c r="H3270" s="6" t="s">
        <v>21</v>
      </c>
      <c r="I3270" s="7">
        <v>35</v>
      </c>
      <c r="J3270" s="8">
        <v>275</v>
      </c>
      <c r="K3270" s="9">
        <v>9625</v>
      </c>
      <c r="L3270" s="9">
        <v>3850</v>
      </c>
      <c r="M3270" s="10">
        <v>0.4</v>
      </c>
      <c r="N3270" s="4" t="s">
        <v>18</v>
      </c>
    </row>
    <row r="3271" spans="2:14" ht="14.25" customHeight="1" x14ac:dyDescent="0.35">
      <c r="B3271" s="4" t="s">
        <v>30</v>
      </c>
      <c r="C3271" s="4">
        <v>1128299</v>
      </c>
      <c r="D3271" s="5">
        <v>44364</v>
      </c>
      <c r="E3271" s="4" t="s">
        <v>15</v>
      </c>
      <c r="F3271" s="4" t="s">
        <v>118</v>
      </c>
      <c r="G3271" s="4" t="s">
        <v>93</v>
      </c>
      <c r="H3271" s="6" t="s">
        <v>22</v>
      </c>
      <c r="I3271" s="7">
        <v>45</v>
      </c>
      <c r="J3271" s="8">
        <v>275</v>
      </c>
      <c r="K3271" s="9">
        <v>12375</v>
      </c>
      <c r="L3271" s="9">
        <v>4950</v>
      </c>
      <c r="M3271" s="10">
        <v>0.4</v>
      </c>
      <c r="N3271" s="4" t="s">
        <v>18</v>
      </c>
    </row>
    <row r="3272" spans="2:14" ht="14.25" customHeight="1" x14ac:dyDescent="0.35">
      <c r="B3272" s="4" t="s">
        <v>30</v>
      </c>
      <c r="C3272" s="4">
        <v>1128299</v>
      </c>
      <c r="D3272" s="5">
        <v>44364</v>
      </c>
      <c r="E3272" s="4" t="s">
        <v>15</v>
      </c>
      <c r="F3272" s="4" t="s">
        <v>118</v>
      </c>
      <c r="G3272" s="4" t="s">
        <v>93</v>
      </c>
      <c r="H3272" s="6" t="s">
        <v>23</v>
      </c>
      <c r="I3272" s="7">
        <v>65.000000000000014</v>
      </c>
      <c r="J3272" s="8">
        <v>425</v>
      </c>
      <c r="K3272" s="9">
        <v>27625.000000000007</v>
      </c>
      <c r="L3272" s="9">
        <v>11050.000000000004</v>
      </c>
      <c r="M3272" s="10">
        <v>0.4</v>
      </c>
      <c r="N3272" s="4" t="s">
        <v>18</v>
      </c>
    </row>
    <row r="3273" spans="2:14" ht="14.25" customHeight="1" x14ac:dyDescent="0.35">
      <c r="B3273" s="4" t="s">
        <v>30</v>
      </c>
      <c r="C3273" s="4">
        <v>1128299</v>
      </c>
      <c r="D3273" s="5">
        <v>44393</v>
      </c>
      <c r="E3273" s="4" t="s">
        <v>15</v>
      </c>
      <c r="F3273" s="4" t="s">
        <v>118</v>
      </c>
      <c r="G3273" s="4" t="s">
        <v>93</v>
      </c>
      <c r="H3273" s="6" t="s">
        <v>17</v>
      </c>
      <c r="I3273" s="7">
        <v>60.000000000000007</v>
      </c>
      <c r="J3273" s="8">
        <v>650</v>
      </c>
      <c r="K3273" s="9">
        <v>39000.000000000007</v>
      </c>
      <c r="L3273" s="9">
        <v>15600.000000000004</v>
      </c>
      <c r="M3273" s="10">
        <v>0.4</v>
      </c>
      <c r="N3273" s="4" t="s">
        <v>18</v>
      </c>
    </row>
    <row r="3274" spans="2:14" ht="14.25" customHeight="1" x14ac:dyDescent="0.35">
      <c r="B3274" s="4" t="s">
        <v>30</v>
      </c>
      <c r="C3274" s="4">
        <v>1128299</v>
      </c>
      <c r="D3274" s="5">
        <v>44393</v>
      </c>
      <c r="E3274" s="4" t="s">
        <v>15</v>
      </c>
      <c r="F3274" s="4" t="s">
        <v>118</v>
      </c>
      <c r="G3274" s="4" t="s">
        <v>93</v>
      </c>
      <c r="H3274" s="6" t="s">
        <v>19</v>
      </c>
      <c r="I3274" s="7">
        <v>55.000000000000014</v>
      </c>
      <c r="J3274" s="8">
        <v>400</v>
      </c>
      <c r="K3274" s="9">
        <v>22000.000000000007</v>
      </c>
      <c r="L3274" s="9">
        <v>8800.0000000000036</v>
      </c>
      <c r="M3274" s="10">
        <v>0.4</v>
      </c>
      <c r="N3274" s="4" t="s">
        <v>18</v>
      </c>
    </row>
    <row r="3275" spans="2:14" ht="14.25" customHeight="1" x14ac:dyDescent="0.35">
      <c r="B3275" s="4" t="s">
        <v>30</v>
      </c>
      <c r="C3275" s="4">
        <v>1128299</v>
      </c>
      <c r="D3275" s="5">
        <v>44393</v>
      </c>
      <c r="E3275" s="4" t="s">
        <v>15</v>
      </c>
      <c r="F3275" s="4" t="s">
        <v>118</v>
      </c>
      <c r="G3275" s="4" t="s">
        <v>93</v>
      </c>
      <c r="H3275" s="6" t="s">
        <v>20</v>
      </c>
      <c r="I3275" s="7">
        <v>50</v>
      </c>
      <c r="J3275" s="8">
        <v>325</v>
      </c>
      <c r="K3275" s="9">
        <v>16250</v>
      </c>
      <c r="L3275" s="9">
        <v>6500</v>
      </c>
      <c r="M3275" s="10">
        <v>0.4</v>
      </c>
      <c r="N3275" s="4" t="s">
        <v>18</v>
      </c>
    </row>
    <row r="3276" spans="2:14" ht="14.25" customHeight="1" x14ac:dyDescent="0.35">
      <c r="B3276" s="4" t="s">
        <v>30</v>
      </c>
      <c r="C3276" s="4">
        <v>1128299</v>
      </c>
      <c r="D3276" s="5">
        <v>44393</v>
      </c>
      <c r="E3276" s="4" t="s">
        <v>15</v>
      </c>
      <c r="F3276" s="4" t="s">
        <v>118</v>
      </c>
      <c r="G3276" s="4" t="s">
        <v>93</v>
      </c>
      <c r="H3276" s="6" t="s">
        <v>21</v>
      </c>
      <c r="I3276" s="7">
        <v>50</v>
      </c>
      <c r="J3276" s="8">
        <v>275</v>
      </c>
      <c r="K3276" s="9">
        <v>13750</v>
      </c>
      <c r="L3276" s="9">
        <v>5500</v>
      </c>
      <c r="M3276" s="10">
        <v>0.4</v>
      </c>
      <c r="N3276" s="4" t="s">
        <v>18</v>
      </c>
    </row>
    <row r="3277" spans="2:14" ht="14.25" customHeight="1" x14ac:dyDescent="0.35">
      <c r="B3277" s="4" t="s">
        <v>30</v>
      </c>
      <c r="C3277" s="4">
        <v>1128299</v>
      </c>
      <c r="D3277" s="5">
        <v>44393</v>
      </c>
      <c r="E3277" s="4" t="s">
        <v>15</v>
      </c>
      <c r="F3277" s="4" t="s">
        <v>118</v>
      </c>
      <c r="G3277" s="4" t="s">
        <v>93</v>
      </c>
      <c r="H3277" s="6" t="s">
        <v>22</v>
      </c>
      <c r="I3277" s="7">
        <v>60.000000000000007</v>
      </c>
      <c r="J3277" s="8">
        <v>300</v>
      </c>
      <c r="K3277" s="9">
        <v>18000.000000000004</v>
      </c>
      <c r="L3277" s="9">
        <v>7200.0000000000018</v>
      </c>
      <c r="M3277" s="10">
        <v>0.4</v>
      </c>
      <c r="N3277" s="4" t="s">
        <v>18</v>
      </c>
    </row>
    <row r="3278" spans="2:14" ht="14.25" customHeight="1" x14ac:dyDescent="0.35">
      <c r="B3278" s="4" t="s">
        <v>30</v>
      </c>
      <c r="C3278" s="4">
        <v>1128299</v>
      </c>
      <c r="D3278" s="5">
        <v>44393</v>
      </c>
      <c r="E3278" s="4" t="s">
        <v>15</v>
      </c>
      <c r="F3278" s="4" t="s">
        <v>118</v>
      </c>
      <c r="G3278" s="4" t="s">
        <v>93</v>
      </c>
      <c r="H3278" s="6" t="s">
        <v>23</v>
      </c>
      <c r="I3278" s="7">
        <v>65.000000000000014</v>
      </c>
      <c r="J3278" s="8">
        <v>475</v>
      </c>
      <c r="K3278" s="9">
        <v>30875.000000000007</v>
      </c>
      <c r="L3278" s="9">
        <v>12350.000000000004</v>
      </c>
      <c r="M3278" s="10">
        <v>0.4</v>
      </c>
      <c r="N3278" s="4" t="s">
        <v>18</v>
      </c>
    </row>
    <row r="3279" spans="2:14" ht="14.25" customHeight="1" x14ac:dyDescent="0.35">
      <c r="B3279" s="4" t="s">
        <v>30</v>
      </c>
      <c r="C3279" s="4">
        <v>1128299</v>
      </c>
      <c r="D3279" s="5">
        <v>44425</v>
      </c>
      <c r="E3279" s="4" t="s">
        <v>15</v>
      </c>
      <c r="F3279" s="4" t="s">
        <v>118</v>
      </c>
      <c r="G3279" s="4" t="s">
        <v>93</v>
      </c>
      <c r="H3279" s="6" t="s">
        <v>17</v>
      </c>
      <c r="I3279" s="7">
        <v>50</v>
      </c>
      <c r="J3279" s="8">
        <v>525</v>
      </c>
      <c r="K3279" s="9">
        <v>26250</v>
      </c>
      <c r="L3279" s="9">
        <v>10500</v>
      </c>
      <c r="M3279" s="10">
        <v>0.4</v>
      </c>
      <c r="N3279" s="4" t="s">
        <v>18</v>
      </c>
    </row>
    <row r="3280" spans="2:14" ht="14.25" customHeight="1" x14ac:dyDescent="0.35">
      <c r="B3280" s="4" t="s">
        <v>30</v>
      </c>
      <c r="C3280" s="4">
        <v>1128299</v>
      </c>
      <c r="D3280" s="5">
        <v>44425</v>
      </c>
      <c r="E3280" s="4" t="s">
        <v>15</v>
      </c>
      <c r="F3280" s="4" t="s">
        <v>118</v>
      </c>
      <c r="G3280" s="4" t="s">
        <v>93</v>
      </c>
      <c r="H3280" s="6" t="s">
        <v>19</v>
      </c>
      <c r="I3280" s="7">
        <v>45.000000000000007</v>
      </c>
      <c r="J3280" s="8">
        <v>300</v>
      </c>
      <c r="K3280" s="9">
        <v>13500.000000000002</v>
      </c>
      <c r="L3280" s="9">
        <v>5400.0000000000009</v>
      </c>
      <c r="M3280" s="10">
        <v>0.4</v>
      </c>
      <c r="N3280" s="4" t="s">
        <v>18</v>
      </c>
    </row>
    <row r="3281" spans="2:14" ht="14.25" customHeight="1" x14ac:dyDescent="0.35">
      <c r="B3281" s="4" t="s">
        <v>30</v>
      </c>
      <c r="C3281" s="4">
        <v>1128299</v>
      </c>
      <c r="D3281" s="5">
        <v>44425</v>
      </c>
      <c r="E3281" s="4" t="s">
        <v>15</v>
      </c>
      <c r="F3281" s="4" t="s">
        <v>118</v>
      </c>
      <c r="G3281" s="4" t="s">
        <v>93</v>
      </c>
      <c r="H3281" s="6" t="s">
        <v>20</v>
      </c>
      <c r="I3281" s="7">
        <v>40</v>
      </c>
      <c r="J3281" s="8">
        <v>300</v>
      </c>
      <c r="K3281" s="9">
        <v>12000</v>
      </c>
      <c r="L3281" s="9">
        <v>4800</v>
      </c>
      <c r="M3281" s="10">
        <v>0.4</v>
      </c>
      <c r="N3281" s="4" t="s">
        <v>18</v>
      </c>
    </row>
    <row r="3282" spans="2:14" ht="14.25" customHeight="1" x14ac:dyDescent="0.35">
      <c r="B3282" s="4" t="s">
        <v>30</v>
      </c>
      <c r="C3282" s="4">
        <v>1128299</v>
      </c>
      <c r="D3282" s="5">
        <v>44425</v>
      </c>
      <c r="E3282" s="4" t="s">
        <v>15</v>
      </c>
      <c r="F3282" s="4" t="s">
        <v>118</v>
      </c>
      <c r="G3282" s="4" t="s">
        <v>93</v>
      </c>
      <c r="H3282" s="6" t="s">
        <v>21</v>
      </c>
      <c r="I3282" s="7">
        <v>40</v>
      </c>
      <c r="J3282" s="8">
        <v>275</v>
      </c>
      <c r="K3282" s="9">
        <v>11000</v>
      </c>
      <c r="L3282" s="9">
        <v>4400</v>
      </c>
      <c r="M3282" s="10">
        <v>0.4</v>
      </c>
      <c r="N3282" s="4" t="s">
        <v>18</v>
      </c>
    </row>
    <row r="3283" spans="2:14" ht="14.25" customHeight="1" x14ac:dyDescent="0.35">
      <c r="B3283" s="4" t="s">
        <v>30</v>
      </c>
      <c r="C3283" s="4">
        <v>1128299</v>
      </c>
      <c r="D3283" s="5">
        <v>44425</v>
      </c>
      <c r="E3283" s="4" t="s">
        <v>15</v>
      </c>
      <c r="F3283" s="4" t="s">
        <v>118</v>
      </c>
      <c r="G3283" s="4" t="s">
        <v>93</v>
      </c>
      <c r="H3283" s="6" t="s">
        <v>22</v>
      </c>
      <c r="I3283" s="7">
        <v>50</v>
      </c>
      <c r="J3283" s="8">
        <v>250</v>
      </c>
      <c r="K3283" s="9">
        <v>12500</v>
      </c>
      <c r="L3283" s="9">
        <v>5000</v>
      </c>
      <c r="M3283" s="10">
        <v>0.4</v>
      </c>
      <c r="N3283" s="4" t="s">
        <v>18</v>
      </c>
    </row>
    <row r="3284" spans="2:14" ht="14.25" customHeight="1" x14ac:dyDescent="0.35">
      <c r="B3284" s="4" t="s">
        <v>30</v>
      </c>
      <c r="C3284" s="4">
        <v>1128299</v>
      </c>
      <c r="D3284" s="5">
        <v>44425</v>
      </c>
      <c r="E3284" s="4" t="s">
        <v>15</v>
      </c>
      <c r="F3284" s="4" t="s">
        <v>118</v>
      </c>
      <c r="G3284" s="4" t="s">
        <v>93</v>
      </c>
      <c r="H3284" s="6" t="s">
        <v>23</v>
      </c>
      <c r="I3284" s="7">
        <v>55.000000000000007</v>
      </c>
      <c r="J3284" s="8">
        <v>425</v>
      </c>
      <c r="K3284" s="9">
        <v>23375.000000000004</v>
      </c>
      <c r="L3284" s="9">
        <v>9350.0000000000018</v>
      </c>
      <c r="M3284" s="10">
        <v>0.4</v>
      </c>
      <c r="N3284" s="4" t="s">
        <v>18</v>
      </c>
    </row>
    <row r="3285" spans="2:14" ht="14.25" customHeight="1" x14ac:dyDescent="0.35">
      <c r="B3285" s="4" t="s">
        <v>30</v>
      </c>
      <c r="C3285" s="4">
        <v>1128299</v>
      </c>
      <c r="D3285" s="5">
        <v>44457</v>
      </c>
      <c r="E3285" s="4" t="s">
        <v>15</v>
      </c>
      <c r="F3285" s="4" t="s">
        <v>118</v>
      </c>
      <c r="G3285" s="4" t="s">
        <v>93</v>
      </c>
      <c r="H3285" s="6" t="s">
        <v>17</v>
      </c>
      <c r="I3285" s="7">
        <v>35</v>
      </c>
      <c r="J3285" s="8">
        <v>550</v>
      </c>
      <c r="K3285" s="9">
        <v>19250</v>
      </c>
      <c r="L3285" s="9">
        <v>7700</v>
      </c>
      <c r="M3285" s="10">
        <v>0.4</v>
      </c>
      <c r="N3285" s="4" t="s">
        <v>18</v>
      </c>
    </row>
    <row r="3286" spans="2:14" ht="14.25" customHeight="1" x14ac:dyDescent="0.35">
      <c r="B3286" s="4" t="s">
        <v>30</v>
      </c>
      <c r="C3286" s="4">
        <v>1128299</v>
      </c>
      <c r="D3286" s="5">
        <v>44457</v>
      </c>
      <c r="E3286" s="4" t="s">
        <v>15</v>
      </c>
      <c r="F3286" s="4" t="s">
        <v>118</v>
      </c>
      <c r="G3286" s="4" t="s">
        <v>93</v>
      </c>
      <c r="H3286" s="6" t="s">
        <v>19</v>
      </c>
      <c r="I3286" s="7">
        <v>30.000000000000011</v>
      </c>
      <c r="J3286" s="8">
        <v>350</v>
      </c>
      <c r="K3286" s="9">
        <v>10500.000000000004</v>
      </c>
      <c r="L3286" s="9">
        <v>4200.0000000000018</v>
      </c>
      <c r="M3286" s="10">
        <v>0.4</v>
      </c>
      <c r="N3286" s="4" t="s">
        <v>18</v>
      </c>
    </row>
    <row r="3287" spans="2:14" ht="14.25" customHeight="1" x14ac:dyDescent="0.35">
      <c r="B3287" s="4" t="s">
        <v>30</v>
      </c>
      <c r="C3287" s="4">
        <v>1128299</v>
      </c>
      <c r="D3287" s="5">
        <v>44457</v>
      </c>
      <c r="E3287" s="4" t="s">
        <v>15</v>
      </c>
      <c r="F3287" s="4" t="s">
        <v>118</v>
      </c>
      <c r="G3287" s="4" t="s">
        <v>93</v>
      </c>
      <c r="H3287" s="6" t="s">
        <v>20</v>
      </c>
      <c r="I3287" s="7">
        <v>25.000000000000007</v>
      </c>
      <c r="J3287" s="8">
        <v>250</v>
      </c>
      <c r="K3287" s="9">
        <v>6250.0000000000018</v>
      </c>
      <c r="L3287" s="9">
        <v>2500.0000000000009</v>
      </c>
      <c r="M3287" s="10">
        <v>0.4</v>
      </c>
      <c r="N3287" s="4" t="s">
        <v>18</v>
      </c>
    </row>
    <row r="3288" spans="2:14" ht="14.25" customHeight="1" x14ac:dyDescent="0.35">
      <c r="B3288" s="4" t="s">
        <v>30</v>
      </c>
      <c r="C3288" s="4">
        <v>1128299</v>
      </c>
      <c r="D3288" s="5">
        <v>44457</v>
      </c>
      <c r="E3288" s="4" t="s">
        <v>15</v>
      </c>
      <c r="F3288" s="4" t="s">
        <v>118</v>
      </c>
      <c r="G3288" s="4" t="s">
        <v>93</v>
      </c>
      <c r="H3288" s="6" t="s">
        <v>21</v>
      </c>
      <c r="I3288" s="7">
        <v>25.000000000000007</v>
      </c>
      <c r="J3288" s="8">
        <v>225</v>
      </c>
      <c r="K3288" s="9">
        <v>5625.0000000000018</v>
      </c>
      <c r="L3288" s="9">
        <v>2250.0000000000009</v>
      </c>
      <c r="M3288" s="10">
        <v>0.4</v>
      </c>
      <c r="N3288" s="4" t="s">
        <v>18</v>
      </c>
    </row>
    <row r="3289" spans="2:14" ht="14.25" customHeight="1" x14ac:dyDescent="0.35">
      <c r="B3289" s="4" t="s">
        <v>30</v>
      </c>
      <c r="C3289" s="4">
        <v>1128299</v>
      </c>
      <c r="D3289" s="5">
        <v>44457</v>
      </c>
      <c r="E3289" s="4" t="s">
        <v>15</v>
      </c>
      <c r="F3289" s="4" t="s">
        <v>118</v>
      </c>
      <c r="G3289" s="4" t="s">
        <v>93</v>
      </c>
      <c r="H3289" s="6" t="s">
        <v>22</v>
      </c>
      <c r="I3289" s="7">
        <v>35</v>
      </c>
      <c r="J3289" s="8">
        <v>225</v>
      </c>
      <c r="K3289" s="9">
        <v>7875</v>
      </c>
      <c r="L3289" s="9">
        <v>3150</v>
      </c>
      <c r="M3289" s="10">
        <v>0.4</v>
      </c>
      <c r="N3289" s="4" t="s">
        <v>18</v>
      </c>
    </row>
    <row r="3290" spans="2:14" ht="14.25" customHeight="1" x14ac:dyDescent="0.35">
      <c r="B3290" s="4" t="s">
        <v>30</v>
      </c>
      <c r="C3290" s="4">
        <v>1128299</v>
      </c>
      <c r="D3290" s="5">
        <v>44457</v>
      </c>
      <c r="E3290" s="4" t="s">
        <v>15</v>
      </c>
      <c r="F3290" s="4" t="s">
        <v>118</v>
      </c>
      <c r="G3290" s="4" t="s">
        <v>93</v>
      </c>
      <c r="H3290" s="6" t="s">
        <v>23</v>
      </c>
      <c r="I3290" s="7">
        <v>40</v>
      </c>
      <c r="J3290" s="8">
        <v>300</v>
      </c>
      <c r="K3290" s="9">
        <v>12000</v>
      </c>
      <c r="L3290" s="9">
        <v>4800</v>
      </c>
      <c r="M3290" s="10">
        <v>0.4</v>
      </c>
      <c r="N3290" s="4" t="s">
        <v>18</v>
      </c>
    </row>
    <row r="3291" spans="2:14" ht="14.25" customHeight="1" x14ac:dyDescent="0.35">
      <c r="B3291" s="4" t="s">
        <v>30</v>
      </c>
      <c r="C3291" s="4">
        <v>1128299</v>
      </c>
      <c r="D3291" s="5">
        <v>44486</v>
      </c>
      <c r="E3291" s="4" t="s">
        <v>15</v>
      </c>
      <c r="F3291" s="4" t="s">
        <v>118</v>
      </c>
      <c r="G3291" s="4" t="s">
        <v>93</v>
      </c>
      <c r="H3291" s="6" t="s">
        <v>17</v>
      </c>
      <c r="I3291" s="7">
        <v>44.999999999999993</v>
      </c>
      <c r="J3291" s="8">
        <v>425</v>
      </c>
      <c r="K3291" s="9">
        <v>19124.999999999996</v>
      </c>
      <c r="L3291" s="9">
        <v>7649.9999999999991</v>
      </c>
      <c r="M3291" s="10">
        <v>0.4</v>
      </c>
      <c r="N3291" s="4" t="s">
        <v>18</v>
      </c>
    </row>
    <row r="3292" spans="2:14" ht="14.25" customHeight="1" x14ac:dyDescent="0.35">
      <c r="B3292" s="4" t="s">
        <v>30</v>
      </c>
      <c r="C3292" s="4">
        <v>1128299</v>
      </c>
      <c r="D3292" s="5">
        <v>44486</v>
      </c>
      <c r="E3292" s="4" t="s">
        <v>15</v>
      </c>
      <c r="F3292" s="4" t="s">
        <v>118</v>
      </c>
      <c r="G3292" s="4" t="s">
        <v>93</v>
      </c>
      <c r="H3292" s="6" t="s">
        <v>19</v>
      </c>
      <c r="I3292" s="7">
        <v>35</v>
      </c>
      <c r="J3292" s="8">
        <v>275</v>
      </c>
      <c r="K3292" s="9">
        <v>9625</v>
      </c>
      <c r="L3292" s="9">
        <v>3850</v>
      </c>
      <c r="M3292" s="10">
        <v>0.4</v>
      </c>
      <c r="N3292" s="4" t="s">
        <v>18</v>
      </c>
    </row>
    <row r="3293" spans="2:14" ht="14.25" customHeight="1" x14ac:dyDescent="0.35">
      <c r="B3293" s="4" t="s">
        <v>30</v>
      </c>
      <c r="C3293" s="4">
        <v>1128299</v>
      </c>
      <c r="D3293" s="5">
        <v>44486</v>
      </c>
      <c r="E3293" s="4" t="s">
        <v>15</v>
      </c>
      <c r="F3293" s="4" t="s">
        <v>118</v>
      </c>
      <c r="G3293" s="4" t="s">
        <v>93</v>
      </c>
      <c r="H3293" s="6" t="s">
        <v>20</v>
      </c>
      <c r="I3293" s="7">
        <v>35</v>
      </c>
      <c r="J3293" s="8">
        <v>175</v>
      </c>
      <c r="K3293" s="9">
        <v>6125</v>
      </c>
      <c r="L3293" s="9">
        <v>2450</v>
      </c>
      <c r="M3293" s="10">
        <v>0.4</v>
      </c>
      <c r="N3293" s="4" t="s">
        <v>18</v>
      </c>
    </row>
    <row r="3294" spans="2:14" ht="14.25" customHeight="1" x14ac:dyDescent="0.35">
      <c r="B3294" s="4" t="s">
        <v>30</v>
      </c>
      <c r="C3294" s="4">
        <v>1128299</v>
      </c>
      <c r="D3294" s="5">
        <v>44486</v>
      </c>
      <c r="E3294" s="4" t="s">
        <v>15</v>
      </c>
      <c r="F3294" s="4" t="s">
        <v>118</v>
      </c>
      <c r="G3294" s="4" t="s">
        <v>93</v>
      </c>
      <c r="H3294" s="6" t="s">
        <v>21</v>
      </c>
      <c r="I3294" s="7">
        <v>35</v>
      </c>
      <c r="J3294" s="8">
        <v>175</v>
      </c>
      <c r="K3294" s="9">
        <v>6125</v>
      </c>
      <c r="L3294" s="9">
        <v>2450</v>
      </c>
      <c r="M3294" s="10">
        <v>0.4</v>
      </c>
      <c r="N3294" s="4" t="s">
        <v>18</v>
      </c>
    </row>
    <row r="3295" spans="2:14" ht="14.25" customHeight="1" x14ac:dyDescent="0.35">
      <c r="B3295" s="4" t="s">
        <v>30</v>
      </c>
      <c r="C3295" s="4">
        <v>1128299</v>
      </c>
      <c r="D3295" s="5">
        <v>44486</v>
      </c>
      <c r="E3295" s="4" t="s">
        <v>15</v>
      </c>
      <c r="F3295" s="4" t="s">
        <v>118</v>
      </c>
      <c r="G3295" s="4" t="s">
        <v>93</v>
      </c>
      <c r="H3295" s="6" t="s">
        <v>22</v>
      </c>
      <c r="I3295" s="7">
        <v>44.999999999999993</v>
      </c>
      <c r="J3295" s="8">
        <v>175</v>
      </c>
      <c r="K3295" s="9">
        <v>7874.9999999999991</v>
      </c>
      <c r="L3295" s="9">
        <v>3150</v>
      </c>
      <c r="M3295" s="10">
        <v>0.4</v>
      </c>
      <c r="N3295" s="4" t="s">
        <v>18</v>
      </c>
    </row>
    <row r="3296" spans="2:14" ht="14.25" customHeight="1" x14ac:dyDescent="0.35">
      <c r="B3296" s="4" t="s">
        <v>14</v>
      </c>
      <c r="C3296" s="4">
        <v>1185732</v>
      </c>
      <c r="D3296" s="5">
        <v>44486</v>
      </c>
      <c r="E3296" s="4" t="s">
        <v>15</v>
      </c>
      <c r="F3296" s="4" t="s">
        <v>118</v>
      </c>
      <c r="G3296" s="4" t="s">
        <v>93</v>
      </c>
      <c r="H3296" s="6" t="s">
        <v>23</v>
      </c>
      <c r="I3296" s="7">
        <v>49.999999999999986</v>
      </c>
      <c r="J3296" s="8">
        <v>300</v>
      </c>
      <c r="K3296" s="9">
        <v>14999.999999999996</v>
      </c>
      <c r="L3296" s="9">
        <v>5999.9999999999991</v>
      </c>
      <c r="M3296" s="10">
        <v>0.4</v>
      </c>
      <c r="N3296" s="4" t="s">
        <v>18</v>
      </c>
    </row>
    <row r="3297" spans="2:14" ht="14.25" customHeight="1" x14ac:dyDescent="0.35">
      <c r="B3297" s="4" t="s">
        <v>14</v>
      </c>
      <c r="C3297" s="4">
        <v>1185732</v>
      </c>
      <c r="D3297" s="5">
        <v>44517</v>
      </c>
      <c r="E3297" s="4" t="s">
        <v>15</v>
      </c>
      <c r="F3297" s="4" t="s">
        <v>118</v>
      </c>
      <c r="G3297" s="4" t="s">
        <v>93</v>
      </c>
      <c r="H3297" s="6" t="s">
        <v>17</v>
      </c>
      <c r="I3297" s="7">
        <v>44.999999999999993</v>
      </c>
      <c r="J3297" s="8">
        <v>450</v>
      </c>
      <c r="K3297" s="9">
        <v>20249.999999999996</v>
      </c>
      <c r="L3297" s="9">
        <v>8099.9999999999991</v>
      </c>
      <c r="M3297" s="10">
        <v>0.4</v>
      </c>
      <c r="N3297" s="4" t="s">
        <v>18</v>
      </c>
    </row>
    <row r="3298" spans="2:14" ht="14.25" customHeight="1" x14ac:dyDescent="0.35">
      <c r="B3298" s="4" t="s">
        <v>14</v>
      </c>
      <c r="C3298" s="4">
        <v>1185732</v>
      </c>
      <c r="D3298" s="5">
        <v>44517</v>
      </c>
      <c r="E3298" s="4" t="s">
        <v>15</v>
      </c>
      <c r="F3298" s="4" t="s">
        <v>118</v>
      </c>
      <c r="G3298" s="4" t="s">
        <v>93</v>
      </c>
      <c r="H3298" s="6" t="s">
        <v>19</v>
      </c>
      <c r="I3298" s="7">
        <v>35</v>
      </c>
      <c r="J3298" s="8">
        <v>350</v>
      </c>
      <c r="K3298" s="9">
        <v>12250</v>
      </c>
      <c r="L3298" s="9">
        <v>4900</v>
      </c>
      <c r="M3298" s="10">
        <v>0.4</v>
      </c>
      <c r="N3298" s="4" t="s">
        <v>18</v>
      </c>
    </row>
    <row r="3299" spans="2:14" ht="14.25" customHeight="1" x14ac:dyDescent="0.35">
      <c r="B3299" s="4" t="s">
        <v>14</v>
      </c>
      <c r="C3299" s="4">
        <v>1185732</v>
      </c>
      <c r="D3299" s="5">
        <v>44517</v>
      </c>
      <c r="E3299" s="4" t="s">
        <v>15</v>
      </c>
      <c r="F3299" s="4" t="s">
        <v>118</v>
      </c>
      <c r="G3299" s="4" t="s">
        <v>93</v>
      </c>
      <c r="H3299" s="6" t="s">
        <v>20</v>
      </c>
      <c r="I3299" s="7">
        <v>35</v>
      </c>
      <c r="J3299" s="8">
        <v>295</v>
      </c>
      <c r="K3299" s="9">
        <v>10325</v>
      </c>
      <c r="L3299" s="9">
        <v>4130</v>
      </c>
      <c r="M3299" s="10">
        <v>0.4</v>
      </c>
      <c r="N3299" s="4" t="s">
        <v>18</v>
      </c>
    </row>
    <row r="3300" spans="2:14" ht="14.25" customHeight="1" x14ac:dyDescent="0.35">
      <c r="B3300" s="4" t="s">
        <v>14</v>
      </c>
      <c r="C3300" s="4">
        <v>1185732</v>
      </c>
      <c r="D3300" s="5">
        <v>44517</v>
      </c>
      <c r="E3300" s="4" t="s">
        <v>15</v>
      </c>
      <c r="F3300" s="4" t="s">
        <v>118</v>
      </c>
      <c r="G3300" s="4" t="s">
        <v>93</v>
      </c>
      <c r="H3300" s="6" t="s">
        <v>21</v>
      </c>
      <c r="I3300" s="7">
        <v>40</v>
      </c>
      <c r="J3300" s="8">
        <v>325</v>
      </c>
      <c r="K3300" s="9">
        <v>13000</v>
      </c>
      <c r="L3300" s="9">
        <v>5200</v>
      </c>
      <c r="M3300" s="10">
        <v>0.4</v>
      </c>
      <c r="N3300" s="4" t="s">
        <v>18</v>
      </c>
    </row>
    <row r="3301" spans="2:14" ht="14.25" customHeight="1" x14ac:dyDescent="0.35">
      <c r="B3301" s="4" t="s">
        <v>14</v>
      </c>
      <c r="C3301" s="4">
        <v>1185732</v>
      </c>
      <c r="D3301" s="5">
        <v>44517</v>
      </c>
      <c r="E3301" s="4" t="s">
        <v>15</v>
      </c>
      <c r="F3301" s="4" t="s">
        <v>118</v>
      </c>
      <c r="G3301" s="4" t="s">
        <v>93</v>
      </c>
      <c r="H3301" s="6" t="s">
        <v>22</v>
      </c>
      <c r="I3301" s="7">
        <v>65</v>
      </c>
      <c r="J3301" s="8">
        <v>300</v>
      </c>
      <c r="K3301" s="9">
        <v>19500</v>
      </c>
      <c r="L3301" s="9">
        <v>7800</v>
      </c>
      <c r="M3301" s="10">
        <v>0.4</v>
      </c>
      <c r="N3301" s="4" t="s">
        <v>18</v>
      </c>
    </row>
    <row r="3302" spans="2:14" ht="14.25" customHeight="1" x14ac:dyDescent="0.35">
      <c r="B3302" s="4" t="s">
        <v>14</v>
      </c>
      <c r="C3302" s="4">
        <v>1185732</v>
      </c>
      <c r="D3302" s="5">
        <v>44517</v>
      </c>
      <c r="E3302" s="4" t="s">
        <v>15</v>
      </c>
      <c r="F3302" s="4" t="s">
        <v>118</v>
      </c>
      <c r="G3302" s="4" t="s">
        <v>93</v>
      </c>
      <c r="H3302" s="6" t="s">
        <v>23</v>
      </c>
      <c r="I3302" s="7">
        <v>70</v>
      </c>
      <c r="J3302" s="8">
        <v>400</v>
      </c>
      <c r="K3302" s="9">
        <v>28000</v>
      </c>
      <c r="L3302" s="9">
        <v>11200</v>
      </c>
      <c r="M3302" s="10">
        <v>0.4</v>
      </c>
      <c r="N3302" s="4" t="s">
        <v>18</v>
      </c>
    </row>
    <row r="3303" spans="2:14" ht="14.25" customHeight="1" x14ac:dyDescent="0.35">
      <c r="B3303" s="4" t="s">
        <v>14</v>
      </c>
      <c r="C3303" s="4">
        <v>1185732</v>
      </c>
      <c r="D3303" s="5">
        <v>44546</v>
      </c>
      <c r="E3303" s="4" t="s">
        <v>15</v>
      </c>
      <c r="F3303" s="4" t="s">
        <v>118</v>
      </c>
      <c r="G3303" s="4" t="s">
        <v>93</v>
      </c>
      <c r="H3303" s="6" t="s">
        <v>17</v>
      </c>
      <c r="I3303" s="7">
        <v>65</v>
      </c>
      <c r="J3303" s="8">
        <v>650</v>
      </c>
      <c r="K3303" s="9">
        <v>42250</v>
      </c>
      <c r="L3303" s="9">
        <v>16900</v>
      </c>
      <c r="M3303" s="10">
        <v>0.4</v>
      </c>
      <c r="N3303" s="4" t="s">
        <v>18</v>
      </c>
    </row>
    <row r="3304" spans="2:14" ht="14.25" customHeight="1" x14ac:dyDescent="0.35">
      <c r="B3304" s="4" t="s">
        <v>14</v>
      </c>
      <c r="C3304" s="4">
        <v>1185732</v>
      </c>
      <c r="D3304" s="5">
        <v>44546</v>
      </c>
      <c r="E3304" s="4" t="s">
        <v>15</v>
      </c>
      <c r="F3304" s="4" t="s">
        <v>118</v>
      </c>
      <c r="G3304" s="4" t="s">
        <v>93</v>
      </c>
      <c r="H3304" s="6" t="s">
        <v>19</v>
      </c>
      <c r="I3304" s="7">
        <v>55.000000000000007</v>
      </c>
      <c r="J3304" s="8">
        <v>450</v>
      </c>
      <c r="K3304" s="9">
        <v>24750.000000000004</v>
      </c>
      <c r="L3304" s="9">
        <v>9900.0000000000018</v>
      </c>
      <c r="M3304" s="10">
        <v>0.4</v>
      </c>
      <c r="N3304" s="4" t="s">
        <v>18</v>
      </c>
    </row>
    <row r="3305" spans="2:14" ht="14.25" customHeight="1" x14ac:dyDescent="0.35">
      <c r="B3305" s="4" t="s">
        <v>30</v>
      </c>
      <c r="C3305" s="4">
        <v>1128299</v>
      </c>
      <c r="D3305" s="5">
        <v>44546</v>
      </c>
      <c r="E3305" s="4" t="s">
        <v>15</v>
      </c>
      <c r="F3305" s="4" t="s">
        <v>118</v>
      </c>
      <c r="G3305" s="4" t="s">
        <v>93</v>
      </c>
      <c r="H3305" s="6" t="s">
        <v>20</v>
      </c>
      <c r="I3305" s="7">
        <v>55.000000000000007</v>
      </c>
      <c r="J3305" s="8">
        <v>400</v>
      </c>
      <c r="K3305" s="9">
        <v>22000.000000000004</v>
      </c>
      <c r="L3305" s="9">
        <v>8800.0000000000018</v>
      </c>
      <c r="M3305" s="10">
        <v>0.4</v>
      </c>
      <c r="N3305" s="4" t="s">
        <v>18</v>
      </c>
    </row>
    <row r="3306" spans="2:14" ht="14.25" customHeight="1" x14ac:dyDescent="0.35">
      <c r="B3306" s="4" t="s">
        <v>14</v>
      </c>
      <c r="C3306" s="4">
        <v>1185732</v>
      </c>
      <c r="D3306" s="5">
        <v>44546</v>
      </c>
      <c r="E3306" s="4" t="s">
        <v>15</v>
      </c>
      <c r="F3306" s="4" t="s">
        <v>118</v>
      </c>
      <c r="G3306" s="4" t="s">
        <v>93</v>
      </c>
      <c r="H3306" s="6" t="s">
        <v>21</v>
      </c>
      <c r="I3306" s="7">
        <v>55.000000000000007</v>
      </c>
      <c r="J3306" s="8">
        <v>350</v>
      </c>
      <c r="K3306" s="9">
        <v>19250.000000000004</v>
      </c>
      <c r="L3306" s="9">
        <v>7700.0000000000018</v>
      </c>
      <c r="M3306" s="10">
        <v>0.4</v>
      </c>
      <c r="N3306" s="4" t="s">
        <v>18</v>
      </c>
    </row>
    <row r="3307" spans="2:14" ht="14.25" customHeight="1" x14ac:dyDescent="0.35">
      <c r="B3307" s="4" t="s">
        <v>14</v>
      </c>
      <c r="C3307" s="4">
        <v>1185732</v>
      </c>
      <c r="D3307" s="5">
        <v>44546</v>
      </c>
      <c r="E3307" s="4" t="s">
        <v>15</v>
      </c>
      <c r="F3307" s="4" t="s">
        <v>118</v>
      </c>
      <c r="G3307" s="4" t="s">
        <v>93</v>
      </c>
      <c r="H3307" s="6" t="s">
        <v>22</v>
      </c>
      <c r="I3307" s="7">
        <v>65</v>
      </c>
      <c r="J3307" s="8">
        <v>350</v>
      </c>
      <c r="K3307" s="9">
        <v>22750</v>
      </c>
      <c r="L3307" s="9">
        <v>9100</v>
      </c>
      <c r="M3307" s="10">
        <v>0.4</v>
      </c>
      <c r="N3307" s="4" t="s">
        <v>18</v>
      </c>
    </row>
    <row r="3308" spans="2:14" ht="14.25" customHeight="1" x14ac:dyDescent="0.35">
      <c r="B3308" s="4" t="s">
        <v>14</v>
      </c>
      <c r="C3308" s="4">
        <v>1185732</v>
      </c>
      <c r="D3308" s="5">
        <v>44546</v>
      </c>
      <c r="E3308" s="4" t="s">
        <v>15</v>
      </c>
      <c r="F3308" s="4" t="s">
        <v>118</v>
      </c>
      <c r="G3308" s="4" t="s">
        <v>93</v>
      </c>
      <c r="H3308" s="6" t="s">
        <v>23</v>
      </c>
      <c r="I3308" s="7">
        <v>70</v>
      </c>
      <c r="J3308" s="8">
        <v>450</v>
      </c>
      <c r="K3308" s="9">
        <v>31500</v>
      </c>
      <c r="L3308" s="9">
        <v>12600</v>
      </c>
      <c r="M3308" s="10">
        <v>0.4</v>
      </c>
      <c r="N3308" s="4" t="s">
        <v>18</v>
      </c>
    </row>
    <row r="3309" spans="2:14" ht="14.25" customHeight="1" x14ac:dyDescent="0.35">
      <c r="B3309" s="4" t="s">
        <v>14</v>
      </c>
      <c r="C3309" s="4">
        <v>1185732</v>
      </c>
      <c r="D3309" s="5">
        <v>44220</v>
      </c>
      <c r="E3309" s="4" t="s">
        <v>15</v>
      </c>
      <c r="F3309" s="4" t="s">
        <v>118</v>
      </c>
      <c r="G3309" s="4" t="s">
        <v>93</v>
      </c>
      <c r="H3309" s="6" t="s">
        <v>17</v>
      </c>
      <c r="I3309" s="7">
        <v>35</v>
      </c>
      <c r="J3309" s="8">
        <v>425</v>
      </c>
      <c r="K3309" s="9">
        <v>14875</v>
      </c>
      <c r="L3309" s="9">
        <v>5950</v>
      </c>
      <c r="M3309" s="10">
        <v>0.4</v>
      </c>
      <c r="N3309" s="4" t="s">
        <v>18</v>
      </c>
    </row>
    <row r="3310" spans="2:14" ht="14.25" customHeight="1" x14ac:dyDescent="0.35">
      <c r="B3310" s="4" t="s">
        <v>14</v>
      </c>
      <c r="C3310" s="4">
        <v>1185732</v>
      </c>
      <c r="D3310" s="5">
        <v>44220</v>
      </c>
      <c r="E3310" s="4" t="s">
        <v>15</v>
      </c>
      <c r="F3310" s="4" t="s">
        <v>118</v>
      </c>
      <c r="G3310" s="4" t="s">
        <v>93</v>
      </c>
      <c r="H3310" s="6" t="s">
        <v>19</v>
      </c>
      <c r="I3310" s="7">
        <v>35</v>
      </c>
      <c r="J3310" s="8">
        <v>225</v>
      </c>
      <c r="K3310" s="9">
        <v>7875</v>
      </c>
      <c r="L3310" s="9">
        <v>2756.25</v>
      </c>
      <c r="M3310" s="10">
        <v>0.35</v>
      </c>
      <c r="N3310" s="4" t="s">
        <v>18</v>
      </c>
    </row>
    <row r="3311" spans="2:14" ht="14.25" customHeight="1" x14ac:dyDescent="0.35">
      <c r="B3311" s="4" t="s">
        <v>14</v>
      </c>
      <c r="C3311" s="4">
        <v>1185732</v>
      </c>
      <c r="D3311" s="5">
        <v>44220</v>
      </c>
      <c r="E3311" s="4" t="s">
        <v>15</v>
      </c>
      <c r="F3311" s="4" t="s">
        <v>118</v>
      </c>
      <c r="G3311" s="4" t="s">
        <v>93</v>
      </c>
      <c r="H3311" s="6" t="s">
        <v>20</v>
      </c>
      <c r="I3311" s="7">
        <v>25.000000000000007</v>
      </c>
      <c r="J3311" s="8">
        <v>225</v>
      </c>
      <c r="K3311" s="9">
        <v>5625.0000000000018</v>
      </c>
      <c r="L3311" s="9">
        <v>1968.7500000000005</v>
      </c>
      <c r="M3311" s="10">
        <v>0.35</v>
      </c>
      <c r="N3311" s="4" t="s">
        <v>18</v>
      </c>
    </row>
    <row r="3312" spans="2:14" ht="14.25" customHeight="1" x14ac:dyDescent="0.35">
      <c r="B3312" s="4" t="s">
        <v>14</v>
      </c>
      <c r="C3312" s="4">
        <v>1185732</v>
      </c>
      <c r="D3312" s="5">
        <v>44220</v>
      </c>
      <c r="E3312" s="4" t="s">
        <v>15</v>
      </c>
      <c r="F3312" s="4" t="s">
        <v>118</v>
      </c>
      <c r="G3312" s="4" t="s">
        <v>93</v>
      </c>
      <c r="H3312" s="6" t="s">
        <v>21</v>
      </c>
      <c r="I3312" s="7">
        <v>30</v>
      </c>
      <c r="J3312" s="8">
        <v>75</v>
      </c>
      <c r="K3312" s="9">
        <v>2250</v>
      </c>
      <c r="L3312" s="9">
        <v>787.5</v>
      </c>
      <c r="M3312" s="10">
        <v>0.35</v>
      </c>
      <c r="N3312" s="4" t="s">
        <v>18</v>
      </c>
    </row>
    <row r="3313" spans="2:14" ht="14.25" customHeight="1" x14ac:dyDescent="0.35">
      <c r="B3313" s="4" t="s">
        <v>14</v>
      </c>
      <c r="C3313" s="4">
        <v>1185732</v>
      </c>
      <c r="D3313" s="5">
        <v>44220</v>
      </c>
      <c r="E3313" s="4" t="s">
        <v>15</v>
      </c>
      <c r="F3313" s="4" t="s">
        <v>118</v>
      </c>
      <c r="G3313" s="4" t="s">
        <v>93</v>
      </c>
      <c r="H3313" s="6" t="s">
        <v>22</v>
      </c>
      <c r="I3313" s="7">
        <v>45</v>
      </c>
      <c r="J3313" s="8">
        <v>125</v>
      </c>
      <c r="K3313" s="9">
        <v>5625</v>
      </c>
      <c r="L3313" s="9">
        <v>1687.5</v>
      </c>
      <c r="M3313" s="10">
        <v>0.3</v>
      </c>
      <c r="N3313" s="4" t="s">
        <v>18</v>
      </c>
    </row>
    <row r="3314" spans="2:14" ht="14.25" customHeight="1" x14ac:dyDescent="0.35">
      <c r="B3314" s="4" t="s">
        <v>14</v>
      </c>
      <c r="C3314" s="4">
        <v>1185732</v>
      </c>
      <c r="D3314" s="5">
        <v>44220</v>
      </c>
      <c r="E3314" s="4" t="s">
        <v>15</v>
      </c>
      <c r="F3314" s="4" t="s">
        <v>118</v>
      </c>
      <c r="G3314" s="4" t="s">
        <v>93</v>
      </c>
      <c r="H3314" s="6" t="s">
        <v>23</v>
      </c>
      <c r="I3314" s="7">
        <v>35</v>
      </c>
      <c r="J3314" s="8">
        <v>225</v>
      </c>
      <c r="K3314" s="9">
        <v>7875</v>
      </c>
      <c r="L3314" s="9">
        <v>2362.5</v>
      </c>
      <c r="M3314" s="10">
        <v>0.3</v>
      </c>
      <c r="N3314" s="4" t="s">
        <v>18</v>
      </c>
    </row>
    <row r="3315" spans="2:14" ht="14.25" customHeight="1" x14ac:dyDescent="0.35">
      <c r="B3315" s="4" t="s">
        <v>14</v>
      </c>
      <c r="C3315" s="4">
        <v>1185732</v>
      </c>
      <c r="D3315" s="5">
        <v>44249</v>
      </c>
      <c r="E3315" s="4" t="s">
        <v>15</v>
      </c>
      <c r="F3315" s="4" t="s">
        <v>118</v>
      </c>
      <c r="G3315" s="4" t="s">
        <v>93</v>
      </c>
      <c r="H3315" s="6" t="s">
        <v>17</v>
      </c>
      <c r="I3315" s="7">
        <v>35</v>
      </c>
      <c r="J3315" s="8">
        <v>475</v>
      </c>
      <c r="K3315" s="9">
        <v>16625</v>
      </c>
      <c r="L3315" s="9">
        <v>6650</v>
      </c>
      <c r="M3315" s="10">
        <v>0.4</v>
      </c>
      <c r="N3315" s="4" t="s">
        <v>18</v>
      </c>
    </row>
    <row r="3316" spans="2:14" ht="14.25" customHeight="1" x14ac:dyDescent="0.35">
      <c r="B3316" s="4" t="s">
        <v>30</v>
      </c>
      <c r="C3316" s="4">
        <v>1128299</v>
      </c>
      <c r="D3316" s="5">
        <v>44249</v>
      </c>
      <c r="E3316" s="4" t="s">
        <v>15</v>
      </c>
      <c r="F3316" s="4" t="s">
        <v>118</v>
      </c>
      <c r="G3316" s="4" t="s">
        <v>93</v>
      </c>
      <c r="H3316" s="6" t="s">
        <v>19</v>
      </c>
      <c r="I3316" s="7">
        <v>35</v>
      </c>
      <c r="J3316" s="8">
        <v>125</v>
      </c>
      <c r="K3316" s="9">
        <v>4375</v>
      </c>
      <c r="L3316" s="9">
        <v>1531.25</v>
      </c>
      <c r="M3316" s="10">
        <v>0.35</v>
      </c>
      <c r="N3316" s="4" t="s">
        <v>18</v>
      </c>
    </row>
    <row r="3317" spans="2:14" ht="14.25" customHeight="1" x14ac:dyDescent="0.35">
      <c r="B3317" s="4" t="s">
        <v>30</v>
      </c>
      <c r="C3317" s="4">
        <v>1128299</v>
      </c>
      <c r="D3317" s="5">
        <v>44249</v>
      </c>
      <c r="E3317" s="4" t="s">
        <v>15</v>
      </c>
      <c r="F3317" s="4" t="s">
        <v>118</v>
      </c>
      <c r="G3317" s="4" t="s">
        <v>93</v>
      </c>
      <c r="H3317" s="6" t="s">
        <v>20</v>
      </c>
      <c r="I3317" s="7">
        <v>25.000000000000007</v>
      </c>
      <c r="J3317" s="8">
        <v>175</v>
      </c>
      <c r="K3317" s="9">
        <v>4375.0000000000009</v>
      </c>
      <c r="L3317" s="9">
        <v>1531.2500000000002</v>
      </c>
      <c r="M3317" s="10">
        <v>0.35</v>
      </c>
      <c r="N3317" s="4" t="s">
        <v>18</v>
      </c>
    </row>
    <row r="3318" spans="2:14" ht="14.25" customHeight="1" x14ac:dyDescent="0.35">
      <c r="B3318" s="4" t="s">
        <v>30</v>
      </c>
      <c r="C3318" s="4">
        <v>1128299</v>
      </c>
      <c r="D3318" s="5">
        <v>44249</v>
      </c>
      <c r="E3318" s="4" t="s">
        <v>15</v>
      </c>
      <c r="F3318" s="4" t="s">
        <v>119</v>
      </c>
      <c r="G3318" s="4" t="s">
        <v>120</v>
      </c>
      <c r="H3318" s="6" t="s">
        <v>21</v>
      </c>
      <c r="I3318" s="7">
        <v>30</v>
      </c>
      <c r="J3318" s="8">
        <v>50</v>
      </c>
      <c r="K3318" s="9">
        <v>1500</v>
      </c>
      <c r="L3318" s="9">
        <v>525</v>
      </c>
      <c r="M3318" s="10">
        <v>0.35</v>
      </c>
      <c r="N3318" s="4" t="s">
        <v>18</v>
      </c>
    </row>
    <row r="3319" spans="2:14" ht="14.25" customHeight="1" x14ac:dyDescent="0.35">
      <c r="B3319" s="4" t="s">
        <v>30</v>
      </c>
      <c r="C3319" s="4">
        <v>1128299</v>
      </c>
      <c r="D3319" s="5">
        <v>44249</v>
      </c>
      <c r="E3319" s="4" t="s">
        <v>15</v>
      </c>
      <c r="F3319" s="4" t="s">
        <v>119</v>
      </c>
      <c r="G3319" s="4" t="s">
        <v>120</v>
      </c>
      <c r="H3319" s="6" t="s">
        <v>22</v>
      </c>
      <c r="I3319" s="7">
        <v>45</v>
      </c>
      <c r="J3319" s="8">
        <v>125</v>
      </c>
      <c r="K3319" s="9">
        <v>5625</v>
      </c>
      <c r="L3319" s="9">
        <v>1687.5</v>
      </c>
      <c r="M3319" s="10">
        <v>0.3</v>
      </c>
      <c r="N3319" s="4" t="s">
        <v>18</v>
      </c>
    </row>
    <row r="3320" spans="2:14" ht="14.25" customHeight="1" x14ac:dyDescent="0.35">
      <c r="B3320" s="4" t="s">
        <v>30</v>
      </c>
      <c r="C3320" s="4">
        <v>1128299</v>
      </c>
      <c r="D3320" s="5">
        <v>44249</v>
      </c>
      <c r="E3320" s="4" t="s">
        <v>15</v>
      </c>
      <c r="F3320" s="4" t="s">
        <v>119</v>
      </c>
      <c r="G3320" s="4" t="s">
        <v>120</v>
      </c>
      <c r="H3320" s="6" t="s">
        <v>23</v>
      </c>
      <c r="I3320" s="7">
        <v>35</v>
      </c>
      <c r="J3320" s="8">
        <v>225</v>
      </c>
      <c r="K3320" s="9">
        <v>7875</v>
      </c>
      <c r="L3320" s="9">
        <v>2362.5</v>
      </c>
      <c r="M3320" s="10">
        <v>0.3</v>
      </c>
      <c r="N3320" s="4" t="s">
        <v>18</v>
      </c>
    </row>
    <row r="3321" spans="2:14" ht="14.25" customHeight="1" x14ac:dyDescent="0.35">
      <c r="B3321" s="4" t="s">
        <v>30</v>
      </c>
      <c r="C3321" s="4">
        <v>1128299</v>
      </c>
      <c r="D3321" s="5">
        <v>44275</v>
      </c>
      <c r="E3321" s="4" t="s">
        <v>15</v>
      </c>
      <c r="F3321" s="4" t="s">
        <v>119</v>
      </c>
      <c r="G3321" s="4" t="s">
        <v>120</v>
      </c>
      <c r="H3321" s="6" t="s">
        <v>17</v>
      </c>
      <c r="I3321" s="7">
        <v>35</v>
      </c>
      <c r="J3321" s="8">
        <v>445</v>
      </c>
      <c r="K3321" s="9">
        <v>15575</v>
      </c>
      <c r="L3321" s="9">
        <v>6230</v>
      </c>
      <c r="M3321" s="10">
        <v>0.4</v>
      </c>
      <c r="N3321" s="4" t="s">
        <v>18</v>
      </c>
    </row>
    <row r="3322" spans="2:14" ht="14.25" customHeight="1" x14ac:dyDescent="0.35">
      <c r="B3322" s="4" t="s">
        <v>30</v>
      </c>
      <c r="C3322" s="4">
        <v>1128299</v>
      </c>
      <c r="D3322" s="5">
        <v>44275</v>
      </c>
      <c r="E3322" s="4" t="s">
        <v>15</v>
      </c>
      <c r="F3322" s="4" t="s">
        <v>119</v>
      </c>
      <c r="G3322" s="4" t="s">
        <v>120</v>
      </c>
      <c r="H3322" s="6" t="s">
        <v>19</v>
      </c>
      <c r="I3322" s="7">
        <v>35</v>
      </c>
      <c r="J3322" s="8">
        <v>150</v>
      </c>
      <c r="K3322" s="9">
        <v>5250</v>
      </c>
      <c r="L3322" s="9">
        <v>1837.4999999999998</v>
      </c>
      <c r="M3322" s="10">
        <v>0.35</v>
      </c>
      <c r="N3322" s="4" t="s">
        <v>18</v>
      </c>
    </row>
    <row r="3323" spans="2:14" ht="14.25" customHeight="1" x14ac:dyDescent="0.35">
      <c r="B3323" s="4" t="s">
        <v>30</v>
      </c>
      <c r="C3323" s="4">
        <v>1128299</v>
      </c>
      <c r="D3323" s="5">
        <v>44275</v>
      </c>
      <c r="E3323" s="4" t="s">
        <v>15</v>
      </c>
      <c r="F3323" s="4" t="s">
        <v>119</v>
      </c>
      <c r="G3323" s="4" t="s">
        <v>120</v>
      </c>
      <c r="H3323" s="6" t="s">
        <v>20</v>
      </c>
      <c r="I3323" s="7">
        <v>25.000000000000007</v>
      </c>
      <c r="J3323" s="8">
        <v>175</v>
      </c>
      <c r="K3323" s="9">
        <v>4375.0000000000009</v>
      </c>
      <c r="L3323" s="9">
        <v>1531.2500000000002</v>
      </c>
      <c r="M3323" s="10">
        <v>0.35</v>
      </c>
      <c r="N3323" s="4" t="s">
        <v>18</v>
      </c>
    </row>
    <row r="3324" spans="2:14" ht="14.25" customHeight="1" x14ac:dyDescent="0.35">
      <c r="B3324" s="4" t="s">
        <v>30</v>
      </c>
      <c r="C3324" s="4">
        <v>1128299</v>
      </c>
      <c r="D3324" s="5">
        <v>44275</v>
      </c>
      <c r="E3324" s="4" t="s">
        <v>15</v>
      </c>
      <c r="F3324" s="4" t="s">
        <v>119</v>
      </c>
      <c r="G3324" s="4" t="s">
        <v>120</v>
      </c>
      <c r="H3324" s="6" t="s">
        <v>21</v>
      </c>
      <c r="I3324" s="7">
        <v>30</v>
      </c>
      <c r="J3324" s="8">
        <v>25</v>
      </c>
      <c r="K3324" s="9">
        <v>750</v>
      </c>
      <c r="L3324" s="9">
        <v>262.5</v>
      </c>
      <c r="M3324" s="10">
        <v>0.35</v>
      </c>
      <c r="N3324" s="4" t="s">
        <v>18</v>
      </c>
    </row>
    <row r="3325" spans="2:14" ht="14.25" customHeight="1" x14ac:dyDescent="0.35">
      <c r="B3325" s="4" t="s">
        <v>30</v>
      </c>
      <c r="C3325" s="4">
        <v>1128299</v>
      </c>
      <c r="D3325" s="5">
        <v>44275</v>
      </c>
      <c r="E3325" s="4" t="s">
        <v>15</v>
      </c>
      <c r="F3325" s="4" t="s">
        <v>119</v>
      </c>
      <c r="G3325" s="4" t="s">
        <v>120</v>
      </c>
      <c r="H3325" s="6" t="s">
        <v>22</v>
      </c>
      <c r="I3325" s="7">
        <v>45</v>
      </c>
      <c r="J3325" s="8">
        <v>75</v>
      </c>
      <c r="K3325" s="9">
        <v>3375</v>
      </c>
      <c r="L3325" s="9">
        <v>1012.5</v>
      </c>
      <c r="M3325" s="10">
        <v>0.3</v>
      </c>
      <c r="N3325" s="4" t="s">
        <v>18</v>
      </c>
    </row>
    <row r="3326" spans="2:14" ht="14.25" customHeight="1" x14ac:dyDescent="0.35">
      <c r="B3326" s="4" t="s">
        <v>30</v>
      </c>
      <c r="C3326" s="4">
        <v>1128299</v>
      </c>
      <c r="D3326" s="5">
        <v>44275</v>
      </c>
      <c r="E3326" s="4" t="s">
        <v>15</v>
      </c>
      <c r="F3326" s="4" t="s">
        <v>119</v>
      </c>
      <c r="G3326" s="4" t="s">
        <v>120</v>
      </c>
      <c r="H3326" s="6" t="s">
        <v>23</v>
      </c>
      <c r="I3326" s="7">
        <v>35</v>
      </c>
      <c r="J3326" s="8">
        <v>175</v>
      </c>
      <c r="K3326" s="9">
        <v>6125</v>
      </c>
      <c r="L3326" s="9">
        <v>1837.5</v>
      </c>
      <c r="M3326" s="10">
        <v>0.3</v>
      </c>
      <c r="N3326" s="4" t="s">
        <v>18</v>
      </c>
    </row>
    <row r="3327" spans="2:14" ht="14.25" customHeight="1" x14ac:dyDescent="0.35">
      <c r="B3327" s="4" t="s">
        <v>30</v>
      </c>
      <c r="C3327" s="4">
        <v>1128299</v>
      </c>
      <c r="D3327" s="5">
        <v>44307</v>
      </c>
      <c r="E3327" s="4" t="s">
        <v>15</v>
      </c>
      <c r="F3327" s="4" t="s">
        <v>119</v>
      </c>
      <c r="G3327" s="4" t="s">
        <v>120</v>
      </c>
      <c r="H3327" s="6" t="s">
        <v>17</v>
      </c>
      <c r="I3327" s="7">
        <v>35</v>
      </c>
      <c r="J3327" s="8">
        <v>425</v>
      </c>
      <c r="K3327" s="9">
        <v>14875</v>
      </c>
      <c r="L3327" s="9">
        <v>5950</v>
      </c>
      <c r="M3327" s="10">
        <v>0.4</v>
      </c>
      <c r="N3327" s="4" t="s">
        <v>18</v>
      </c>
    </row>
    <row r="3328" spans="2:14" ht="14.25" customHeight="1" x14ac:dyDescent="0.35">
      <c r="B3328" s="4" t="s">
        <v>30</v>
      </c>
      <c r="C3328" s="4">
        <v>1128299</v>
      </c>
      <c r="D3328" s="5">
        <v>44307</v>
      </c>
      <c r="E3328" s="4" t="s">
        <v>15</v>
      </c>
      <c r="F3328" s="4" t="s">
        <v>119</v>
      </c>
      <c r="G3328" s="4" t="s">
        <v>120</v>
      </c>
      <c r="H3328" s="6" t="s">
        <v>19</v>
      </c>
      <c r="I3328" s="7">
        <v>35</v>
      </c>
      <c r="J3328" s="8">
        <v>125</v>
      </c>
      <c r="K3328" s="9">
        <v>4375</v>
      </c>
      <c r="L3328" s="9">
        <v>1531.25</v>
      </c>
      <c r="M3328" s="10">
        <v>0.35</v>
      </c>
      <c r="N3328" s="4" t="s">
        <v>18</v>
      </c>
    </row>
    <row r="3329" spans="2:14" ht="14.25" customHeight="1" x14ac:dyDescent="0.35">
      <c r="B3329" s="4" t="s">
        <v>30</v>
      </c>
      <c r="C3329" s="4">
        <v>1128299</v>
      </c>
      <c r="D3329" s="5">
        <v>44307</v>
      </c>
      <c r="E3329" s="4" t="s">
        <v>15</v>
      </c>
      <c r="F3329" s="4" t="s">
        <v>119</v>
      </c>
      <c r="G3329" s="4" t="s">
        <v>120</v>
      </c>
      <c r="H3329" s="6" t="s">
        <v>20</v>
      </c>
      <c r="I3329" s="7">
        <v>25.000000000000007</v>
      </c>
      <c r="J3329" s="8">
        <v>125</v>
      </c>
      <c r="K3329" s="9">
        <v>3125.0000000000009</v>
      </c>
      <c r="L3329" s="9">
        <v>1093.7500000000002</v>
      </c>
      <c r="M3329" s="10">
        <v>0.35</v>
      </c>
      <c r="N3329" s="4" t="s">
        <v>18</v>
      </c>
    </row>
    <row r="3330" spans="2:14" ht="14.25" customHeight="1" x14ac:dyDescent="0.35">
      <c r="B3330" s="4" t="s">
        <v>30</v>
      </c>
      <c r="C3330" s="4">
        <v>1128299</v>
      </c>
      <c r="D3330" s="5">
        <v>44307</v>
      </c>
      <c r="E3330" s="4" t="s">
        <v>15</v>
      </c>
      <c r="F3330" s="4" t="s">
        <v>119</v>
      </c>
      <c r="G3330" s="4" t="s">
        <v>120</v>
      </c>
      <c r="H3330" s="6" t="s">
        <v>21</v>
      </c>
      <c r="I3330" s="7">
        <v>30</v>
      </c>
      <c r="J3330" s="8">
        <v>50</v>
      </c>
      <c r="K3330" s="9">
        <v>1500</v>
      </c>
      <c r="L3330" s="9">
        <v>525</v>
      </c>
      <c r="M3330" s="10">
        <v>0.35</v>
      </c>
      <c r="N3330" s="4" t="s">
        <v>18</v>
      </c>
    </row>
    <row r="3331" spans="2:14" ht="14.25" customHeight="1" x14ac:dyDescent="0.35">
      <c r="B3331" s="4" t="s">
        <v>30</v>
      </c>
      <c r="C3331" s="4">
        <v>1128299</v>
      </c>
      <c r="D3331" s="5">
        <v>44307</v>
      </c>
      <c r="E3331" s="4" t="s">
        <v>15</v>
      </c>
      <c r="F3331" s="4" t="s">
        <v>119</v>
      </c>
      <c r="G3331" s="4" t="s">
        <v>120</v>
      </c>
      <c r="H3331" s="6" t="s">
        <v>22</v>
      </c>
      <c r="I3331" s="7">
        <v>45</v>
      </c>
      <c r="J3331" s="8">
        <v>50</v>
      </c>
      <c r="K3331" s="9">
        <v>2250</v>
      </c>
      <c r="L3331" s="9">
        <v>675</v>
      </c>
      <c r="M3331" s="10">
        <v>0.3</v>
      </c>
      <c r="N3331" s="4" t="s">
        <v>18</v>
      </c>
    </row>
    <row r="3332" spans="2:14" ht="14.25" customHeight="1" x14ac:dyDescent="0.35">
      <c r="B3332" s="4" t="s">
        <v>30</v>
      </c>
      <c r="C3332" s="4">
        <v>1128299</v>
      </c>
      <c r="D3332" s="5">
        <v>44307</v>
      </c>
      <c r="E3332" s="4" t="s">
        <v>15</v>
      </c>
      <c r="F3332" s="4" t="s">
        <v>119</v>
      </c>
      <c r="G3332" s="4" t="s">
        <v>120</v>
      </c>
      <c r="H3332" s="6" t="s">
        <v>23</v>
      </c>
      <c r="I3332" s="7">
        <v>35</v>
      </c>
      <c r="J3332" s="8">
        <v>200</v>
      </c>
      <c r="K3332" s="9">
        <v>7000</v>
      </c>
      <c r="L3332" s="9">
        <v>2100</v>
      </c>
      <c r="M3332" s="10">
        <v>0.3</v>
      </c>
      <c r="N3332" s="4" t="s">
        <v>18</v>
      </c>
    </row>
    <row r="3333" spans="2:14" ht="14.25" customHeight="1" x14ac:dyDescent="0.35">
      <c r="B3333" s="4" t="s">
        <v>30</v>
      </c>
      <c r="C3333" s="4">
        <v>1128299</v>
      </c>
      <c r="D3333" s="5">
        <v>44336</v>
      </c>
      <c r="E3333" s="4" t="s">
        <v>15</v>
      </c>
      <c r="F3333" s="4" t="s">
        <v>119</v>
      </c>
      <c r="G3333" s="4" t="s">
        <v>120</v>
      </c>
      <c r="H3333" s="6" t="s">
        <v>17</v>
      </c>
      <c r="I3333" s="7">
        <v>49.999999999999993</v>
      </c>
      <c r="J3333" s="8">
        <v>470</v>
      </c>
      <c r="K3333" s="9">
        <v>23499.999999999996</v>
      </c>
      <c r="L3333" s="9">
        <v>9399.9999999999982</v>
      </c>
      <c r="M3333" s="10">
        <v>0.4</v>
      </c>
      <c r="N3333" s="4" t="s">
        <v>18</v>
      </c>
    </row>
    <row r="3334" spans="2:14" ht="14.25" customHeight="1" x14ac:dyDescent="0.35">
      <c r="B3334" s="4" t="s">
        <v>30</v>
      </c>
      <c r="C3334" s="4">
        <v>1128299</v>
      </c>
      <c r="D3334" s="5">
        <v>44336</v>
      </c>
      <c r="E3334" s="4" t="s">
        <v>15</v>
      </c>
      <c r="F3334" s="4" t="s">
        <v>119</v>
      </c>
      <c r="G3334" s="4" t="s">
        <v>120</v>
      </c>
      <c r="H3334" s="6" t="s">
        <v>19</v>
      </c>
      <c r="I3334" s="7">
        <v>45</v>
      </c>
      <c r="J3334" s="8">
        <v>175</v>
      </c>
      <c r="K3334" s="9">
        <v>7875</v>
      </c>
      <c r="L3334" s="9">
        <v>2756.25</v>
      </c>
      <c r="M3334" s="10">
        <v>0.35</v>
      </c>
      <c r="N3334" s="4" t="s">
        <v>18</v>
      </c>
    </row>
    <row r="3335" spans="2:14" ht="14.25" customHeight="1" x14ac:dyDescent="0.35">
      <c r="B3335" s="4" t="s">
        <v>30</v>
      </c>
      <c r="C3335" s="4">
        <v>1128299</v>
      </c>
      <c r="D3335" s="5">
        <v>44336</v>
      </c>
      <c r="E3335" s="4" t="s">
        <v>15</v>
      </c>
      <c r="F3335" s="4" t="s">
        <v>119</v>
      </c>
      <c r="G3335" s="4" t="s">
        <v>120</v>
      </c>
      <c r="H3335" s="6" t="s">
        <v>20</v>
      </c>
      <c r="I3335" s="7">
        <v>40</v>
      </c>
      <c r="J3335" s="8">
        <v>150</v>
      </c>
      <c r="K3335" s="9">
        <v>6000</v>
      </c>
      <c r="L3335" s="9">
        <v>2100</v>
      </c>
      <c r="M3335" s="10">
        <v>0.35</v>
      </c>
      <c r="N3335" s="4" t="s">
        <v>18</v>
      </c>
    </row>
    <row r="3336" spans="2:14" ht="14.25" customHeight="1" x14ac:dyDescent="0.35">
      <c r="B3336" s="4" t="s">
        <v>30</v>
      </c>
      <c r="C3336" s="4">
        <v>1128299</v>
      </c>
      <c r="D3336" s="5">
        <v>44336</v>
      </c>
      <c r="E3336" s="4" t="s">
        <v>15</v>
      </c>
      <c r="F3336" s="4" t="s">
        <v>119</v>
      </c>
      <c r="G3336" s="4" t="s">
        <v>120</v>
      </c>
      <c r="H3336" s="6" t="s">
        <v>21</v>
      </c>
      <c r="I3336" s="7">
        <v>40</v>
      </c>
      <c r="J3336" s="8">
        <v>100</v>
      </c>
      <c r="K3336" s="9">
        <v>4000</v>
      </c>
      <c r="L3336" s="9">
        <v>1400</v>
      </c>
      <c r="M3336" s="10">
        <v>0.35</v>
      </c>
      <c r="N3336" s="4" t="s">
        <v>18</v>
      </c>
    </row>
    <row r="3337" spans="2:14" ht="14.25" customHeight="1" x14ac:dyDescent="0.35">
      <c r="B3337" s="4" t="s">
        <v>30</v>
      </c>
      <c r="C3337" s="4">
        <v>1128299</v>
      </c>
      <c r="D3337" s="5">
        <v>44336</v>
      </c>
      <c r="E3337" s="4" t="s">
        <v>15</v>
      </c>
      <c r="F3337" s="4" t="s">
        <v>119</v>
      </c>
      <c r="G3337" s="4" t="s">
        <v>120</v>
      </c>
      <c r="H3337" s="6" t="s">
        <v>22</v>
      </c>
      <c r="I3337" s="7">
        <v>49.999999999999993</v>
      </c>
      <c r="J3337" s="8">
        <v>125</v>
      </c>
      <c r="K3337" s="9">
        <v>6249.9999999999991</v>
      </c>
      <c r="L3337" s="9">
        <v>1874.9999999999995</v>
      </c>
      <c r="M3337" s="10">
        <v>0.3</v>
      </c>
      <c r="N3337" s="4" t="s">
        <v>18</v>
      </c>
    </row>
    <row r="3338" spans="2:14" ht="14.25" customHeight="1" x14ac:dyDescent="0.35">
      <c r="B3338" s="4" t="s">
        <v>30</v>
      </c>
      <c r="C3338" s="4">
        <v>1128299</v>
      </c>
      <c r="D3338" s="5">
        <v>44336</v>
      </c>
      <c r="E3338" s="4" t="s">
        <v>15</v>
      </c>
      <c r="F3338" s="4" t="s">
        <v>119</v>
      </c>
      <c r="G3338" s="4" t="s">
        <v>120</v>
      </c>
      <c r="H3338" s="6" t="s">
        <v>23</v>
      </c>
      <c r="I3338" s="7">
        <v>54.999999999999993</v>
      </c>
      <c r="J3338" s="8">
        <v>250</v>
      </c>
      <c r="K3338" s="9">
        <v>13749.999999999998</v>
      </c>
      <c r="L3338" s="9">
        <v>4124.9999999999991</v>
      </c>
      <c r="M3338" s="10">
        <v>0.3</v>
      </c>
      <c r="N3338" s="4" t="s">
        <v>18</v>
      </c>
    </row>
    <row r="3339" spans="2:14" ht="14.25" customHeight="1" x14ac:dyDescent="0.35">
      <c r="B3339" s="4" t="s">
        <v>30</v>
      </c>
      <c r="C3339" s="4">
        <v>1128299</v>
      </c>
      <c r="D3339" s="5">
        <v>44369</v>
      </c>
      <c r="E3339" s="4" t="s">
        <v>15</v>
      </c>
      <c r="F3339" s="4" t="s">
        <v>119</v>
      </c>
      <c r="G3339" s="4" t="s">
        <v>120</v>
      </c>
      <c r="H3339" s="6" t="s">
        <v>17</v>
      </c>
      <c r="I3339" s="7">
        <v>49.999999999999993</v>
      </c>
      <c r="J3339" s="8">
        <v>500</v>
      </c>
      <c r="K3339" s="9">
        <v>24999.999999999996</v>
      </c>
      <c r="L3339" s="9">
        <v>10000</v>
      </c>
      <c r="M3339" s="10">
        <v>0.4</v>
      </c>
      <c r="N3339" s="4" t="s">
        <v>18</v>
      </c>
    </row>
    <row r="3340" spans="2:14" ht="14.25" customHeight="1" x14ac:dyDescent="0.35">
      <c r="B3340" s="4" t="s">
        <v>30</v>
      </c>
      <c r="C3340" s="4">
        <v>1128299</v>
      </c>
      <c r="D3340" s="5">
        <v>44369</v>
      </c>
      <c r="E3340" s="4" t="s">
        <v>15</v>
      </c>
      <c r="F3340" s="4" t="s">
        <v>119</v>
      </c>
      <c r="G3340" s="4" t="s">
        <v>120</v>
      </c>
      <c r="H3340" s="6" t="s">
        <v>19</v>
      </c>
      <c r="I3340" s="7">
        <v>45</v>
      </c>
      <c r="J3340" s="8">
        <v>250</v>
      </c>
      <c r="K3340" s="9">
        <v>11250</v>
      </c>
      <c r="L3340" s="9">
        <v>3937.4999999999995</v>
      </c>
      <c r="M3340" s="10">
        <v>0.35</v>
      </c>
      <c r="N3340" s="4" t="s">
        <v>18</v>
      </c>
    </row>
    <row r="3341" spans="2:14" ht="14.25" customHeight="1" x14ac:dyDescent="0.35">
      <c r="B3341" s="4" t="s">
        <v>14</v>
      </c>
      <c r="C3341" s="4">
        <v>1185732</v>
      </c>
      <c r="D3341" s="5">
        <v>44369</v>
      </c>
      <c r="E3341" s="4" t="s">
        <v>15</v>
      </c>
      <c r="F3341" s="4" t="s">
        <v>119</v>
      </c>
      <c r="G3341" s="4" t="s">
        <v>120</v>
      </c>
      <c r="H3341" s="6" t="s">
        <v>20</v>
      </c>
      <c r="I3341" s="7">
        <v>40</v>
      </c>
      <c r="J3341" s="8">
        <v>175</v>
      </c>
      <c r="K3341" s="9">
        <v>7000</v>
      </c>
      <c r="L3341" s="9">
        <v>2450</v>
      </c>
      <c r="M3341" s="10">
        <v>0.35</v>
      </c>
      <c r="N3341" s="4" t="s">
        <v>18</v>
      </c>
    </row>
    <row r="3342" spans="2:14" ht="14.25" customHeight="1" x14ac:dyDescent="0.35">
      <c r="B3342" s="4" t="s">
        <v>14</v>
      </c>
      <c r="C3342" s="4">
        <v>1185732</v>
      </c>
      <c r="D3342" s="5">
        <v>44369</v>
      </c>
      <c r="E3342" s="4" t="s">
        <v>15</v>
      </c>
      <c r="F3342" s="4" t="s">
        <v>119</v>
      </c>
      <c r="G3342" s="4" t="s">
        <v>120</v>
      </c>
      <c r="H3342" s="6" t="s">
        <v>21</v>
      </c>
      <c r="I3342" s="7">
        <v>40</v>
      </c>
      <c r="J3342" s="8">
        <v>150</v>
      </c>
      <c r="K3342" s="9">
        <v>6000</v>
      </c>
      <c r="L3342" s="9">
        <v>2100</v>
      </c>
      <c r="M3342" s="10">
        <v>0.35</v>
      </c>
      <c r="N3342" s="4" t="s">
        <v>18</v>
      </c>
    </row>
    <row r="3343" spans="2:14" ht="14.25" customHeight="1" x14ac:dyDescent="0.35">
      <c r="B3343" s="4" t="s">
        <v>14</v>
      </c>
      <c r="C3343" s="4">
        <v>1185732</v>
      </c>
      <c r="D3343" s="5">
        <v>44369</v>
      </c>
      <c r="E3343" s="4" t="s">
        <v>15</v>
      </c>
      <c r="F3343" s="4" t="s">
        <v>119</v>
      </c>
      <c r="G3343" s="4" t="s">
        <v>120</v>
      </c>
      <c r="H3343" s="6" t="s">
        <v>22</v>
      </c>
      <c r="I3343" s="7">
        <v>49.999999999999993</v>
      </c>
      <c r="J3343" s="8">
        <v>150</v>
      </c>
      <c r="K3343" s="9">
        <v>7499.9999999999991</v>
      </c>
      <c r="L3343" s="9">
        <v>2249.9999999999995</v>
      </c>
      <c r="M3343" s="10">
        <v>0.3</v>
      </c>
      <c r="N3343" s="4" t="s">
        <v>18</v>
      </c>
    </row>
    <row r="3344" spans="2:14" ht="14.25" customHeight="1" x14ac:dyDescent="0.35">
      <c r="B3344" s="4" t="s">
        <v>14</v>
      </c>
      <c r="C3344" s="4">
        <v>1185732</v>
      </c>
      <c r="D3344" s="5">
        <v>44369</v>
      </c>
      <c r="E3344" s="4" t="s">
        <v>15</v>
      </c>
      <c r="F3344" s="4" t="s">
        <v>119</v>
      </c>
      <c r="G3344" s="4" t="s">
        <v>120</v>
      </c>
      <c r="H3344" s="6" t="s">
        <v>23</v>
      </c>
      <c r="I3344" s="7">
        <v>54.999999999999993</v>
      </c>
      <c r="J3344" s="8">
        <v>300</v>
      </c>
      <c r="K3344" s="9">
        <v>16499.999999999996</v>
      </c>
      <c r="L3344" s="9">
        <v>4949.9999999999991</v>
      </c>
      <c r="M3344" s="10">
        <v>0.3</v>
      </c>
      <c r="N3344" s="4" t="s">
        <v>18</v>
      </c>
    </row>
    <row r="3345" spans="2:14" ht="14.25" customHeight="1" x14ac:dyDescent="0.35">
      <c r="B3345" s="4" t="s">
        <v>14</v>
      </c>
      <c r="C3345" s="4">
        <v>1185732</v>
      </c>
      <c r="D3345" s="5">
        <v>44397</v>
      </c>
      <c r="E3345" s="4" t="s">
        <v>15</v>
      </c>
      <c r="F3345" s="4" t="s">
        <v>119</v>
      </c>
      <c r="G3345" s="4" t="s">
        <v>120</v>
      </c>
      <c r="H3345" s="6" t="s">
        <v>17</v>
      </c>
      <c r="I3345" s="7">
        <v>49.999999999999993</v>
      </c>
      <c r="J3345" s="8">
        <v>525</v>
      </c>
      <c r="K3345" s="9">
        <v>26249.999999999996</v>
      </c>
      <c r="L3345" s="9">
        <v>10500</v>
      </c>
      <c r="M3345" s="10">
        <v>0.4</v>
      </c>
      <c r="N3345" s="4" t="s">
        <v>18</v>
      </c>
    </row>
    <row r="3346" spans="2:14" ht="14.25" customHeight="1" x14ac:dyDescent="0.35">
      <c r="B3346" s="4" t="s">
        <v>26</v>
      </c>
      <c r="C3346" s="4">
        <v>1197831</v>
      </c>
      <c r="D3346" s="5">
        <v>44397</v>
      </c>
      <c r="E3346" s="4" t="s">
        <v>15</v>
      </c>
      <c r="F3346" s="4" t="s">
        <v>119</v>
      </c>
      <c r="G3346" s="4" t="s">
        <v>120</v>
      </c>
      <c r="H3346" s="6" t="s">
        <v>19</v>
      </c>
      <c r="I3346" s="7">
        <v>45</v>
      </c>
      <c r="J3346" s="8">
        <v>275</v>
      </c>
      <c r="K3346" s="9">
        <v>12375</v>
      </c>
      <c r="L3346" s="9">
        <v>4331.25</v>
      </c>
      <c r="M3346" s="10">
        <v>0.35</v>
      </c>
      <c r="N3346" s="4" t="s">
        <v>18</v>
      </c>
    </row>
    <row r="3347" spans="2:14" ht="14.25" customHeight="1" x14ac:dyDescent="0.35">
      <c r="B3347" s="4" t="s">
        <v>26</v>
      </c>
      <c r="C3347" s="4">
        <v>1197831</v>
      </c>
      <c r="D3347" s="5">
        <v>44397</v>
      </c>
      <c r="E3347" s="4" t="s">
        <v>15</v>
      </c>
      <c r="F3347" s="4" t="s">
        <v>119</v>
      </c>
      <c r="G3347" s="4" t="s">
        <v>120</v>
      </c>
      <c r="H3347" s="6" t="s">
        <v>20</v>
      </c>
      <c r="I3347" s="7">
        <v>40</v>
      </c>
      <c r="J3347" s="8">
        <v>200</v>
      </c>
      <c r="K3347" s="9">
        <v>8000</v>
      </c>
      <c r="L3347" s="9">
        <v>2800</v>
      </c>
      <c r="M3347" s="10">
        <v>0.35</v>
      </c>
      <c r="N3347" s="4" t="s">
        <v>18</v>
      </c>
    </row>
    <row r="3348" spans="2:14" ht="14.25" customHeight="1" x14ac:dyDescent="0.35">
      <c r="B3348" s="4" t="s">
        <v>26</v>
      </c>
      <c r="C3348" s="4">
        <v>1197831</v>
      </c>
      <c r="D3348" s="5">
        <v>44397</v>
      </c>
      <c r="E3348" s="4" t="s">
        <v>15</v>
      </c>
      <c r="F3348" s="4" t="s">
        <v>119</v>
      </c>
      <c r="G3348" s="4" t="s">
        <v>120</v>
      </c>
      <c r="H3348" s="6" t="s">
        <v>21</v>
      </c>
      <c r="I3348" s="7">
        <v>40</v>
      </c>
      <c r="J3348" s="8">
        <v>150</v>
      </c>
      <c r="K3348" s="9">
        <v>6000</v>
      </c>
      <c r="L3348" s="9">
        <v>2100</v>
      </c>
      <c r="M3348" s="10">
        <v>0.35</v>
      </c>
      <c r="N3348" s="4" t="s">
        <v>18</v>
      </c>
    </row>
    <row r="3349" spans="2:14" ht="14.25" customHeight="1" x14ac:dyDescent="0.35">
      <c r="B3349" s="4" t="s">
        <v>26</v>
      </c>
      <c r="C3349" s="4">
        <v>1197831</v>
      </c>
      <c r="D3349" s="5">
        <v>44397</v>
      </c>
      <c r="E3349" s="4" t="s">
        <v>15</v>
      </c>
      <c r="F3349" s="4" t="s">
        <v>119</v>
      </c>
      <c r="G3349" s="4" t="s">
        <v>120</v>
      </c>
      <c r="H3349" s="6" t="s">
        <v>22</v>
      </c>
      <c r="I3349" s="7">
        <v>49.999999999999993</v>
      </c>
      <c r="J3349" s="8">
        <v>175</v>
      </c>
      <c r="K3349" s="9">
        <v>8749.9999999999982</v>
      </c>
      <c r="L3349" s="9">
        <v>2624.9999999999995</v>
      </c>
      <c r="M3349" s="10">
        <v>0.3</v>
      </c>
      <c r="N3349" s="4" t="s">
        <v>18</v>
      </c>
    </row>
    <row r="3350" spans="2:14" ht="14.25" customHeight="1" x14ac:dyDescent="0.35">
      <c r="B3350" s="4" t="s">
        <v>26</v>
      </c>
      <c r="C3350" s="4">
        <v>1197831</v>
      </c>
      <c r="D3350" s="5">
        <v>44397</v>
      </c>
      <c r="E3350" s="4" t="s">
        <v>15</v>
      </c>
      <c r="F3350" s="4" t="s">
        <v>119</v>
      </c>
      <c r="G3350" s="4" t="s">
        <v>120</v>
      </c>
      <c r="H3350" s="6" t="s">
        <v>23</v>
      </c>
      <c r="I3350" s="7">
        <v>54.999999999999993</v>
      </c>
      <c r="J3350" s="8">
        <v>350</v>
      </c>
      <c r="K3350" s="9">
        <v>19249.999999999996</v>
      </c>
      <c r="L3350" s="9">
        <v>5774.9999999999991</v>
      </c>
      <c r="M3350" s="10">
        <v>0.3</v>
      </c>
      <c r="N3350" s="4" t="s">
        <v>18</v>
      </c>
    </row>
    <row r="3351" spans="2:14" ht="14.25" customHeight="1" x14ac:dyDescent="0.35">
      <c r="B3351" s="4" t="s">
        <v>26</v>
      </c>
      <c r="C3351" s="4">
        <v>1197831</v>
      </c>
      <c r="D3351" s="5">
        <v>44429</v>
      </c>
      <c r="E3351" s="4" t="s">
        <v>15</v>
      </c>
      <c r="F3351" s="4" t="s">
        <v>119</v>
      </c>
      <c r="G3351" s="4" t="s">
        <v>120</v>
      </c>
      <c r="H3351" s="6" t="s">
        <v>17</v>
      </c>
      <c r="I3351" s="7">
        <v>49.999999999999993</v>
      </c>
      <c r="J3351" s="8">
        <v>500</v>
      </c>
      <c r="K3351" s="9">
        <v>24999.999999999996</v>
      </c>
      <c r="L3351" s="9">
        <v>10000</v>
      </c>
      <c r="M3351" s="10">
        <v>0.4</v>
      </c>
      <c r="N3351" s="4" t="s">
        <v>18</v>
      </c>
    </row>
    <row r="3352" spans="2:14" ht="14.25" customHeight="1" x14ac:dyDescent="0.35">
      <c r="B3352" s="4" t="s">
        <v>26</v>
      </c>
      <c r="C3352" s="4">
        <v>1197831</v>
      </c>
      <c r="D3352" s="5">
        <v>44429</v>
      </c>
      <c r="E3352" s="4" t="s">
        <v>15</v>
      </c>
      <c r="F3352" s="4" t="s">
        <v>119</v>
      </c>
      <c r="G3352" s="4" t="s">
        <v>120</v>
      </c>
      <c r="H3352" s="6" t="s">
        <v>19</v>
      </c>
      <c r="I3352" s="7">
        <v>45</v>
      </c>
      <c r="J3352" s="8">
        <v>275</v>
      </c>
      <c r="K3352" s="9">
        <v>12375</v>
      </c>
      <c r="L3352" s="9">
        <v>4331.25</v>
      </c>
      <c r="M3352" s="10">
        <v>0.35</v>
      </c>
      <c r="N3352" s="4" t="s">
        <v>18</v>
      </c>
    </row>
    <row r="3353" spans="2:14" ht="14.25" customHeight="1" x14ac:dyDescent="0.35">
      <c r="B3353" s="4" t="s">
        <v>26</v>
      </c>
      <c r="C3353" s="4">
        <v>1197831</v>
      </c>
      <c r="D3353" s="5">
        <v>44429</v>
      </c>
      <c r="E3353" s="4" t="s">
        <v>15</v>
      </c>
      <c r="F3353" s="4" t="s">
        <v>119</v>
      </c>
      <c r="G3353" s="4" t="s">
        <v>120</v>
      </c>
      <c r="H3353" s="6" t="s">
        <v>20</v>
      </c>
      <c r="I3353" s="7">
        <v>40</v>
      </c>
      <c r="J3353" s="8">
        <v>200</v>
      </c>
      <c r="K3353" s="9">
        <v>8000</v>
      </c>
      <c r="L3353" s="9">
        <v>2800</v>
      </c>
      <c r="M3353" s="10">
        <v>0.35</v>
      </c>
      <c r="N3353" s="4" t="s">
        <v>18</v>
      </c>
    </row>
    <row r="3354" spans="2:14" ht="14.25" customHeight="1" x14ac:dyDescent="0.35">
      <c r="B3354" s="4" t="s">
        <v>26</v>
      </c>
      <c r="C3354" s="4">
        <v>1197831</v>
      </c>
      <c r="D3354" s="5">
        <v>44429</v>
      </c>
      <c r="E3354" s="4" t="s">
        <v>15</v>
      </c>
      <c r="F3354" s="4" t="s">
        <v>119</v>
      </c>
      <c r="G3354" s="4" t="s">
        <v>120</v>
      </c>
      <c r="H3354" s="6" t="s">
        <v>21</v>
      </c>
      <c r="I3354" s="7">
        <v>40</v>
      </c>
      <c r="J3354" s="8">
        <v>150</v>
      </c>
      <c r="K3354" s="9">
        <v>6000</v>
      </c>
      <c r="L3354" s="9">
        <v>2100</v>
      </c>
      <c r="M3354" s="10">
        <v>0.35</v>
      </c>
      <c r="N3354" s="4" t="s">
        <v>18</v>
      </c>
    </row>
    <row r="3355" spans="2:14" ht="14.25" customHeight="1" x14ac:dyDescent="0.35">
      <c r="B3355" s="4" t="s">
        <v>26</v>
      </c>
      <c r="C3355" s="4">
        <v>1197831</v>
      </c>
      <c r="D3355" s="5">
        <v>44429</v>
      </c>
      <c r="E3355" s="4" t="s">
        <v>15</v>
      </c>
      <c r="F3355" s="4" t="s">
        <v>119</v>
      </c>
      <c r="G3355" s="4" t="s">
        <v>120</v>
      </c>
      <c r="H3355" s="6" t="s">
        <v>22</v>
      </c>
      <c r="I3355" s="7">
        <v>49.999999999999993</v>
      </c>
      <c r="J3355" s="8">
        <v>125</v>
      </c>
      <c r="K3355" s="9">
        <v>6249.9999999999991</v>
      </c>
      <c r="L3355" s="9">
        <v>1874.9999999999995</v>
      </c>
      <c r="M3355" s="10">
        <v>0.3</v>
      </c>
      <c r="N3355" s="4" t="s">
        <v>18</v>
      </c>
    </row>
    <row r="3356" spans="2:14" ht="14.25" customHeight="1" x14ac:dyDescent="0.35">
      <c r="B3356" s="4" t="s">
        <v>26</v>
      </c>
      <c r="C3356" s="4">
        <v>1197831</v>
      </c>
      <c r="D3356" s="5">
        <v>44429</v>
      </c>
      <c r="E3356" s="4" t="s">
        <v>15</v>
      </c>
      <c r="F3356" s="4" t="s">
        <v>119</v>
      </c>
      <c r="G3356" s="4" t="s">
        <v>120</v>
      </c>
      <c r="H3356" s="6" t="s">
        <v>23</v>
      </c>
      <c r="I3356" s="7">
        <v>54.999999999999993</v>
      </c>
      <c r="J3356" s="8">
        <v>300</v>
      </c>
      <c r="K3356" s="9">
        <v>16499.999999999996</v>
      </c>
      <c r="L3356" s="9">
        <v>4949.9999999999991</v>
      </c>
      <c r="M3356" s="10">
        <v>0.3</v>
      </c>
      <c r="N3356" s="4" t="s">
        <v>18</v>
      </c>
    </row>
    <row r="3357" spans="2:14" ht="14.25" customHeight="1" x14ac:dyDescent="0.35">
      <c r="B3357" s="4" t="s">
        <v>26</v>
      </c>
      <c r="C3357" s="4">
        <v>1197831</v>
      </c>
      <c r="D3357" s="5">
        <v>44459</v>
      </c>
      <c r="E3357" s="4" t="s">
        <v>15</v>
      </c>
      <c r="F3357" s="4" t="s">
        <v>119</v>
      </c>
      <c r="G3357" s="4" t="s">
        <v>120</v>
      </c>
      <c r="H3357" s="6" t="s">
        <v>17</v>
      </c>
      <c r="I3357" s="7">
        <v>49.999999999999993</v>
      </c>
      <c r="J3357" s="8">
        <v>425</v>
      </c>
      <c r="K3357" s="9">
        <v>21249.999999999996</v>
      </c>
      <c r="L3357" s="9">
        <v>8499.9999999999982</v>
      </c>
      <c r="M3357" s="10">
        <v>0.4</v>
      </c>
      <c r="N3357" s="4" t="s">
        <v>18</v>
      </c>
    </row>
    <row r="3358" spans="2:14" ht="14.25" customHeight="1" x14ac:dyDescent="0.35">
      <c r="B3358" s="4" t="s">
        <v>26</v>
      </c>
      <c r="C3358" s="4">
        <v>1197831</v>
      </c>
      <c r="D3358" s="5">
        <v>44459</v>
      </c>
      <c r="E3358" s="4" t="s">
        <v>15</v>
      </c>
      <c r="F3358" s="4" t="s">
        <v>119</v>
      </c>
      <c r="G3358" s="4" t="s">
        <v>120</v>
      </c>
      <c r="H3358" s="6" t="s">
        <v>19</v>
      </c>
      <c r="I3358" s="7">
        <v>45</v>
      </c>
      <c r="J3358" s="8">
        <v>225</v>
      </c>
      <c r="K3358" s="9">
        <v>10125</v>
      </c>
      <c r="L3358" s="9">
        <v>3543.75</v>
      </c>
      <c r="M3358" s="10">
        <v>0.35</v>
      </c>
      <c r="N3358" s="4" t="s">
        <v>18</v>
      </c>
    </row>
    <row r="3359" spans="2:14" ht="14.25" customHeight="1" x14ac:dyDescent="0.35">
      <c r="B3359" s="4" t="s">
        <v>26</v>
      </c>
      <c r="C3359" s="4">
        <v>1197831</v>
      </c>
      <c r="D3359" s="5">
        <v>44459</v>
      </c>
      <c r="E3359" s="4" t="s">
        <v>15</v>
      </c>
      <c r="F3359" s="4" t="s">
        <v>119</v>
      </c>
      <c r="G3359" s="4" t="s">
        <v>120</v>
      </c>
      <c r="H3359" s="6" t="s">
        <v>20</v>
      </c>
      <c r="I3359" s="7">
        <v>40</v>
      </c>
      <c r="J3359" s="8">
        <v>125</v>
      </c>
      <c r="K3359" s="9">
        <v>5000</v>
      </c>
      <c r="L3359" s="9">
        <v>1750</v>
      </c>
      <c r="M3359" s="10">
        <v>0.35</v>
      </c>
      <c r="N3359" s="4" t="s">
        <v>18</v>
      </c>
    </row>
    <row r="3360" spans="2:14" ht="14.25" customHeight="1" x14ac:dyDescent="0.35">
      <c r="B3360" s="4" t="s">
        <v>26</v>
      </c>
      <c r="C3360" s="4">
        <v>1197831</v>
      </c>
      <c r="D3360" s="5">
        <v>44459</v>
      </c>
      <c r="E3360" s="4" t="s">
        <v>15</v>
      </c>
      <c r="F3360" s="4" t="s">
        <v>119</v>
      </c>
      <c r="G3360" s="4" t="s">
        <v>120</v>
      </c>
      <c r="H3360" s="6" t="s">
        <v>21</v>
      </c>
      <c r="I3360" s="7">
        <v>40</v>
      </c>
      <c r="J3360" s="8">
        <v>100</v>
      </c>
      <c r="K3360" s="9">
        <v>4000</v>
      </c>
      <c r="L3360" s="9">
        <v>1400</v>
      </c>
      <c r="M3360" s="10">
        <v>0.35</v>
      </c>
      <c r="N3360" s="4" t="s">
        <v>18</v>
      </c>
    </row>
    <row r="3361" spans="2:14" ht="14.25" customHeight="1" x14ac:dyDescent="0.35">
      <c r="B3361" s="4" t="s">
        <v>26</v>
      </c>
      <c r="C3361" s="4">
        <v>1197831</v>
      </c>
      <c r="D3361" s="5">
        <v>44459</v>
      </c>
      <c r="E3361" s="4" t="s">
        <v>15</v>
      </c>
      <c r="F3361" s="4" t="s">
        <v>119</v>
      </c>
      <c r="G3361" s="4" t="s">
        <v>120</v>
      </c>
      <c r="H3361" s="6" t="s">
        <v>22</v>
      </c>
      <c r="I3361" s="7">
        <v>49.999999999999993</v>
      </c>
      <c r="J3361" s="8">
        <v>100</v>
      </c>
      <c r="K3361" s="9">
        <v>4999.9999999999991</v>
      </c>
      <c r="L3361" s="9">
        <v>1499.9999999999998</v>
      </c>
      <c r="M3361" s="10">
        <v>0.3</v>
      </c>
      <c r="N3361" s="4" t="s">
        <v>18</v>
      </c>
    </row>
    <row r="3362" spans="2:14" ht="14.25" customHeight="1" x14ac:dyDescent="0.35">
      <c r="B3362" s="4" t="s">
        <v>26</v>
      </c>
      <c r="C3362" s="4">
        <v>1197831</v>
      </c>
      <c r="D3362" s="5">
        <v>44459</v>
      </c>
      <c r="E3362" s="4" t="s">
        <v>15</v>
      </c>
      <c r="F3362" s="4" t="s">
        <v>119</v>
      </c>
      <c r="G3362" s="4" t="s">
        <v>120</v>
      </c>
      <c r="H3362" s="6" t="s">
        <v>23</v>
      </c>
      <c r="I3362" s="7">
        <v>54.999999999999993</v>
      </c>
      <c r="J3362" s="8">
        <v>200</v>
      </c>
      <c r="K3362" s="9">
        <v>10999.999999999998</v>
      </c>
      <c r="L3362" s="9">
        <v>3299.9999999999995</v>
      </c>
      <c r="M3362" s="10">
        <v>0.3</v>
      </c>
      <c r="N3362" s="4" t="s">
        <v>18</v>
      </c>
    </row>
    <row r="3363" spans="2:14" ht="14.25" customHeight="1" x14ac:dyDescent="0.35">
      <c r="B3363" s="4" t="s">
        <v>26</v>
      </c>
      <c r="C3363" s="4">
        <v>1197831</v>
      </c>
      <c r="D3363" s="5">
        <v>44491</v>
      </c>
      <c r="E3363" s="4" t="s">
        <v>15</v>
      </c>
      <c r="F3363" s="4" t="s">
        <v>119</v>
      </c>
      <c r="G3363" s="4" t="s">
        <v>120</v>
      </c>
      <c r="H3363" s="6" t="s">
        <v>17</v>
      </c>
      <c r="I3363" s="7">
        <v>54.999999999999993</v>
      </c>
      <c r="J3363" s="8">
        <v>375</v>
      </c>
      <c r="K3363" s="9">
        <v>20624.999999999996</v>
      </c>
      <c r="L3363" s="9">
        <v>8249.9999999999982</v>
      </c>
      <c r="M3363" s="10">
        <v>0.4</v>
      </c>
      <c r="N3363" s="4" t="s">
        <v>18</v>
      </c>
    </row>
    <row r="3364" spans="2:14" ht="14.25" customHeight="1" x14ac:dyDescent="0.35">
      <c r="B3364" s="4" t="s">
        <v>26</v>
      </c>
      <c r="C3364" s="4">
        <v>1197831</v>
      </c>
      <c r="D3364" s="5">
        <v>44491</v>
      </c>
      <c r="E3364" s="4" t="s">
        <v>15</v>
      </c>
      <c r="F3364" s="4" t="s">
        <v>119</v>
      </c>
      <c r="G3364" s="4" t="s">
        <v>120</v>
      </c>
      <c r="H3364" s="6" t="s">
        <v>19</v>
      </c>
      <c r="I3364" s="7">
        <v>50</v>
      </c>
      <c r="J3364" s="8">
        <v>200</v>
      </c>
      <c r="K3364" s="9">
        <v>10000</v>
      </c>
      <c r="L3364" s="9">
        <v>3500</v>
      </c>
      <c r="M3364" s="10">
        <v>0.35</v>
      </c>
      <c r="N3364" s="4" t="s">
        <v>18</v>
      </c>
    </row>
    <row r="3365" spans="2:14" ht="14.25" customHeight="1" x14ac:dyDescent="0.35">
      <c r="B3365" s="4" t="s">
        <v>26</v>
      </c>
      <c r="C3365" s="4">
        <v>1197831</v>
      </c>
      <c r="D3365" s="5">
        <v>44491</v>
      </c>
      <c r="E3365" s="4" t="s">
        <v>15</v>
      </c>
      <c r="F3365" s="4" t="s">
        <v>119</v>
      </c>
      <c r="G3365" s="4" t="s">
        <v>120</v>
      </c>
      <c r="H3365" s="6" t="s">
        <v>20</v>
      </c>
      <c r="I3365" s="7">
        <v>50</v>
      </c>
      <c r="J3365" s="8">
        <v>100</v>
      </c>
      <c r="K3365" s="9">
        <v>5000</v>
      </c>
      <c r="L3365" s="9">
        <v>1750</v>
      </c>
      <c r="M3365" s="10">
        <v>0.35</v>
      </c>
      <c r="N3365" s="4" t="s">
        <v>18</v>
      </c>
    </row>
    <row r="3366" spans="2:14" ht="14.25" customHeight="1" x14ac:dyDescent="0.35">
      <c r="B3366" s="4" t="s">
        <v>14</v>
      </c>
      <c r="C3366" s="4">
        <v>1185732</v>
      </c>
      <c r="D3366" s="5">
        <v>44491</v>
      </c>
      <c r="E3366" s="4" t="s">
        <v>15</v>
      </c>
      <c r="F3366" s="4" t="s">
        <v>119</v>
      </c>
      <c r="G3366" s="4" t="s">
        <v>120</v>
      </c>
      <c r="H3366" s="6" t="s">
        <v>21</v>
      </c>
      <c r="I3366" s="7">
        <v>50</v>
      </c>
      <c r="J3366" s="8">
        <v>75</v>
      </c>
      <c r="K3366" s="9">
        <v>3750</v>
      </c>
      <c r="L3366" s="9">
        <v>1312.5</v>
      </c>
      <c r="M3366" s="10">
        <v>0.35</v>
      </c>
      <c r="N3366" s="4" t="s">
        <v>18</v>
      </c>
    </row>
    <row r="3367" spans="2:14" ht="14.25" customHeight="1" x14ac:dyDescent="0.35">
      <c r="B3367" s="4" t="s">
        <v>14</v>
      </c>
      <c r="C3367" s="4">
        <v>1185732</v>
      </c>
      <c r="D3367" s="5">
        <v>44491</v>
      </c>
      <c r="E3367" s="4" t="s">
        <v>15</v>
      </c>
      <c r="F3367" s="4" t="s">
        <v>119</v>
      </c>
      <c r="G3367" s="4" t="s">
        <v>120</v>
      </c>
      <c r="H3367" s="6" t="s">
        <v>22</v>
      </c>
      <c r="I3367" s="7">
        <v>60</v>
      </c>
      <c r="J3367" s="8">
        <v>75</v>
      </c>
      <c r="K3367" s="9">
        <v>4500</v>
      </c>
      <c r="L3367" s="9">
        <v>1350</v>
      </c>
      <c r="M3367" s="10">
        <v>0.3</v>
      </c>
      <c r="N3367" s="4" t="s">
        <v>18</v>
      </c>
    </row>
    <row r="3368" spans="2:14" ht="14.25" customHeight="1" x14ac:dyDescent="0.35">
      <c r="B3368" s="4" t="s">
        <v>14</v>
      </c>
      <c r="C3368" s="4">
        <v>1185732</v>
      </c>
      <c r="D3368" s="5">
        <v>44491</v>
      </c>
      <c r="E3368" s="4" t="s">
        <v>15</v>
      </c>
      <c r="F3368" s="4" t="s">
        <v>119</v>
      </c>
      <c r="G3368" s="4" t="s">
        <v>120</v>
      </c>
      <c r="H3368" s="6" t="s">
        <v>23</v>
      </c>
      <c r="I3368" s="7">
        <v>64.999999999999986</v>
      </c>
      <c r="J3368" s="8">
        <v>200</v>
      </c>
      <c r="K3368" s="9">
        <v>12999.999999999996</v>
      </c>
      <c r="L3368" s="9">
        <v>3899.9999999999986</v>
      </c>
      <c r="M3368" s="10">
        <v>0.3</v>
      </c>
      <c r="N3368" s="4" t="s">
        <v>18</v>
      </c>
    </row>
    <row r="3369" spans="2:14" ht="14.25" customHeight="1" x14ac:dyDescent="0.35">
      <c r="B3369" s="4" t="s">
        <v>14</v>
      </c>
      <c r="C3369" s="4">
        <v>1185732</v>
      </c>
      <c r="D3369" s="5">
        <v>44521</v>
      </c>
      <c r="E3369" s="4" t="s">
        <v>15</v>
      </c>
      <c r="F3369" s="4" t="s">
        <v>119</v>
      </c>
      <c r="G3369" s="4" t="s">
        <v>120</v>
      </c>
      <c r="H3369" s="6" t="s">
        <v>17</v>
      </c>
      <c r="I3369" s="7">
        <v>60</v>
      </c>
      <c r="J3369" s="8">
        <v>350</v>
      </c>
      <c r="K3369" s="9">
        <v>21000</v>
      </c>
      <c r="L3369" s="9">
        <v>8400</v>
      </c>
      <c r="M3369" s="10">
        <v>0.4</v>
      </c>
      <c r="N3369" s="4" t="s">
        <v>18</v>
      </c>
    </row>
    <row r="3370" spans="2:14" ht="14.25" customHeight="1" x14ac:dyDescent="0.35">
      <c r="B3370" s="4" t="s">
        <v>14</v>
      </c>
      <c r="C3370" s="4">
        <v>1185732</v>
      </c>
      <c r="D3370" s="5">
        <v>44521</v>
      </c>
      <c r="E3370" s="4" t="s">
        <v>15</v>
      </c>
      <c r="F3370" s="4" t="s">
        <v>119</v>
      </c>
      <c r="G3370" s="4" t="s">
        <v>120</v>
      </c>
      <c r="H3370" s="6" t="s">
        <v>19</v>
      </c>
      <c r="I3370" s="7">
        <v>50</v>
      </c>
      <c r="J3370" s="8">
        <v>175</v>
      </c>
      <c r="K3370" s="9">
        <v>8750</v>
      </c>
      <c r="L3370" s="9">
        <v>3062.5</v>
      </c>
      <c r="M3370" s="10">
        <v>0.35</v>
      </c>
      <c r="N3370" s="4" t="s">
        <v>18</v>
      </c>
    </row>
    <row r="3371" spans="2:14" ht="14.25" customHeight="1" x14ac:dyDescent="0.35">
      <c r="B3371" s="4" t="s">
        <v>14</v>
      </c>
      <c r="C3371" s="4">
        <v>1185732</v>
      </c>
      <c r="D3371" s="5">
        <v>44521</v>
      </c>
      <c r="E3371" s="4" t="s">
        <v>15</v>
      </c>
      <c r="F3371" s="4" t="s">
        <v>119</v>
      </c>
      <c r="G3371" s="4" t="s">
        <v>120</v>
      </c>
      <c r="H3371" s="6" t="s">
        <v>20</v>
      </c>
      <c r="I3371" s="7">
        <v>50</v>
      </c>
      <c r="J3371" s="8">
        <v>170</v>
      </c>
      <c r="K3371" s="9">
        <v>8500</v>
      </c>
      <c r="L3371" s="9">
        <v>2975</v>
      </c>
      <c r="M3371" s="10">
        <v>0.35</v>
      </c>
      <c r="N3371" s="4" t="s">
        <v>18</v>
      </c>
    </row>
    <row r="3372" spans="2:14" ht="14.25" customHeight="1" x14ac:dyDescent="0.35">
      <c r="B3372" s="4" t="s">
        <v>14</v>
      </c>
      <c r="C3372" s="4">
        <v>1185732</v>
      </c>
      <c r="D3372" s="5">
        <v>44521</v>
      </c>
      <c r="E3372" s="4" t="s">
        <v>15</v>
      </c>
      <c r="F3372" s="4" t="s">
        <v>119</v>
      </c>
      <c r="G3372" s="4" t="s">
        <v>120</v>
      </c>
      <c r="H3372" s="6" t="s">
        <v>21</v>
      </c>
      <c r="I3372" s="7">
        <v>50</v>
      </c>
      <c r="J3372" s="8">
        <v>150</v>
      </c>
      <c r="K3372" s="9">
        <v>7500</v>
      </c>
      <c r="L3372" s="9">
        <v>2625</v>
      </c>
      <c r="M3372" s="10">
        <v>0.35</v>
      </c>
      <c r="N3372" s="4" t="s">
        <v>18</v>
      </c>
    </row>
    <row r="3373" spans="2:14" ht="14.25" customHeight="1" x14ac:dyDescent="0.35">
      <c r="B3373" s="4" t="s">
        <v>14</v>
      </c>
      <c r="C3373" s="4">
        <v>1185732</v>
      </c>
      <c r="D3373" s="5">
        <v>44521</v>
      </c>
      <c r="E3373" s="4" t="s">
        <v>15</v>
      </c>
      <c r="F3373" s="4" t="s">
        <v>119</v>
      </c>
      <c r="G3373" s="4" t="s">
        <v>120</v>
      </c>
      <c r="H3373" s="6" t="s">
        <v>22</v>
      </c>
      <c r="I3373" s="7">
        <v>60</v>
      </c>
      <c r="J3373" s="8">
        <v>125</v>
      </c>
      <c r="K3373" s="9">
        <v>7500</v>
      </c>
      <c r="L3373" s="9">
        <v>2250</v>
      </c>
      <c r="M3373" s="10">
        <v>0.3</v>
      </c>
      <c r="N3373" s="4" t="s">
        <v>18</v>
      </c>
    </row>
    <row r="3374" spans="2:14" ht="14.25" customHeight="1" x14ac:dyDescent="0.35">
      <c r="B3374" s="4" t="s">
        <v>14</v>
      </c>
      <c r="C3374" s="4">
        <v>1185732</v>
      </c>
      <c r="D3374" s="5">
        <v>44521</v>
      </c>
      <c r="E3374" s="4" t="s">
        <v>15</v>
      </c>
      <c r="F3374" s="4" t="s">
        <v>119</v>
      </c>
      <c r="G3374" s="4" t="s">
        <v>120</v>
      </c>
      <c r="H3374" s="6" t="s">
        <v>23</v>
      </c>
      <c r="I3374" s="7">
        <v>64.999999999999986</v>
      </c>
      <c r="J3374" s="8">
        <v>225</v>
      </c>
      <c r="K3374" s="9">
        <v>14624.999999999996</v>
      </c>
      <c r="L3374" s="9">
        <v>4387.4999999999991</v>
      </c>
      <c r="M3374" s="10">
        <v>0.3</v>
      </c>
      <c r="N3374" s="4" t="s">
        <v>18</v>
      </c>
    </row>
    <row r="3375" spans="2:14" ht="14.25" customHeight="1" x14ac:dyDescent="0.35">
      <c r="B3375" s="4" t="s">
        <v>14</v>
      </c>
      <c r="C3375" s="4">
        <v>1185732</v>
      </c>
      <c r="D3375" s="5">
        <v>44550</v>
      </c>
      <c r="E3375" s="4" t="s">
        <v>15</v>
      </c>
      <c r="F3375" s="4" t="s">
        <v>119</v>
      </c>
      <c r="G3375" s="4" t="s">
        <v>120</v>
      </c>
      <c r="H3375" s="6" t="s">
        <v>17</v>
      </c>
      <c r="I3375" s="7">
        <v>60</v>
      </c>
      <c r="J3375" s="8">
        <v>450</v>
      </c>
      <c r="K3375" s="9">
        <v>27000</v>
      </c>
      <c r="L3375" s="9">
        <v>10800</v>
      </c>
      <c r="M3375" s="10">
        <v>0.4</v>
      </c>
      <c r="N3375" s="4" t="s">
        <v>18</v>
      </c>
    </row>
    <row r="3376" spans="2:14" ht="14.25" customHeight="1" x14ac:dyDescent="0.35">
      <c r="B3376" s="4" t="s">
        <v>14</v>
      </c>
      <c r="C3376" s="4">
        <v>1185732</v>
      </c>
      <c r="D3376" s="5">
        <v>44550</v>
      </c>
      <c r="E3376" s="4" t="s">
        <v>15</v>
      </c>
      <c r="F3376" s="4" t="s">
        <v>119</v>
      </c>
      <c r="G3376" s="4" t="s">
        <v>120</v>
      </c>
      <c r="H3376" s="6" t="s">
        <v>19</v>
      </c>
      <c r="I3376" s="7">
        <v>50</v>
      </c>
      <c r="J3376" s="8">
        <v>250</v>
      </c>
      <c r="K3376" s="9">
        <v>12500</v>
      </c>
      <c r="L3376" s="9">
        <v>4375</v>
      </c>
      <c r="M3376" s="10">
        <v>0.35</v>
      </c>
      <c r="N3376" s="4" t="s">
        <v>18</v>
      </c>
    </row>
    <row r="3377" spans="2:14" ht="14.25" customHeight="1" x14ac:dyDescent="0.35">
      <c r="B3377" s="4" t="s">
        <v>14</v>
      </c>
      <c r="C3377" s="4">
        <v>1185732</v>
      </c>
      <c r="D3377" s="5">
        <v>44550</v>
      </c>
      <c r="E3377" s="4" t="s">
        <v>15</v>
      </c>
      <c r="F3377" s="4" t="s">
        <v>119</v>
      </c>
      <c r="G3377" s="4" t="s">
        <v>120</v>
      </c>
      <c r="H3377" s="6" t="s">
        <v>20</v>
      </c>
      <c r="I3377" s="7">
        <v>50</v>
      </c>
      <c r="J3377" s="8">
        <v>225</v>
      </c>
      <c r="K3377" s="9">
        <v>11250</v>
      </c>
      <c r="L3377" s="9">
        <v>3937.4999999999995</v>
      </c>
      <c r="M3377" s="10">
        <v>0.35</v>
      </c>
      <c r="N3377" s="4" t="s">
        <v>18</v>
      </c>
    </row>
    <row r="3378" spans="2:14" ht="14.25" customHeight="1" x14ac:dyDescent="0.35">
      <c r="B3378" s="4" t="s">
        <v>14</v>
      </c>
      <c r="C3378" s="4">
        <v>1185732</v>
      </c>
      <c r="D3378" s="5">
        <v>44550</v>
      </c>
      <c r="E3378" s="4" t="s">
        <v>15</v>
      </c>
      <c r="F3378" s="4" t="s">
        <v>119</v>
      </c>
      <c r="G3378" s="4" t="s">
        <v>120</v>
      </c>
      <c r="H3378" s="6" t="s">
        <v>21</v>
      </c>
      <c r="I3378" s="7">
        <v>50</v>
      </c>
      <c r="J3378" s="8">
        <v>175</v>
      </c>
      <c r="K3378" s="9">
        <v>8750</v>
      </c>
      <c r="L3378" s="9">
        <v>3062.5</v>
      </c>
      <c r="M3378" s="10">
        <v>0.35</v>
      </c>
      <c r="N3378" s="4" t="s">
        <v>18</v>
      </c>
    </row>
    <row r="3379" spans="2:14" ht="14.25" customHeight="1" x14ac:dyDescent="0.35">
      <c r="B3379" s="4" t="s">
        <v>14</v>
      </c>
      <c r="C3379" s="4">
        <v>1185732</v>
      </c>
      <c r="D3379" s="5">
        <v>44550</v>
      </c>
      <c r="E3379" s="4" t="s">
        <v>15</v>
      </c>
      <c r="F3379" s="4" t="s">
        <v>119</v>
      </c>
      <c r="G3379" s="4" t="s">
        <v>120</v>
      </c>
      <c r="H3379" s="6" t="s">
        <v>22</v>
      </c>
      <c r="I3379" s="7">
        <v>60</v>
      </c>
      <c r="J3379" s="8">
        <v>175</v>
      </c>
      <c r="K3379" s="9">
        <v>10500</v>
      </c>
      <c r="L3379" s="9">
        <v>3150</v>
      </c>
      <c r="M3379" s="10">
        <v>0.3</v>
      </c>
      <c r="N3379" s="4" t="s">
        <v>18</v>
      </c>
    </row>
    <row r="3380" spans="2:14" ht="14.25" customHeight="1" x14ac:dyDescent="0.35">
      <c r="B3380" s="4" t="s">
        <v>14</v>
      </c>
      <c r="C3380" s="4">
        <v>1185732</v>
      </c>
      <c r="D3380" s="5">
        <v>44550</v>
      </c>
      <c r="E3380" s="4" t="s">
        <v>15</v>
      </c>
      <c r="F3380" s="4" t="s">
        <v>119</v>
      </c>
      <c r="G3380" s="4" t="s">
        <v>120</v>
      </c>
      <c r="H3380" s="6" t="s">
        <v>23</v>
      </c>
      <c r="I3380" s="7">
        <v>64.999999999999986</v>
      </c>
      <c r="J3380" s="8">
        <v>275</v>
      </c>
      <c r="K3380" s="9">
        <v>17874.999999999996</v>
      </c>
      <c r="L3380" s="9">
        <v>5362.4999999999991</v>
      </c>
      <c r="M3380" s="10">
        <v>0.3</v>
      </c>
      <c r="N3380" s="4" t="s">
        <v>18</v>
      </c>
    </row>
    <row r="3381" spans="2:14" ht="14.25" customHeight="1" x14ac:dyDescent="0.35">
      <c r="B3381" s="4" t="s">
        <v>14</v>
      </c>
      <c r="C3381" s="4">
        <v>1185732</v>
      </c>
      <c r="D3381" s="5">
        <v>44213</v>
      </c>
      <c r="E3381" s="4" t="s">
        <v>15</v>
      </c>
      <c r="F3381" s="4" t="s">
        <v>119</v>
      </c>
      <c r="G3381" s="4" t="s">
        <v>120</v>
      </c>
      <c r="H3381" s="6" t="s">
        <v>17</v>
      </c>
      <c r="I3381" s="7">
        <v>40</v>
      </c>
      <c r="J3381" s="8">
        <v>525</v>
      </c>
      <c r="K3381" s="9">
        <v>21000</v>
      </c>
      <c r="L3381" s="9">
        <v>7349.9999999999991</v>
      </c>
      <c r="M3381" s="10">
        <v>0.35</v>
      </c>
      <c r="N3381" s="4" t="s">
        <v>18</v>
      </c>
    </row>
    <row r="3382" spans="2:14" ht="14.25" customHeight="1" x14ac:dyDescent="0.35">
      <c r="B3382" s="4" t="s">
        <v>14</v>
      </c>
      <c r="C3382" s="4">
        <v>1185732</v>
      </c>
      <c r="D3382" s="5">
        <v>44213</v>
      </c>
      <c r="E3382" s="4" t="s">
        <v>15</v>
      </c>
      <c r="F3382" s="4" t="s">
        <v>119</v>
      </c>
      <c r="G3382" s="4" t="s">
        <v>120</v>
      </c>
      <c r="H3382" s="6" t="s">
        <v>19</v>
      </c>
      <c r="I3382" s="7">
        <v>40</v>
      </c>
      <c r="J3382" s="8">
        <v>325</v>
      </c>
      <c r="K3382" s="9">
        <v>13000</v>
      </c>
      <c r="L3382" s="9">
        <v>4550</v>
      </c>
      <c r="M3382" s="10">
        <v>0.35</v>
      </c>
      <c r="N3382" s="4" t="s">
        <v>18</v>
      </c>
    </row>
    <row r="3383" spans="2:14" ht="14.25" customHeight="1" x14ac:dyDescent="0.35">
      <c r="B3383" s="4" t="s">
        <v>14</v>
      </c>
      <c r="C3383" s="4">
        <v>1185732</v>
      </c>
      <c r="D3383" s="5">
        <v>44213</v>
      </c>
      <c r="E3383" s="4" t="s">
        <v>15</v>
      </c>
      <c r="F3383" s="4" t="s">
        <v>119</v>
      </c>
      <c r="G3383" s="4" t="s">
        <v>120</v>
      </c>
      <c r="H3383" s="6" t="s">
        <v>20</v>
      </c>
      <c r="I3383" s="7">
        <v>30.000000000000004</v>
      </c>
      <c r="J3383" s="8">
        <v>325</v>
      </c>
      <c r="K3383" s="9">
        <v>9750.0000000000018</v>
      </c>
      <c r="L3383" s="9">
        <v>3900.0000000000009</v>
      </c>
      <c r="M3383" s="10">
        <v>0.4</v>
      </c>
      <c r="N3383" s="4" t="s">
        <v>18</v>
      </c>
    </row>
    <row r="3384" spans="2:14" ht="14.25" customHeight="1" x14ac:dyDescent="0.35">
      <c r="B3384" s="4" t="s">
        <v>14</v>
      </c>
      <c r="C3384" s="4">
        <v>1185732</v>
      </c>
      <c r="D3384" s="5">
        <v>44213</v>
      </c>
      <c r="E3384" s="4" t="s">
        <v>15</v>
      </c>
      <c r="F3384" s="4" t="s">
        <v>119</v>
      </c>
      <c r="G3384" s="4" t="s">
        <v>120</v>
      </c>
      <c r="H3384" s="6" t="s">
        <v>21</v>
      </c>
      <c r="I3384" s="7">
        <v>35</v>
      </c>
      <c r="J3384" s="8">
        <v>175</v>
      </c>
      <c r="K3384" s="9">
        <v>6125</v>
      </c>
      <c r="L3384" s="9">
        <v>2450</v>
      </c>
      <c r="M3384" s="10">
        <v>0.4</v>
      </c>
      <c r="N3384" s="4" t="s">
        <v>18</v>
      </c>
    </row>
    <row r="3385" spans="2:14" ht="14.25" customHeight="1" x14ac:dyDescent="0.35">
      <c r="B3385" s="4" t="s">
        <v>14</v>
      </c>
      <c r="C3385" s="4">
        <v>1185732</v>
      </c>
      <c r="D3385" s="5">
        <v>44213</v>
      </c>
      <c r="E3385" s="4" t="s">
        <v>15</v>
      </c>
      <c r="F3385" s="4" t="s">
        <v>119</v>
      </c>
      <c r="G3385" s="4" t="s">
        <v>120</v>
      </c>
      <c r="H3385" s="6" t="s">
        <v>22</v>
      </c>
      <c r="I3385" s="7">
        <v>50</v>
      </c>
      <c r="J3385" s="8">
        <v>225</v>
      </c>
      <c r="K3385" s="9">
        <v>11250</v>
      </c>
      <c r="L3385" s="9">
        <v>3375</v>
      </c>
      <c r="M3385" s="10">
        <v>0.3</v>
      </c>
      <c r="N3385" s="4" t="s">
        <v>18</v>
      </c>
    </row>
    <row r="3386" spans="2:14" ht="14.25" customHeight="1" x14ac:dyDescent="0.35">
      <c r="B3386" s="4" t="s">
        <v>14</v>
      </c>
      <c r="C3386" s="4">
        <v>1185732</v>
      </c>
      <c r="D3386" s="5">
        <v>44213</v>
      </c>
      <c r="E3386" s="4" t="s">
        <v>15</v>
      </c>
      <c r="F3386" s="4" t="s">
        <v>119</v>
      </c>
      <c r="G3386" s="4" t="s">
        <v>120</v>
      </c>
      <c r="H3386" s="6" t="s">
        <v>23</v>
      </c>
      <c r="I3386" s="7">
        <v>40</v>
      </c>
      <c r="J3386" s="8">
        <v>325</v>
      </c>
      <c r="K3386" s="9">
        <v>13000</v>
      </c>
      <c r="L3386" s="9">
        <v>5200</v>
      </c>
      <c r="M3386" s="10">
        <v>0.4</v>
      </c>
      <c r="N3386" s="4" t="s">
        <v>18</v>
      </c>
    </row>
    <row r="3387" spans="2:14" ht="14.25" customHeight="1" x14ac:dyDescent="0.35">
      <c r="B3387" s="4" t="s">
        <v>14</v>
      </c>
      <c r="C3387" s="4">
        <v>1185732</v>
      </c>
      <c r="D3387" s="5">
        <v>44242</v>
      </c>
      <c r="E3387" s="4" t="s">
        <v>15</v>
      </c>
      <c r="F3387" s="4" t="s">
        <v>119</v>
      </c>
      <c r="G3387" s="4" t="s">
        <v>120</v>
      </c>
      <c r="H3387" s="6" t="s">
        <v>17</v>
      </c>
      <c r="I3387" s="7">
        <v>40</v>
      </c>
      <c r="J3387" s="8">
        <v>575</v>
      </c>
      <c r="K3387" s="9">
        <v>23000</v>
      </c>
      <c r="L3387" s="9">
        <v>8049.9999999999991</v>
      </c>
      <c r="M3387" s="10">
        <v>0.35</v>
      </c>
      <c r="N3387" s="4" t="s">
        <v>18</v>
      </c>
    </row>
    <row r="3388" spans="2:14" ht="14.25" customHeight="1" x14ac:dyDescent="0.35">
      <c r="B3388" s="4" t="s">
        <v>14</v>
      </c>
      <c r="C3388" s="4">
        <v>1185732</v>
      </c>
      <c r="D3388" s="5">
        <v>44242</v>
      </c>
      <c r="E3388" s="4" t="s">
        <v>15</v>
      </c>
      <c r="F3388" s="4" t="s">
        <v>119</v>
      </c>
      <c r="G3388" s="4" t="s">
        <v>120</v>
      </c>
      <c r="H3388" s="6" t="s">
        <v>19</v>
      </c>
      <c r="I3388" s="7">
        <v>40</v>
      </c>
      <c r="J3388" s="8">
        <v>225</v>
      </c>
      <c r="K3388" s="9">
        <v>9000</v>
      </c>
      <c r="L3388" s="9">
        <v>3150</v>
      </c>
      <c r="M3388" s="10">
        <v>0.35</v>
      </c>
      <c r="N3388" s="4" t="s">
        <v>18</v>
      </c>
    </row>
    <row r="3389" spans="2:14" ht="14.25" customHeight="1" x14ac:dyDescent="0.35">
      <c r="B3389" s="4" t="s">
        <v>14</v>
      </c>
      <c r="C3389" s="4">
        <v>1185732</v>
      </c>
      <c r="D3389" s="5">
        <v>44242</v>
      </c>
      <c r="E3389" s="4" t="s">
        <v>15</v>
      </c>
      <c r="F3389" s="4" t="s">
        <v>119</v>
      </c>
      <c r="G3389" s="4" t="s">
        <v>120</v>
      </c>
      <c r="H3389" s="6" t="s">
        <v>20</v>
      </c>
      <c r="I3389" s="7">
        <v>30.000000000000004</v>
      </c>
      <c r="J3389" s="8">
        <v>275</v>
      </c>
      <c r="K3389" s="9">
        <v>8250.0000000000018</v>
      </c>
      <c r="L3389" s="9">
        <v>3300.0000000000009</v>
      </c>
      <c r="M3389" s="10">
        <v>0.4</v>
      </c>
      <c r="N3389" s="4" t="s">
        <v>18</v>
      </c>
    </row>
    <row r="3390" spans="2:14" ht="14.25" customHeight="1" x14ac:dyDescent="0.35">
      <c r="B3390" s="4" t="s">
        <v>14</v>
      </c>
      <c r="C3390" s="4">
        <v>1185732</v>
      </c>
      <c r="D3390" s="5">
        <v>44242</v>
      </c>
      <c r="E3390" s="4" t="s">
        <v>15</v>
      </c>
      <c r="F3390" s="4" t="s">
        <v>121</v>
      </c>
      <c r="G3390" s="4" t="s">
        <v>122</v>
      </c>
      <c r="H3390" s="6" t="s">
        <v>21</v>
      </c>
      <c r="I3390" s="7">
        <v>35</v>
      </c>
      <c r="J3390" s="8">
        <v>150</v>
      </c>
      <c r="K3390" s="9">
        <v>5250</v>
      </c>
      <c r="L3390" s="9">
        <v>2100</v>
      </c>
      <c r="M3390" s="10">
        <v>0.4</v>
      </c>
      <c r="N3390" s="4" t="s">
        <v>18</v>
      </c>
    </row>
    <row r="3391" spans="2:14" ht="14.25" customHeight="1" x14ac:dyDescent="0.35">
      <c r="B3391" s="4" t="s">
        <v>14</v>
      </c>
      <c r="C3391" s="4">
        <v>1185732</v>
      </c>
      <c r="D3391" s="5">
        <v>44242</v>
      </c>
      <c r="E3391" s="4" t="s">
        <v>15</v>
      </c>
      <c r="F3391" s="4" t="s">
        <v>121</v>
      </c>
      <c r="G3391" s="4" t="s">
        <v>122</v>
      </c>
      <c r="H3391" s="6" t="s">
        <v>22</v>
      </c>
      <c r="I3391" s="7">
        <v>50</v>
      </c>
      <c r="J3391" s="8">
        <v>225</v>
      </c>
      <c r="K3391" s="9">
        <v>11250</v>
      </c>
      <c r="L3391" s="9">
        <v>3375</v>
      </c>
      <c r="M3391" s="10">
        <v>0.3</v>
      </c>
      <c r="N3391" s="4" t="s">
        <v>18</v>
      </c>
    </row>
    <row r="3392" spans="2:14" ht="14.25" customHeight="1" x14ac:dyDescent="0.35">
      <c r="B3392" s="4" t="s">
        <v>14</v>
      </c>
      <c r="C3392" s="4">
        <v>1185732</v>
      </c>
      <c r="D3392" s="5">
        <v>44242</v>
      </c>
      <c r="E3392" s="4" t="s">
        <v>15</v>
      </c>
      <c r="F3392" s="4" t="s">
        <v>121</v>
      </c>
      <c r="G3392" s="4" t="s">
        <v>122</v>
      </c>
      <c r="H3392" s="6" t="s">
        <v>23</v>
      </c>
      <c r="I3392" s="7">
        <v>40</v>
      </c>
      <c r="J3392" s="8">
        <v>325</v>
      </c>
      <c r="K3392" s="9">
        <v>13000</v>
      </c>
      <c r="L3392" s="9">
        <v>5200</v>
      </c>
      <c r="M3392" s="10">
        <v>0.4</v>
      </c>
      <c r="N3392" s="4" t="s">
        <v>18</v>
      </c>
    </row>
    <row r="3393" spans="2:14" ht="14.25" customHeight="1" x14ac:dyDescent="0.35">
      <c r="B3393" s="4" t="s">
        <v>14</v>
      </c>
      <c r="C3393" s="4">
        <v>1185732</v>
      </c>
      <c r="D3393" s="5">
        <v>44268</v>
      </c>
      <c r="E3393" s="4" t="s">
        <v>15</v>
      </c>
      <c r="F3393" s="4" t="s">
        <v>121</v>
      </c>
      <c r="G3393" s="4" t="s">
        <v>122</v>
      </c>
      <c r="H3393" s="6" t="s">
        <v>17</v>
      </c>
      <c r="I3393" s="7">
        <v>40</v>
      </c>
      <c r="J3393" s="8">
        <v>545</v>
      </c>
      <c r="K3393" s="9">
        <v>21800</v>
      </c>
      <c r="L3393" s="9">
        <v>7629.9999999999991</v>
      </c>
      <c r="M3393" s="10">
        <v>0.35</v>
      </c>
      <c r="N3393" s="4" t="s">
        <v>18</v>
      </c>
    </row>
    <row r="3394" spans="2:14" ht="14.25" customHeight="1" x14ac:dyDescent="0.35">
      <c r="B3394" s="4" t="s">
        <v>14</v>
      </c>
      <c r="C3394" s="4">
        <v>1185732</v>
      </c>
      <c r="D3394" s="5">
        <v>44268</v>
      </c>
      <c r="E3394" s="4" t="s">
        <v>15</v>
      </c>
      <c r="F3394" s="4" t="s">
        <v>121</v>
      </c>
      <c r="G3394" s="4" t="s">
        <v>122</v>
      </c>
      <c r="H3394" s="6" t="s">
        <v>19</v>
      </c>
      <c r="I3394" s="7">
        <v>40</v>
      </c>
      <c r="J3394" s="8">
        <v>250</v>
      </c>
      <c r="K3394" s="9">
        <v>10000</v>
      </c>
      <c r="L3394" s="9">
        <v>3500</v>
      </c>
      <c r="M3394" s="10">
        <v>0.35</v>
      </c>
      <c r="N3394" s="4" t="s">
        <v>18</v>
      </c>
    </row>
    <row r="3395" spans="2:14" ht="14.25" customHeight="1" x14ac:dyDescent="0.35">
      <c r="B3395" s="4" t="s">
        <v>14</v>
      </c>
      <c r="C3395" s="4">
        <v>1185732</v>
      </c>
      <c r="D3395" s="5">
        <v>44268</v>
      </c>
      <c r="E3395" s="4" t="s">
        <v>15</v>
      </c>
      <c r="F3395" s="4" t="s">
        <v>121</v>
      </c>
      <c r="G3395" s="4" t="s">
        <v>122</v>
      </c>
      <c r="H3395" s="6" t="s">
        <v>20</v>
      </c>
      <c r="I3395" s="7">
        <v>30.000000000000004</v>
      </c>
      <c r="J3395" s="8">
        <v>275</v>
      </c>
      <c r="K3395" s="9">
        <v>8250.0000000000018</v>
      </c>
      <c r="L3395" s="9">
        <v>3300.0000000000009</v>
      </c>
      <c r="M3395" s="10">
        <v>0.4</v>
      </c>
      <c r="N3395" s="4" t="s">
        <v>18</v>
      </c>
    </row>
    <row r="3396" spans="2:14" ht="14.25" customHeight="1" x14ac:dyDescent="0.35">
      <c r="B3396" s="4" t="s">
        <v>14</v>
      </c>
      <c r="C3396" s="4">
        <v>1185732</v>
      </c>
      <c r="D3396" s="5">
        <v>44268</v>
      </c>
      <c r="E3396" s="4" t="s">
        <v>15</v>
      </c>
      <c r="F3396" s="4" t="s">
        <v>121</v>
      </c>
      <c r="G3396" s="4" t="s">
        <v>122</v>
      </c>
      <c r="H3396" s="6" t="s">
        <v>21</v>
      </c>
      <c r="I3396" s="7">
        <v>35</v>
      </c>
      <c r="J3396" s="8">
        <v>125</v>
      </c>
      <c r="K3396" s="9">
        <v>4375</v>
      </c>
      <c r="L3396" s="9">
        <v>1750</v>
      </c>
      <c r="M3396" s="10">
        <v>0.4</v>
      </c>
      <c r="N3396" s="4" t="s">
        <v>18</v>
      </c>
    </row>
    <row r="3397" spans="2:14" ht="14.25" customHeight="1" x14ac:dyDescent="0.35">
      <c r="B3397" s="4" t="s">
        <v>14</v>
      </c>
      <c r="C3397" s="4">
        <v>1185732</v>
      </c>
      <c r="D3397" s="5">
        <v>44268</v>
      </c>
      <c r="E3397" s="4" t="s">
        <v>15</v>
      </c>
      <c r="F3397" s="4" t="s">
        <v>121</v>
      </c>
      <c r="G3397" s="4" t="s">
        <v>122</v>
      </c>
      <c r="H3397" s="6" t="s">
        <v>22</v>
      </c>
      <c r="I3397" s="7">
        <v>50</v>
      </c>
      <c r="J3397" s="8">
        <v>175</v>
      </c>
      <c r="K3397" s="9">
        <v>8750</v>
      </c>
      <c r="L3397" s="9">
        <v>2625</v>
      </c>
      <c r="M3397" s="10">
        <v>0.3</v>
      </c>
      <c r="N3397" s="4" t="s">
        <v>18</v>
      </c>
    </row>
    <row r="3398" spans="2:14" ht="14.25" customHeight="1" x14ac:dyDescent="0.35">
      <c r="B3398" s="4" t="s">
        <v>14</v>
      </c>
      <c r="C3398" s="4">
        <v>1185732</v>
      </c>
      <c r="D3398" s="5">
        <v>44268</v>
      </c>
      <c r="E3398" s="4" t="s">
        <v>15</v>
      </c>
      <c r="F3398" s="4" t="s">
        <v>121</v>
      </c>
      <c r="G3398" s="4" t="s">
        <v>122</v>
      </c>
      <c r="H3398" s="6" t="s">
        <v>23</v>
      </c>
      <c r="I3398" s="7">
        <v>40</v>
      </c>
      <c r="J3398" s="8">
        <v>275</v>
      </c>
      <c r="K3398" s="9">
        <v>11000</v>
      </c>
      <c r="L3398" s="9">
        <v>4400</v>
      </c>
      <c r="M3398" s="10">
        <v>0.4</v>
      </c>
      <c r="N3398" s="4" t="s">
        <v>18</v>
      </c>
    </row>
    <row r="3399" spans="2:14" ht="14.25" customHeight="1" x14ac:dyDescent="0.35">
      <c r="B3399" s="4" t="s">
        <v>14</v>
      </c>
      <c r="C3399" s="4">
        <v>1185732</v>
      </c>
      <c r="D3399" s="5">
        <v>44300</v>
      </c>
      <c r="E3399" s="4" t="s">
        <v>15</v>
      </c>
      <c r="F3399" s="4" t="s">
        <v>121</v>
      </c>
      <c r="G3399" s="4" t="s">
        <v>122</v>
      </c>
      <c r="H3399" s="6" t="s">
        <v>17</v>
      </c>
      <c r="I3399" s="7">
        <v>40</v>
      </c>
      <c r="J3399" s="8">
        <v>525</v>
      </c>
      <c r="K3399" s="9">
        <v>21000</v>
      </c>
      <c r="L3399" s="9">
        <v>7349.9999999999991</v>
      </c>
      <c r="M3399" s="10">
        <v>0.35</v>
      </c>
      <c r="N3399" s="4" t="s">
        <v>18</v>
      </c>
    </row>
    <row r="3400" spans="2:14" ht="14.25" customHeight="1" x14ac:dyDescent="0.35">
      <c r="B3400" s="4" t="s">
        <v>14</v>
      </c>
      <c r="C3400" s="4">
        <v>1185732</v>
      </c>
      <c r="D3400" s="5">
        <v>44300</v>
      </c>
      <c r="E3400" s="4" t="s">
        <v>15</v>
      </c>
      <c r="F3400" s="4" t="s">
        <v>121</v>
      </c>
      <c r="G3400" s="4" t="s">
        <v>122</v>
      </c>
      <c r="H3400" s="6" t="s">
        <v>19</v>
      </c>
      <c r="I3400" s="7">
        <v>40</v>
      </c>
      <c r="J3400" s="8">
        <v>225</v>
      </c>
      <c r="K3400" s="9">
        <v>9000</v>
      </c>
      <c r="L3400" s="9">
        <v>3150</v>
      </c>
      <c r="M3400" s="10">
        <v>0.35</v>
      </c>
      <c r="N3400" s="4" t="s">
        <v>18</v>
      </c>
    </row>
    <row r="3401" spans="2:14" ht="14.25" customHeight="1" x14ac:dyDescent="0.35">
      <c r="B3401" s="4" t="s">
        <v>14</v>
      </c>
      <c r="C3401" s="4">
        <v>1185732</v>
      </c>
      <c r="D3401" s="5">
        <v>44300</v>
      </c>
      <c r="E3401" s="4" t="s">
        <v>15</v>
      </c>
      <c r="F3401" s="4" t="s">
        <v>121</v>
      </c>
      <c r="G3401" s="4" t="s">
        <v>122</v>
      </c>
      <c r="H3401" s="6" t="s">
        <v>20</v>
      </c>
      <c r="I3401" s="7">
        <v>30.000000000000004</v>
      </c>
      <c r="J3401" s="8">
        <v>225</v>
      </c>
      <c r="K3401" s="9">
        <v>6750.0000000000009</v>
      </c>
      <c r="L3401" s="9">
        <v>2700.0000000000005</v>
      </c>
      <c r="M3401" s="10">
        <v>0.4</v>
      </c>
      <c r="N3401" s="4" t="s">
        <v>18</v>
      </c>
    </row>
    <row r="3402" spans="2:14" ht="14.25" customHeight="1" x14ac:dyDescent="0.35">
      <c r="B3402" s="4" t="s">
        <v>14</v>
      </c>
      <c r="C3402" s="4">
        <v>1185732</v>
      </c>
      <c r="D3402" s="5">
        <v>44300</v>
      </c>
      <c r="E3402" s="4" t="s">
        <v>15</v>
      </c>
      <c r="F3402" s="4" t="s">
        <v>121</v>
      </c>
      <c r="G3402" s="4" t="s">
        <v>122</v>
      </c>
      <c r="H3402" s="6" t="s">
        <v>21</v>
      </c>
      <c r="I3402" s="7">
        <v>35</v>
      </c>
      <c r="J3402" s="8">
        <v>150</v>
      </c>
      <c r="K3402" s="9">
        <v>5250</v>
      </c>
      <c r="L3402" s="9">
        <v>2100</v>
      </c>
      <c r="M3402" s="10">
        <v>0.4</v>
      </c>
      <c r="N3402" s="4" t="s">
        <v>18</v>
      </c>
    </row>
    <row r="3403" spans="2:14" ht="14.25" customHeight="1" x14ac:dyDescent="0.35">
      <c r="B3403" s="4" t="s">
        <v>14</v>
      </c>
      <c r="C3403" s="4">
        <v>1185732</v>
      </c>
      <c r="D3403" s="5">
        <v>44300</v>
      </c>
      <c r="E3403" s="4" t="s">
        <v>15</v>
      </c>
      <c r="F3403" s="4" t="s">
        <v>121</v>
      </c>
      <c r="G3403" s="4" t="s">
        <v>122</v>
      </c>
      <c r="H3403" s="6" t="s">
        <v>22</v>
      </c>
      <c r="I3403" s="7">
        <v>50</v>
      </c>
      <c r="J3403" s="8">
        <v>150</v>
      </c>
      <c r="K3403" s="9">
        <v>7500</v>
      </c>
      <c r="L3403" s="9">
        <v>2250</v>
      </c>
      <c r="M3403" s="10">
        <v>0.3</v>
      </c>
      <c r="N3403" s="4" t="s">
        <v>18</v>
      </c>
    </row>
    <row r="3404" spans="2:14" ht="14.25" customHeight="1" x14ac:dyDescent="0.35">
      <c r="B3404" s="4" t="s">
        <v>14</v>
      </c>
      <c r="C3404" s="4">
        <v>1185732</v>
      </c>
      <c r="D3404" s="5">
        <v>44300</v>
      </c>
      <c r="E3404" s="4" t="s">
        <v>15</v>
      </c>
      <c r="F3404" s="4" t="s">
        <v>121</v>
      </c>
      <c r="G3404" s="4" t="s">
        <v>122</v>
      </c>
      <c r="H3404" s="6" t="s">
        <v>23</v>
      </c>
      <c r="I3404" s="7">
        <v>40</v>
      </c>
      <c r="J3404" s="8">
        <v>300</v>
      </c>
      <c r="K3404" s="9">
        <v>12000</v>
      </c>
      <c r="L3404" s="9">
        <v>4800</v>
      </c>
      <c r="M3404" s="10">
        <v>0.4</v>
      </c>
      <c r="N3404" s="4" t="s">
        <v>18</v>
      </c>
    </row>
    <row r="3405" spans="2:14" ht="14.25" customHeight="1" x14ac:dyDescent="0.35">
      <c r="B3405" s="4" t="s">
        <v>14</v>
      </c>
      <c r="C3405" s="4">
        <v>1185732</v>
      </c>
      <c r="D3405" s="5">
        <v>44329</v>
      </c>
      <c r="E3405" s="4" t="s">
        <v>15</v>
      </c>
      <c r="F3405" s="4" t="s">
        <v>121</v>
      </c>
      <c r="G3405" s="4" t="s">
        <v>122</v>
      </c>
      <c r="H3405" s="6" t="s">
        <v>17</v>
      </c>
      <c r="I3405" s="7">
        <v>54.999999999999993</v>
      </c>
      <c r="J3405" s="8">
        <v>570</v>
      </c>
      <c r="K3405" s="9">
        <v>31349.999999999996</v>
      </c>
      <c r="L3405" s="9">
        <v>10972.499999999998</v>
      </c>
      <c r="M3405" s="10">
        <v>0.35</v>
      </c>
      <c r="N3405" s="4" t="s">
        <v>18</v>
      </c>
    </row>
    <row r="3406" spans="2:14" ht="14.25" customHeight="1" x14ac:dyDescent="0.35">
      <c r="B3406" s="4" t="s">
        <v>14</v>
      </c>
      <c r="C3406" s="4">
        <v>1185732</v>
      </c>
      <c r="D3406" s="5">
        <v>44329</v>
      </c>
      <c r="E3406" s="4" t="s">
        <v>15</v>
      </c>
      <c r="F3406" s="4" t="s">
        <v>121</v>
      </c>
      <c r="G3406" s="4" t="s">
        <v>122</v>
      </c>
      <c r="H3406" s="6" t="s">
        <v>19</v>
      </c>
      <c r="I3406" s="7">
        <v>50</v>
      </c>
      <c r="J3406" s="8">
        <v>275</v>
      </c>
      <c r="K3406" s="9">
        <v>13750</v>
      </c>
      <c r="L3406" s="9">
        <v>4812.5</v>
      </c>
      <c r="M3406" s="10">
        <v>0.35</v>
      </c>
      <c r="N3406" s="4" t="s">
        <v>18</v>
      </c>
    </row>
    <row r="3407" spans="2:14" ht="14.25" customHeight="1" x14ac:dyDescent="0.35">
      <c r="B3407" s="4" t="s">
        <v>14</v>
      </c>
      <c r="C3407" s="4">
        <v>1185732</v>
      </c>
      <c r="D3407" s="5">
        <v>44329</v>
      </c>
      <c r="E3407" s="4" t="s">
        <v>15</v>
      </c>
      <c r="F3407" s="4" t="s">
        <v>121</v>
      </c>
      <c r="G3407" s="4" t="s">
        <v>122</v>
      </c>
      <c r="H3407" s="6" t="s">
        <v>20</v>
      </c>
      <c r="I3407" s="7">
        <v>45</v>
      </c>
      <c r="J3407" s="8">
        <v>300</v>
      </c>
      <c r="K3407" s="9">
        <v>13500</v>
      </c>
      <c r="L3407" s="9">
        <v>5400</v>
      </c>
      <c r="M3407" s="10">
        <v>0.4</v>
      </c>
      <c r="N3407" s="4" t="s">
        <v>18</v>
      </c>
    </row>
    <row r="3408" spans="2:14" ht="14.25" customHeight="1" x14ac:dyDescent="0.35">
      <c r="B3408" s="4" t="s">
        <v>14</v>
      </c>
      <c r="C3408" s="4">
        <v>1185732</v>
      </c>
      <c r="D3408" s="5">
        <v>44329</v>
      </c>
      <c r="E3408" s="4" t="s">
        <v>15</v>
      </c>
      <c r="F3408" s="4" t="s">
        <v>121</v>
      </c>
      <c r="G3408" s="4" t="s">
        <v>122</v>
      </c>
      <c r="H3408" s="6" t="s">
        <v>21</v>
      </c>
      <c r="I3408" s="7">
        <v>45</v>
      </c>
      <c r="J3408" s="8">
        <v>250</v>
      </c>
      <c r="K3408" s="9">
        <v>11250</v>
      </c>
      <c r="L3408" s="9">
        <v>4500</v>
      </c>
      <c r="M3408" s="10">
        <v>0.4</v>
      </c>
      <c r="N3408" s="4" t="s">
        <v>18</v>
      </c>
    </row>
    <row r="3409" spans="2:14" ht="14.25" customHeight="1" x14ac:dyDescent="0.35">
      <c r="B3409" s="4" t="s">
        <v>14</v>
      </c>
      <c r="C3409" s="4">
        <v>1185732</v>
      </c>
      <c r="D3409" s="5">
        <v>44329</v>
      </c>
      <c r="E3409" s="4" t="s">
        <v>15</v>
      </c>
      <c r="F3409" s="4" t="s">
        <v>121</v>
      </c>
      <c r="G3409" s="4" t="s">
        <v>122</v>
      </c>
      <c r="H3409" s="6" t="s">
        <v>22</v>
      </c>
      <c r="I3409" s="7">
        <v>54.999999999999993</v>
      </c>
      <c r="J3409" s="8">
        <v>275</v>
      </c>
      <c r="K3409" s="9">
        <v>15124.999999999998</v>
      </c>
      <c r="L3409" s="9">
        <v>4537.4999999999991</v>
      </c>
      <c r="M3409" s="10">
        <v>0.3</v>
      </c>
      <c r="N3409" s="4" t="s">
        <v>18</v>
      </c>
    </row>
    <row r="3410" spans="2:14" ht="14.25" customHeight="1" x14ac:dyDescent="0.35">
      <c r="B3410" s="4" t="s">
        <v>14</v>
      </c>
      <c r="C3410" s="4">
        <v>1185732</v>
      </c>
      <c r="D3410" s="5">
        <v>44329</v>
      </c>
      <c r="E3410" s="4" t="s">
        <v>15</v>
      </c>
      <c r="F3410" s="4" t="s">
        <v>121</v>
      </c>
      <c r="G3410" s="4" t="s">
        <v>122</v>
      </c>
      <c r="H3410" s="6" t="s">
        <v>23</v>
      </c>
      <c r="I3410" s="7">
        <v>60</v>
      </c>
      <c r="J3410" s="8">
        <v>400</v>
      </c>
      <c r="K3410" s="9">
        <v>24000</v>
      </c>
      <c r="L3410" s="9">
        <v>9600</v>
      </c>
      <c r="M3410" s="10">
        <v>0.4</v>
      </c>
      <c r="N3410" s="4" t="s">
        <v>18</v>
      </c>
    </row>
    <row r="3411" spans="2:14" ht="14.25" customHeight="1" x14ac:dyDescent="0.35">
      <c r="B3411" s="4" t="s">
        <v>14</v>
      </c>
      <c r="C3411" s="4">
        <v>1185732</v>
      </c>
      <c r="D3411" s="5">
        <v>44362</v>
      </c>
      <c r="E3411" s="4" t="s">
        <v>15</v>
      </c>
      <c r="F3411" s="4" t="s">
        <v>121</v>
      </c>
      <c r="G3411" s="4" t="s">
        <v>122</v>
      </c>
      <c r="H3411" s="6" t="s">
        <v>17</v>
      </c>
      <c r="I3411" s="7">
        <v>54.999999999999993</v>
      </c>
      <c r="J3411" s="8">
        <v>650</v>
      </c>
      <c r="K3411" s="9">
        <v>35749.999999999993</v>
      </c>
      <c r="L3411" s="9">
        <v>12512.499999999996</v>
      </c>
      <c r="M3411" s="10">
        <v>0.35</v>
      </c>
      <c r="N3411" s="4" t="s">
        <v>18</v>
      </c>
    </row>
    <row r="3412" spans="2:14" ht="14.25" customHeight="1" x14ac:dyDescent="0.35">
      <c r="B3412" s="4" t="s">
        <v>14</v>
      </c>
      <c r="C3412" s="4">
        <v>1185732</v>
      </c>
      <c r="D3412" s="5">
        <v>44362</v>
      </c>
      <c r="E3412" s="4" t="s">
        <v>15</v>
      </c>
      <c r="F3412" s="4" t="s">
        <v>121</v>
      </c>
      <c r="G3412" s="4" t="s">
        <v>122</v>
      </c>
      <c r="H3412" s="6" t="s">
        <v>19</v>
      </c>
      <c r="I3412" s="7">
        <v>50</v>
      </c>
      <c r="J3412" s="8">
        <v>400</v>
      </c>
      <c r="K3412" s="9">
        <v>20000</v>
      </c>
      <c r="L3412" s="9">
        <v>7000</v>
      </c>
      <c r="M3412" s="10">
        <v>0.35</v>
      </c>
      <c r="N3412" s="4" t="s">
        <v>18</v>
      </c>
    </row>
    <row r="3413" spans="2:14" ht="14.25" customHeight="1" x14ac:dyDescent="0.35">
      <c r="B3413" s="4" t="s">
        <v>14</v>
      </c>
      <c r="C3413" s="4">
        <v>1185732</v>
      </c>
      <c r="D3413" s="5">
        <v>44362</v>
      </c>
      <c r="E3413" s="4" t="s">
        <v>15</v>
      </c>
      <c r="F3413" s="4" t="s">
        <v>121</v>
      </c>
      <c r="G3413" s="4" t="s">
        <v>122</v>
      </c>
      <c r="H3413" s="6" t="s">
        <v>20</v>
      </c>
      <c r="I3413" s="7">
        <v>45</v>
      </c>
      <c r="J3413" s="8">
        <v>325</v>
      </c>
      <c r="K3413" s="9">
        <v>14625</v>
      </c>
      <c r="L3413" s="9">
        <v>5850</v>
      </c>
      <c r="M3413" s="10">
        <v>0.4</v>
      </c>
      <c r="N3413" s="4" t="s">
        <v>18</v>
      </c>
    </row>
    <row r="3414" spans="2:14" ht="14.25" customHeight="1" x14ac:dyDescent="0.35">
      <c r="B3414" s="4" t="s">
        <v>14</v>
      </c>
      <c r="C3414" s="4">
        <v>1185732</v>
      </c>
      <c r="D3414" s="5">
        <v>44362</v>
      </c>
      <c r="E3414" s="4" t="s">
        <v>15</v>
      </c>
      <c r="F3414" s="4" t="s">
        <v>121</v>
      </c>
      <c r="G3414" s="4" t="s">
        <v>122</v>
      </c>
      <c r="H3414" s="6" t="s">
        <v>21</v>
      </c>
      <c r="I3414" s="7">
        <v>45</v>
      </c>
      <c r="J3414" s="8">
        <v>300</v>
      </c>
      <c r="K3414" s="9">
        <v>13500</v>
      </c>
      <c r="L3414" s="9">
        <v>5400</v>
      </c>
      <c r="M3414" s="10">
        <v>0.4</v>
      </c>
      <c r="N3414" s="4" t="s">
        <v>18</v>
      </c>
    </row>
    <row r="3415" spans="2:14" ht="14.25" customHeight="1" x14ac:dyDescent="0.35">
      <c r="B3415" s="4" t="s">
        <v>14</v>
      </c>
      <c r="C3415" s="4">
        <v>1185732</v>
      </c>
      <c r="D3415" s="5">
        <v>44362</v>
      </c>
      <c r="E3415" s="4" t="s">
        <v>15</v>
      </c>
      <c r="F3415" s="4" t="s">
        <v>121</v>
      </c>
      <c r="G3415" s="4" t="s">
        <v>122</v>
      </c>
      <c r="H3415" s="6" t="s">
        <v>22</v>
      </c>
      <c r="I3415" s="7">
        <v>54.999999999999993</v>
      </c>
      <c r="J3415" s="8">
        <v>300</v>
      </c>
      <c r="K3415" s="9">
        <v>16499.999999999996</v>
      </c>
      <c r="L3415" s="9">
        <v>4949.9999999999991</v>
      </c>
      <c r="M3415" s="10">
        <v>0.3</v>
      </c>
      <c r="N3415" s="4" t="s">
        <v>18</v>
      </c>
    </row>
    <row r="3416" spans="2:14" ht="14.25" customHeight="1" x14ac:dyDescent="0.35">
      <c r="B3416" s="4" t="s">
        <v>14</v>
      </c>
      <c r="C3416" s="4">
        <v>1185732</v>
      </c>
      <c r="D3416" s="5">
        <v>44362</v>
      </c>
      <c r="E3416" s="4" t="s">
        <v>15</v>
      </c>
      <c r="F3416" s="4" t="s">
        <v>121</v>
      </c>
      <c r="G3416" s="4" t="s">
        <v>122</v>
      </c>
      <c r="H3416" s="6" t="s">
        <v>23</v>
      </c>
      <c r="I3416" s="7">
        <v>60</v>
      </c>
      <c r="J3416" s="8">
        <v>450</v>
      </c>
      <c r="K3416" s="9">
        <v>27000</v>
      </c>
      <c r="L3416" s="9">
        <v>10800</v>
      </c>
      <c r="M3416" s="10">
        <v>0.4</v>
      </c>
      <c r="N3416" s="4" t="s">
        <v>18</v>
      </c>
    </row>
    <row r="3417" spans="2:14" ht="14.25" customHeight="1" x14ac:dyDescent="0.35">
      <c r="B3417" s="4" t="s">
        <v>14</v>
      </c>
      <c r="C3417" s="4">
        <v>1185732</v>
      </c>
      <c r="D3417" s="5">
        <v>44390</v>
      </c>
      <c r="E3417" s="4" t="s">
        <v>15</v>
      </c>
      <c r="F3417" s="4" t="s">
        <v>121</v>
      </c>
      <c r="G3417" s="4" t="s">
        <v>122</v>
      </c>
      <c r="H3417" s="6" t="s">
        <v>17</v>
      </c>
      <c r="I3417" s="7">
        <v>54.999999999999993</v>
      </c>
      <c r="J3417" s="8">
        <v>675</v>
      </c>
      <c r="K3417" s="9">
        <v>37124.999999999993</v>
      </c>
      <c r="L3417" s="9">
        <v>12993.749999999996</v>
      </c>
      <c r="M3417" s="10">
        <v>0.35</v>
      </c>
      <c r="N3417" s="4" t="s">
        <v>18</v>
      </c>
    </row>
    <row r="3418" spans="2:14" ht="14.25" customHeight="1" x14ac:dyDescent="0.35">
      <c r="B3418" s="4" t="s">
        <v>14</v>
      </c>
      <c r="C3418" s="4">
        <v>1185732</v>
      </c>
      <c r="D3418" s="5">
        <v>44390</v>
      </c>
      <c r="E3418" s="4" t="s">
        <v>15</v>
      </c>
      <c r="F3418" s="4" t="s">
        <v>121</v>
      </c>
      <c r="G3418" s="4" t="s">
        <v>122</v>
      </c>
      <c r="H3418" s="6" t="s">
        <v>19</v>
      </c>
      <c r="I3418" s="7">
        <v>50</v>
      </c>
      <c r="J3418" s="8">
        <v>425</v>
      </c>
      <c r="K3418" s="9">
        <v>21250</v>
      </c>
      <c r="L3418" s="9">
        <v>7437.4999999999991</v>
      </c>
      <c r="M3418" s="10">
        <v>0.35</v>
      </c>
      <c r="N3418" s="4" t="s">
        <v>18</v>
      </c>
    </row>
    <row r="3419" spans="2:14" ht="14.25" customHeight="1" x14ac:dyDescent="0.35">
      <c r="B3419" s="4" t="s">
        <v>14</v>
      </c>
      <c r="C3419" s="4">
        <v>1185732</v>
      </c>
      <c r="D3419" s="5">
        <v>44390</v>
      </c>
      <c r="E3419" s="4" t="s">
        <v>15</v>
      </c>
      <c r="F3419" s="4" t="s">
        <v>121</v>
      </c>
      <c r="G3419" s="4" t="s">
        <v>122</v>
      </c>
      <c r="H3419" s="6" t="s">
        <v>20</v>
      </c>
      <c r="I3419" s="7">
        <v>45</v>
      </c>
      <c r="J3419" s="8">
        <v>350</v>
      </c>
      <c r="K3419" s="9">
        <v>15750</v>
      </c>
      <c r="L3419" s="9">
        <v>6300</v>
      </c>
      <c r="M3419" s="10">
        <v>0.4</v>
      </c>
      <c r="N3419" s="4" t="s">
        <v>18</v>
      </c>
    </row>
    <row r="3420" spans="2:14" ht="14.25" customHeight="1" x14ac:dyDescent="0.35">
      <c r="B3420" s="4" t="s">
        <v>14</v>
      </c>
      <c r="C3420" s="4">
        <v>1185732</v>
      </c>
      <c r="D3420" s="5">
        <v>44390</v>
      </c>
      <c r="E3420" s="4" t="s">
        <v>15</v>
      </c>
      <c r="F3420" s="4" t="s">
        <v>121</v>
      </c>
      <c r="G3420" s="4" t="s">
        <v>122</v>
      </c>
      <c r="H3420" s="6" t="s">
        <v>21</v>
      </c>
      <c r="I3420" s="7">
        <v>45</v>
      </c>
      <c r="J3420" s="8">
        <v>300</v>
      </c>
      <c r="K3420" s="9">
        <v>13500</v>
      </c>
      <c r="L3420" s="9">
        <v>5400</v>
      </c>
      <c r="M3420" s="10">
        <v>0.4</v>
      </c>
      <c r="N3420" s="4" t="s">
        <v>18</v>
      </c>
    </row>
    <row r="3421" spans="2:14" ht="14.25" customHeight="1" x14ac:dyDescent="0.35">
      <c r="B3421" s="4" t="s">
        <v>14</v>
      </c>
      <c r="C3421" s="4">
        <v>1185732</v>
      </c>
      <c r="D3421" s="5">
        <v>44390</v>
      </c>
      <c r="E3421" s="4" t="s">
        <v>15</v>
      </c>
      <c r="F3421" s="4" t="s">
        <v>121</v>
      </c>
      <c r="G3421" s="4" t="s">
        <v>122</v>
      </c>
      <c r="H3421" s="6" t="s">
        <v>22</v>
      </c>
      <c r="I3421" s="7">
        <v>54.999999999999993</v>
      </c>
      <c r="J3421" s="8">
        <v>325</v>
      </c>
      <c r="K3421" s="9">
        <v>17874.999999999996</v>
      </c>
      <c r="L3421" s="9">
        <v>5362.4999999999991</v>
      </c>
      <c r="M3421" s="10">
        <v>0.3</v>
      </c>
      <c r="N3421" s="4" t="s">
        <v>18</v>
      </c>
    </row>
    <row r="3422" spans="2:14" ht="14.25" customHeight="1" x14ac:dyDescent="0.35">
      <c r="B3422" s="4" t="s">
        <v>14</v>
      </c>
      <c r="C3422" s="4">
        <v>1185732</v>
      </c>
      <c r="D3422" s="5">
        <v>44390</v>
      </c>
      <c r="E3422" s="4" t="s">
        <v>15</v>
      </c>
      <c r="F3422" s="4" t="s">
        <v>121</v>
      </c>
      <c r="G3422" s="4" t="s">
        <v>122</v>
      </c>
      <c r="H3422" s="6" t="s">
        <v>23</v>
      </c>
      <c r="I3422" s="7">
        <v>60</v>
      </c>
      <c r="J3422" s="8">
        <v>500</v>
      </c>
      <c r="K3422" s="9">
        <v>30000</v>
      </c>
      <c r="L3422" s="9">
        <v>12000</v>
      </c>
      <c r="M3422" s="10">
        <v>0.4</v>
      </c>
      <c r="N3422" s="4" t="s">
        <v>18</v>
      </c>
    </row>
    <row r="3423" spans="2:14" ht="14.25" customHeight="1" x14ac:dyDescent="0.35">
      <c r="B3423" s="4" t="s">
        <v>14</v>
      </c>
      <c r="C3423" s="4">
        <v>1185732</v>
      </c>
      <c r="D3423" s="5">
        <v>44422</v>
      </c>
      <c r="E3423" s="4" t="s">
        <v>15</v>
      </c>
      <c r="F3423" s="4" t="s">
        <v>121</v>
      </c>
      <c r="G3423" s="4" t="s">
        <v>122</v>
      </c>
      <c r="H3423" s="6" t="s">
        <v>17</v>
      </c>
      <c r="I3423" s="7">
        <v>54.999999999999993</v>
      </c>
      <c r="J3423" s="8">
        <v>650</v>
      </c>
      <c r="K3423" s="9">
        <v>35749.999999999993</v>
      </c>
      <c r="L3423" s="9">
        <v>12512.499999999996</v>
      </c>
      <c r="M3423" s="10">
        <v>0.35</v>
      </c>
      <c r="N3423" s="4" t="s">
        <v>18</v>
      </c>
    </row>
    <row r="3424" spans="2:14" ht="14.25" customHeight="1" x14ac:dyDescent="0.35">
      <c r="B3424" s="4" t="s">
        <v>14</v>
      </c>
      <c r="C3424" s="4">
        <v>1185732</v>
      </c>
      <c r="D3424" s="5">
        <v>44422</v>
      </c>
      <c r="E3424" s="4" t="s">
        <v>15</v>
      </c>
      <c r="F3424" s="4" t="s">
        <v>121</v>
      </c>
      <c r="G3424" s="4" t="s">
        <v>122</v>
      </c>
      <c r="H3424" s="6" t="s">
        <v>19</v>
      </c>
      <c r="I3424" s="7">
        <v>50</v>
      </c>
      <c r="J3424" s="8">
        <v>425</v>
      </c>
      <c r="K3424" s="9">
        <v>21250</v>
      </c>
      <c r="L3424" s="9">
        <v>7437.4999999999991</v>
      </c>
      <c r="M3424" s="10">
        <v>0.35</v>
      </c>
      <c r="N3424" s="4" t="s">
        <v>18</v>
      </c>
    </row>
    <row r="3425" spans="2:14" ht="14.25" customHeight="1" x14ac:dyDescent="0.35">
      <c r="B3425" s="4" t="s">
        <v>14</v>
      </c>
      <c r="C3425" s="4">
        <v>1185732</v>
      </c>
      <c r="D3425" s="5">
        <v>44422</v>
      </c>
      <c r="E3425" s="4" t="s">
        <v>15</v>
      </c>
      <c r="F3425" s="4" t="s">
        <v>121</v>
      </c>
      <c r="G3425" s="4" t="s">
        <v>122</v>
      </c>
      <c r="H3425" s="6" t="s">
        <v>20</v>
      </c>
      <c r="I3425" s="7">
        <v>45</v>
      </c>
      <c r="J3425" s="8">
        <v>350</v>
      </c>
      <c r="K3425" s="9">
        <v>15750</v>
      </c>
      <c r="L3425" s="9">
        <v>6300</v>
      </c>
      <c r="M3425" s="10">
        <v>0.4</v>
      </c>
      <c r="N3425" s="4" t="s">
        <v>18</v>
      </c>
    </row>
    <row r="3426" spans="2:14" ht="14.25" customHeight="1" x14ac:dyDescent="0.35">
      <c r="B3426" s="4" t="s">
        <v>14</v>
      </c>
      <c r="C3426" s="4">
        <v>1185732</v>
      </c>
      <c r="D3426" s="5">
        <v>44422</v>
      </c>
      <c r="E3426" s="4" t="s">
        <v>15</v>
      </c>
      <c r="F3426" s="4" t="s">
        <v>121</v>
      </c>
      <c r="G3426" s="4" t="s">
        <v>122</v>
      </c>
      <c r="H3426" s="6" t="s">
        <v>21</v>
      </c>
      <c r="I3426" s="7">
        <v>45</v>
      </c>
      <c r="J3426" s="8">
        <v>250</v>
      </c>
      <c r="K3426" s="9">
        <v>11250</v>
      </c>
      <c r="L3426" s="9">
        <v>4500</v>
      </c>
      <c r="M3426" s="10">
        <v>0.4</v>
      </c>
      <c r="N3426" s="4" t="s">
        <v>18</v>
      </c>
    </row>
    <row r="3427" spans="2:14" ht="14.25" customHeight="1" x14ac:dyDescent="0.35">
      <c r="B3427" s="4" t="s">
        <v>14</v>
      </c>
      <c r="C3427" s="4">
        <v>1185732</v>
      </c>
      <c r="D3427" s="5">
        <v>44422</v>
      </c>
      <c r="E3427" s="4" t="s">
        <v>15</v>
      </c>
      <c r="F3427" s="4" t="s">
        <v>121</v>
      </c>
      <c r="G3427" s="4" t="s">
        <v>122</v>
      </c>
      <c r="H3427" s="6" t="s">
        <v>22</v>
      </c>
      <c r="I3427" s="7">
        <v>54.999999999999993</v>
      </c>
      <c r="J3427" s="8">
        <v>225</v>
      </c>
      <c r="K3427" s="9">
        <v>12374.999999999998</v>
      </c>
      <c r="L3427" s="9">
        <v>3712.4999999999991</v>
      </c>
      <c r="M3427" s="10">
        <v>0.3</v>
      </c>
      <c r="N3427" s="4" t="s">
        <v>18</v>
      </c>
    </row>
    <row r="3428" spans="2:14" ht="14.25" customHeight="1" x14ac:dyDescent="0.35">
      <c r="B3428" s="4" t="s">
        <v>14</v>
      </c>
      <c r="C3428" s="4">
        <v>1185732</v>
      </c>
      <c r="D3428" s="5">
        <v>44422</v>
      </c>
      <c r="E3428" s="4" t="s">
        <v>15</v>
      </c>
      <c r="F3428" s="4" t="s">
        <v>121</v>
      </c>
      <c r="G3428" s="4" t="s">
        <v>122</v>
      </c>
      <c r="H3428" s="6" t="s">
        <v>23</v>
      </c>
      <c r="I3428" s="7">
        <v>60</v>
      </c>
      <c r="J3428" s="8">
        <v>400</v>
      </c>
      <c r="K3428" s="9">
        <v>24000</v>
      </c>
      <c r="L3428" s="9">
        <v>9600</v>
      </c>
      <c r="M3428" s="10">
        <v>0.4</v>
      </c>
      <c r="N3428" s="4" t="s">
        <v>18</v>
      </c>
    </row>
    <row r="3429" spans="2:14" ht="14.25" customHeight="1" x14ac:dyDescent="0.35">
      <c r="B3429" s="4" t="s">
        <v>14</v>
      </c>
      <c r="C3429" s="4">
        <v>1185732</v>
      </c>
      <c r="D3429" s="5">
        <v>44452</v>
      </c>
      <c r="E3429" s="4" t="s">
        <v>15</v>
      </c>
      <c r="F3429" s="4" t="s">
        <v>121</v>
      </c>
      <c r="G3429" s="4" t="s">
        <v>122</v>
      </c>
      <c r="H3429" s="6" t="s">
        <v>17</v>
      </c>
      <c r="I3429" s="7">
        <v>54.999999999999993</v>
      </c>
      <c r="J3429" s="8">
        <v>525</v>
      </c>
      <c r="K3429" s="9">
        <v>28874.999999999996</v>
      </c>
      <c r="L3429" s="9">
        <v>10106.249999999998</v>
      </c>
      <c r="M3429" s="10">
        <v>0.35</v>
      </c>
      <c r="N3429" s="4" t="s">
        <v>18</v>
      </c>
    </row>
    <row r="3430" spans="2:14" ht="14.25" customHeight="1" x14ac:dyDescent="0.35">
      <c r="B3430" s="4" t="s">
        <v>14</v>
      </c>
      <c r="C3430" s="4">
        <v>1185732</v>
      </c>
      <c r="D3430" s="5">
        <v>44452</v>
      </c>
      <c r="E3430" s="4" t="s">
        <v>15</v>
      </c>
      <c r="F3430" s="4" t="s">
        <v>121</v>
      </c>
      <c r="G3430" s="4" t="s">
        <v>122</v>
      </c>
      <c r="H3430" s="6" t="s">
        <v>19</v>
      </c>
      <c r="I3430" s="7">
        <v>50</v>
      </c>
      <c r="J3430" s="8">
        <v>325</v>
      </c>
      <c r="K3430" s="9">
        <v>16250</v>
      </c>
      <c r="L3430" s="9">
        <v>5687.5</v>
      </c>
      <c r="M3430" s="10">
        <v>0.35</v>
      </c>
      <c r="N3430" s="4" t="s">
        <v>18</v>
      </c>
    </row>
    <row r="3431" spans="2:14" ht="14.25" customHeight="1" x14ac:dyDescent="0.35">
      <c r="B3431" s="4" t="s">
        <v>14</v>
      </c>
      <c r="C3431" s="4">
        <v>1185732</v>
      </c>
      <c r="D3431" s="5">
        <v>44452</v>
      </c>
      <c r="E3431" s="4" t="s">
        <v>15</v>
      </c>
      <c r="F3431" s="4" t="s">
        <v>121</v>
      </c>
      <c r="G3431" s="4" t="s">
        <v>122</v>
      </c>
      <c r="H3431" s="6" t="s">
        <v>20</v>
      </c>
      <c r="I3431" s="7">
        <v>45</v>
      </c>
      <c r="J3431" s="8">
        <v>225</v>
      </c>
      <c r="K3431" s="9">
        <v>10125</v>
      </c>
      <c r="L3431" s="9">
        <v>4050</v>
      </c>
      <c r="M3431" s="10">
        <v>0.4</v>
      </c>
      <c r="N3431" s="4" t="s">
        <v>18</v>
      </c>
    </row>
    <row r="3432" spans="2:14" ht="14.25" customHeight="1" x14ac:dyDescent="0.35">
      <c r="B3432" s="4" t="s">
        <v>14</v>
      </c>
      <c r="C3432" s="4">
        <v>1185732</v>
      </c>
      <c r="D3432" s="5">
        <v>44452</v>
      </c>
      <c r="E3432" s="4" t="s">
        <v>15</v>
      </c>
      <c r="F3432" s="4" t="s">
        <v>121</v>
      </c>
      <c r="G3432" s="4" t="s">
        <v>122</v>
      </c>
      <c r="H3432" s="6" t="s">
        <v>21</v>
      </c>
      <c r="I3432" s="7">
        <v>45</v>
      </c>
      <c r="J3432" s="8">
        <v>200</v>
      </c>
      <c r="K3432" s="9">
        <v>9000</v>
      </c>
      <c r="L3432" s="9">
        <v>3600</v>
      </c>
      <c r="M3432" s="10">
        <v>0.4</v>
      </c>
      <c r="N3432" s="4" t="s">
        <v>18</v>
      </c>
    </row>
    <row r="3433" spans="2:14" ht="14.25" customHeight="1" x14ac:dyDescent="0.35">
      <c r="B3433" s="4" t="s">
        <v>14</v>
      </c>
      <c r="C3433" s="4">
        <v>1185732</v>
      </c>
      <c r="D3433" s="5">
        <v>44452</v>
      </c>
      <c r="E3433" s="4" t="s">
        <v>15</v>
      </c>
      <c r="F3433" s="4" t="s">
        <v>121</v>
      </c>
      <c r="G3433" s="4" t="s">
        <v>122</v>
      </c>
      <c r="H3433" s="6" t="s">
        <v>22</v>
      </c>
      <c r="I3433" s="7">
        <v>54.999999999999993</v>
      </c>
      <c r="J3433" s="8">
        <v>200</v>
      </c>
      <c r="K3433" s="9">
        <v>10999.999999999998</v>
      </c>
      <c r="L3433" s="9">
        <v>3299.9999999999995</v>
      </c>
      <c r="M3433" s="10">
        <v>0.3</v>
      </c>
      <c r="N3433" s="4" t="s">
        <v>18</v>
      </c>
    </row>
    <row r="3434" spans="2:14" ht="14.25" customHeight="1" x14ac:dyDescent="0.35">
      <c r="B3434" s="4" t="s">
        <v>14</v>
      </c>
      <c r="C3434" s="4">
        <v>1185732</v>
      </c>
      <c r="D3434" s="5">
        <v>44452</v>
      </c>
      <c r="E3434" s="4" t="s">
        <v>15</v>
      </c>
      <c r="F3434" s="4" t="s">
        <v>121</v>
      </c>
      <c r="G3434" s="4" t="s">
        <v>122</v>
      </c>
      <c r="H3434" s="6" t="s">
        <v>23</v>
      </c>
      <c r="I3434" s="7">
        <v>60</v>
      </c>
      <c r="J3434" s="8">
        <v>300</v>
      </c>
      <c r="K3434" s="9">
        <v>18000</v>
      </c>
      <c r="L3434" s="9">
        <v>7200</v>
      </c>
      <c r="M3434" s="10">
        <v>0.4</v>
      </c>
      <c r="N3434" s="4" t="s">
        <v>18</v>
      </c>
    </row>
    <row r="3435" spans="2:14" ht="14.25" customHeight="1" x14ac:dyDescent="0.35">
      <c r="B3435" s="4" t="s">
        <v>14</v>
      </c>
      <c r="C3435" s="4">
        <v>1185732</v>
      </c>
      <c r="D3435" s="5">
        <v>44484</v>
      </c>
      <c r="E3435" s="4" t="s">
        <v>15</v>
      </c>
      <c r="F3435" s="4" t="s">
        <v>121</v>
      </c>
      <c r="G3435" s="4" t="s">
        <v>122</v>
      </c>
      <c r="H3435" s="6" t="s">
        <v>17</v>
      </c>
      <c r="I3435" s="7">
        <v>60</v>
      </c>
      <c r="J3435" s="8">
        <v>475</v>
      </c>
      <c r="K3435" s="9">
        <v>28500</v>
      </c>
      <c r="L3435" s="9">
        <v>9975</v>
      </c>
      <c r="M3435" s="10">
        <v>0.35</v>
      </c>
      <c r="N3435" s="4" t="s">
        <v>18</v>
      </c>
    </row>
    <row r="3436" spans="2:14" ht="14.25" customHeight="1" x14ac:dyDescent="0.35">
      <c r="B3436" s="4" t="s">
        <v>14</v>
      </c>
      <c r="C3436" s="4">
        <v>1185732</v>
      </c>
      <c r="D3436" s="5">
        <v>44484</v>
      </c>
      <c r="E3436" s="4" t="s">
        <v>15</v>
      </c>
      <c r="F3436" s="4" t="s">
        <v>121</v>
      </c>
      <c r="G3436" s="4" t="s">
        <v>122</v>
      </c>
      <c r="H3436" s="6" t="s">
        <v>19</v>
      </c>
      <c r="I3436" s="7">
        <v>55.000000000000007</v>
      </c>
      <c r="J3436" s="8">
        <v>300</v>
      </c>
      <c r="K3436" s="9">
        <v>16500.000000000004</v>
      </c>
      <c r="L3436" s="9">
        <v>5775.0000000000009</v>
      </c>
      <c r="M3436" s="10">
        <v>0.35</v>
      </c>
      <c r="N3436" s="4" t="s">
        <v>18</v>
      </c>
    </row>
    <row r="3437" spans="2:14" ht="14.25" customHeight="1" x14ac:dyDescent="0.35">
      <c r="B3437" s="4" t="s">
        <v>14</v>
      </c>
      <c r="C3437" s="4">
        <v>1185732</v>
      </c>
      <c r="D3437" s="5">
        <v>44484</v>
      </c>
      <c r="E3437" s="4" t="s">
        <v>15</v>
      </c>
      <c r="F3437" s="4" t="s">
        <v>121</v>
      </c>
      <c r="G3437" s="4" t="s">
        <v>122</v>
      </c>
      <c r="H3437" s="6" t="s">
        <v>20</v>
      </c>
      <c r="I3437" s="7">
        <v>55.000000000000007</v>
      </c>
      <c r="J3437" s="8">
        <v>200</v>
      </c>
      <c r="K3437" s="9">
        <v>11000.000000000002</v>
      </c>
      <c r="L3437" s="9">
        <v>4400.0000000000009</v>
      </c>
      <c r="M3437" s="10">
        <v>0.4</v>
      </c>
      <c r="N3437" s="4" t="s">
        <v>18</v>
      </c>
    </row>
    <row r="3438" spans="2:14" ht="14.25" customHeight="1" x14ac:dyDescent="0.35">
      <c r="B3438" s="4" t="s">
        <v>14</v>
      </c>
      <c r="C3438" s="4">
        <v>1185732</v>
      </c>
      <c r="D3438" s="5">
        <v>44484</v>
      </c>
      <c r="E3438" s="4" t="s">
        <v>15</v>
      </c>
      <c r="F3438" s="4" t="s">
        <v>121</v>
      </c>
      <c r="G3438" s="4" t="s">
        <v>122</v>
      </c>
      <c r="H3438" s="6" t="s">
        <v>21</v>
      </c>
      <c r="I3438" s="7">
        <v>55.000000000000007</v>
      </c>
      <c r="J3438" s="8">
        <v>175</v>
      </c>
      <c r="K3438" s="9">
        <v>9625.0000000000018</v>
      </c>
      <c r="L3438" s="9">
        <v>3850.0000000000009</v>
      </c>
      <c r="M3438" s="10">
        <v>0.4</v>
      </c>
      <c r="N3438" s="4" t="s">
        <v>18</v>
      </c>
    </row>
    <row r="3439" spans="2:14" ht="14.25" customHeight="1" x14ac:dyDescent="0.35">
      <c r="B3439" s="4" t="s">
        <v>14</v>
      </c>
      <c r="C3439" s="4">
        <v>1185732</v>
      </c>
      <c r="D3439" s="5">
        <v>44484</v>
      </c>
      <c r="E3439" s="4" t="s">
        <v>15</v>
      </c>
      <c r="F3439" s="4" t="s">
        <v>121</v>
      </c>
      <c r="G3439" s="4" t="s">
        <v>122</v>
      </c>
      <c r="H3439" s="6" t="s">
        <v>22</v>
      </c>
      <c r="I3439" s="7">
        <v>65</v>
      </c>
      <c r="J3439" s="8">
        <v>175</v>
      </c>
      <c r="K3439" s="9">
        <v>11375</v>
      </c>
      <c r="L3439" s="9">
        <v>3412.5</v>
      </c>
      <c r="M3439" s="10">
        <v>0.3</v>
      </c>
      <c r="N3439" s="4" t="s">
        <v>18</v>
      </c>
    </row>
    <row r="3440" spans="2:14" ht="14.25" customHeight="1" x14ac:dyDescent="0.35">
      <c r="B3440" s="4" t="s">
        <v>34</v>
      </c>
      <c r="C3440" s="4">
        <v>1189833</v>
      </c>
      <c r="D3440" s="5">
        <v>44484</v>
      </c>
      <c r="E3440" s="4" t="s">
        <v>15</v>
      </c>
      <c r="F3440" s="4" t="s">
        <v>121</v>
      </c>
      <c r="G3440" s="4" t="s">
        <v>122</v>
      </c>
      <c r="H3440" s="6" t="s">
        <v>23</v>
      </c>
      <c r="I3440" s="7">
        <v>70</v>
      </c>
      <c r="J3440" s="8">
        <v>300</v>
      </c>
      <c r="K3440" s="9">
        <v>21000</v>
      </c>
      <c r="L3440" s="9">
        <v>8400</v>
      </c>
      <c r="M3440" s="10">
        <v>0.4</v>
      </c>
      <c r="N3440" s="4" t="s">
        <v>18</v>
      </c>
    </row>
    <row r="3441" spans="2:14" ht="14.25" customHeight="1" x14ac:dyDescent="0.35">
      <c r="B3441" s="4" t="s">
        <v>34</v>
      </c>
      <c r="C3441" s="4">
        <v>1189833</v>
      </c>
      <c r="D3441" s="5">
        <v>44514</v>
      </c>
      <c r="E3441" s="4" t="s">
        <v>15</v>
      </c>
      <c r="F3441" s="4" t="s">
        <v>121</v>
      </c>
      <c r="G3441" s="4" t="s">
        <v>122</v>
      </c>
      <c r="H3441" s="6" t="s">
        <v>17</v>
      </c>
      <c r="I3441" s="7">
        <v>65</v>
      </c>
      <c r="J3441" s="8">
        <v>450</v>
      </c>
      <c r="K3441" s="9">
        <v>29250</v>
      </c>
      <c r="L3441" s="9">
        <v>10237.5</v>
      </c>
      <c r="M3441" s="10">
        <v>0.35</v>
      </c>
      <c r="N3441" s="4" t="s">
        <v>18</v>
      </c>
    </row>
    <row r="3442" spans="2:14" ht="14.25" customHeight="1" x14ac:dyDescent="0.35">
      <c r="B3442" s="4" t="s">
        <v>34</v>
      </c>
      <c r="C3442" s="4">
        <v>1189833</v>
      </c>
      <c r="D3442" s="5">
        <v>44514</v>
      </c>
      <c r="E3442" s="4" t="s">
        <v>15</v>
      </c>
      <c r="F3442" s="4" t="s">
        <v>121</v>
      </c>
      <c r="G3442" s="4" t="s">
        <v>122</v>
      </c>
      <c r="H3442" s="6" t="s">
        <v>19</v>
      </c>
      <c r="I3442" s="7">
        <v>55.000000000000007</v>
      </c>
      <c r="J3442" s="8">
        <v>325</v>
      </c>
      <c r="K3442" s="9">
        <v>17875.000000000004</v>
      </c>
      <c r="L3442" s="9">
        <v>6256.2500000000009</v>
      </c>
      <c r="M3442" s="10">
        <v>0.35</v>
      </c>
      <c r="N3442" s="4" t="s">
        <v>18</v>
      </c>
    </row>
    <row r="3443" spans="2:14" ht="14.25" customHeight="1" x14ac:dyDescent="0.35">
      <c r="B3443" s="4" t="s">
        <v>34</v>
      </c>
      <c r="C3443" s="4">
        <v>1189833</v>
      </c>
      <c r="D3443" s="5">
        <v>44514</v>
      </c>
      <c r="E3443" s="4" t="s">
        <v>15</v>
      </c>
      <c r="F3443" s="4" t="s">
        <v>121</v>
      </c>
      <c r="G3443" s="4" t="s">
        <v>122</v>
      </c>
      <c r="H3443" s="6" t="s">
        <v>20</v>
      </c>
      <c r="I3443" s="7">
        <v>55.000000000000007</v>
      </c>
      <c r="J3443" s="8">
        <v>320</v>
      </c>
      <c r="K3443" s="9">
        <v>17600.000000000004</v>
      </c>
      <c r="L3443" s="9">
        <v>7040.0000000000018</v>
      </c>
      <c r="M3443" s="10">
        <v>0.4</v>
      </c>
      <c r="N3443" s="4" t="s">
        <v>18</v>
      </c>
    </row>
    <row r="3444" spans="2:14" ht="14.25" customHeight="1" x14ac:dyDescent="0.35">
      <c r="B3444" s="4" t="s">
        <v>34</v>
      </c>
      <c r="C3444" s="4">
        <v>1189833</v>
      </c>
      <c r="D3444" s="5">
        <v>44514</v>
      </c>
      <c r="E3444" s="4" t="s">
        <v>15</v>
      </c>
      <c r="F3444" s="4" t="s">
        <v>121</v>
      </c>
      <c r="G3444" s="4" t="s">
        <v>122</v>
      </c>
      <c r="H3444" s="6" t="s">
        <v>21</v>
      </c>
      <c r="I3444" s="7">
        <v>55.000000000000007</v>
      </c>
      <c r="J3444" s="8">
        <v>300</v>
      </c>
      <c r="K3444" s="9">
        <v>16500.000000000004</v>
      </c>
      <c r="L3444" s="9">
        <v>6600.0000000000018</v>
      </c>
      <c r="M3444" s="10">
        <v>0.4</v>
      </c>
      <c r="N3444" s="4" t="s">
        <v>18</v>
      </c>
    </row>
    <row r="3445" spans="2:14" ht="14.25" customHeight="1" x14ac:dyDescent="0.35">
      <c r="B3445" s="4" t="s">
        <v>34</v>
      </c>
      <c r="C3445" s="4">
        <v>1189833</v>
      </c>
      <c r="D3445" s="5">
        <v>44514</v>
      </c>
      <c r="E3445" s="4" t="s">
        <v>15</v>
      </c>
      <c r="F3445" s="4" t="s">
        <v>121</v>
      </c>
      <c r="G3445" s="4" t="s">
        <v>122</v>
      </c>
      <c r="H3445" s="6" t="s">
        <v>22</v>
      </c>
      <c r="I3445" s="7">
        <v>65</v>
      </c>
      <c r="J3445" s="8">
        <v>275</v>
      </c>
      <c r="K3445" s="9">
        <v>17875</v>
      </c>
      <c r="L3445" s="9">
        <v>5362.5</v>
      </c>
      <c r="M3445" s="10">
        <v>0.3</v>
      </c>
      <c r="N3445" s="4" t="s">
        <v>18</v>
      </c>
    </row>
    <row r="3446" spans="2:14" ht="14.25" customHeight="1" x14ac:dyDescent="0.35">
      <c r="B3446" s="4" t="s">
        <v>34</v>
      </c>
      <c r="C3446" s="4">
        <v>1189833</v>
      </c>
      <c r="D3446" s="5">
        <v>44514</v>
      </c>
      <c r="E3446" s="4" t="s">
        <v>15</v>
      </c>
      <c r="F3446" s="4" t="s">
        <v>121</v>
      </c>
      <c r="G3446" s="4" t="s">
        <v>122</v>
      </c>
      <c r="H3446" s="6" t="s">
        <v>23</v>
      </c>
      <c r="I3446" s="7">
        <v>70</v>
      </c>
      <c r="J3446" s="8">
        <v>375</v>
      </c>
      <c r="K3446" s="9">
        <v>26250</v>
      </c>
      <c r="L3446" s="9">
        <v>10500</v>
      </c>
      <c r="M3446" s="10">
        <v>0.4</v>
      </c>
      <c r="N3446" s="4" t="s">
        <v>18</v>
      </c>
    </row>
    <row r="3447" spans="2:14" ht="14.25" customHeight="1" x14ac:dyDescent="0.35">
      <c r="B3447" s="4" t="s">
        <v>34</v>
      </c>
      <c r="C3447" s="4">
        <v>1189833</v>
      </c>
      <c r="D3447" s="5">
        <v>44543</v>
      </c>
      <c r="E3447" s="4" t="s">
        <v>15</v>
      </c>
      <c r="F3447" s="4" t="s">
        <v>121</v>
      </c>
      <c r="G3447" s="4" t="s">
        <v>122</v>
      </c>
      <c r="H3447" s="6" t="s">
        <v>17</v>
      </c>
      <c r="I3447" s="7">
        <v>65</v>
      </c>
      <c r="J3447" s="8">
        <v>600</v>
      </c>
      <c r="K3447" s="9">
        <v>39000</v>
      </c>
      <c r="L3447" s="9">
        <v>13650</v>
      </c>
      <c r="M3447" s="10">
        <v>0.35</v>
      </c>
      <c r="N3447" s="4" t="s">
        <v>18</v>
      </c>
    </row>
    <row r="3448" spans="2:14" ht="14.25" customHeight="1" x14ac:dyDescent="0.35">
      <c r="B3448" s="4" t="s">
        <v>34</v>
      </c>
      <c r="C3448" s="4">
        <v>1189833</v>
      </c>
      <c r="D3448" s="5">
        <v>44543</v>
      </c>
      <c r="E3448" s="4" t="s">
        <v>15</v>
      </c>
      <c r="F3448" s="4" t="s">
        <v>121</v>
      </c>
      <c r="G3448" s="4" t="s">
        <v>122</v>
      </c>
      <c r="H3448" s="6" t="s">
        <v>19</v>
      </c>
      <c r="I3448" s="7">
        <v>55.000000000000007</v>
      </c>
      <c r="J3448" s="8">
        <v>400</v>
      </c>
      <c r="K3448" s="9">
        <v>22000.000000000004</v>
      </c>
      <c r="L3448" s="9">
        <v>7700.0000000000009</v>
      </c>
      <c r="M3448" s="10">
        <v>0.35</v>
      </c>
      <c r="N3448" s="4" t="s">
        <v>18</v>
      </c>
    </row>
    <row r="3449" spans="2:14" ht="14.25" customHeight="1" x14ac:dyDescent="0.35">
      <c r="B3449" s="4" t="s">
        <v>34</v>
      </c>
      <c r="C3449" s="4">
        <v>1189833</v>
      </c>
      <c r="D3449" s="5">
        <v>44543</v>
      </c>
      <c r="E3449" s="4" t="s">
        <v>15</v>
      </c>
      <c r="F3449" s="4" t="s">
        <v>121</v>
      </c>
      <c r="G3449" s="4" t="s">
        <v>122</v>
      </c>
      <c r="H3449" s="6" t="s">
        <v>20</v>
      </c>
      <c r="I3449" s="7">
        <v>55.000000000000007</v>
      </c>
      <c r="J3449" s="8">
        <v>375</v>
      </c>
      <c r="K3449" s="9">
        <v>20625.000000000004</v>
      </c>
      <c r="L3449" s="9">
        <v>8250.0000000000018</v>
      </c>
      <c r="M3449" s="10">
        <v>0.4</v>
      </c>
      <c r="N3449" s="4" t="s">
        <v>18</v>
      </c>
    </row>
    <row r="3450" spans="2:14" ht="14.25" customHeight="1" x14ac:dyDescent="0.35">
      <c r="B3450" s="4" t="s">
        <v>34</v>
      </c>
      <c r="C3450" s="4">
        <v>1189833</v>
      </c>
      <c r="D3450" s="5">
        <v>44543</v>
      </c>
      <c r="E3450" s="4" t="s">
        <v>15</v>
      </c>
      <c r="F3450" s="4" t="s">
        <v>121</v>
      </c>
      <c r="G3450" s="4" t="s">
        <v>122</v>
      </c>
      <c r="H3450" s="6" t="s">
        <v>21</v>
      </c>
      <c r="I3450" s="7">
        <v>55.000000000000007</v>
      </c>
      <c r="J3450" s="8">
        <v>325</v>
      </c>
      <c r="K3450" s="9">
        <v>17875.000000000004</v>
      </c>
      <c r="L3450" s="9">
        <v>7150.0000000000018</v>
      </c>
      <c r="M3450" s="10">
        <v>0.4</v>
      </c>
      <c r="N3450" s="4" t="s">
        <v>18</v>
      </c>
    </row>
    <row r="3451" spans="2:14" ht="14.25" customHeight="1" x14ac:dyDescent="0.35">
      <c r="B3451" s="4" t="s">
        <v>34</v>
      </c>
      <c r="C3451" s="4">
        <v>1189833</v>
      </c>
      <c r="D3451" s="5">
        <v>44543</v>
      </c>
      <c r="E3451" s="4" t="s">
        <v>15</v>
      </c>
      <c r="F3451" s="4" t="s">
        <v>121</v>
      </c>
      <c r="G3451" s="4" t="s">
        <v>122</v>
      </c>
      <c r="H3451" s="6" t="s">
        <v>22</v>
      </c>
      <c r="I3451" s="7">
        <v>65</v>
      </c>
      <c r="J3451" s="8">
        <v>325</v>
      </c>
      <c r="K3451" s="9">
        <v>21125</v>
      </c>
      <c r="L3451" s="9">
        <v>6337.5</v>
      </c>
      <c r="M3451" s="10">
        <v>0.3</v>
      </c>
      <c r="N3451" s="4" t="s">
        <v>18</v>
      </c>
    </row>
    <row r="3452" spans="2:14" ht="14.25" customHeight="1" x14ac:dyDescent="0.35">
      <c r="B3452" s="4" t="s">
        <v>34</v>
      </c>
      <c r="C3452" s="4">
        <v>1189833</v>
      </c>
      <c r="D3452" s="5">
        <v>44543</v>
      </c>
      <c r="E3452" s="4" t="s">
        <v>15</v>
      </c>
      <c r="F3452" s="4" t="s">
        <v>121</v>
      </c>
      <c r="G3452" s="4" t="s">
        <v>122</v>
      </c>
      <c r="H3452" s="6" t="s">
        <v>23</v>
      </c>
      <c r="I3452" s="7">
        <v>70</v>
      </c>
      <c r="J3452" s="8">
        <v>425</v>
      </c>
      <c r="K3452" s="9">
        <v>29750</v>
      </c>
      <c r="L3452" s="9">
        <v>11900</v>
      </c>
      <c r="M3452" s="10">
        <v>0.4</v>
      </c>
      <c r="N3452" s="4" t="s">
        <v>18</v>
      </c>
    </row>
    <row r="3453" spans="2:14" ht="14.25" customHeight="1" x14ac:dyDescent="0.35">
      <c r="B3453" s="4" t="s">
        <v>34</v>
      </c>
      <c r="C3453" s="4">
        <v>1189833</v>
      </c>
      <c r="D3453" s="5">
        <v>44206</v>
      </c>
      <c r="E3453" s="4" t="s">
        <v>15</v>
      </c>
      <c r="F3453" s="4" t="s">
        <v>121</v>
      </c>
      <c r="G3453" s="4" t="s">
        <v>122</v>
      </c>
      <c r="H3453" s="6" t="s">
        <v>17</v>
      </c>
      <c r="I3453" s="7">
        <v>35</v>
      </c>
      <c r="J3453" s="8">
        <v>475</v>
      </c>
      <c r="K3453" s="9">
        <v>16625</v>
      </c>
      <c r="L3453" s="9">
        <v>5818.75</v>
      </c>
      <c r="M3453" s="10">
        <v>0.35</v>
      </c>
      <c r="N3453" s="4" t="s">
        <v>18</v>
      </c>
    </row>
    <row r="3454" spans="2:14" ht="14.25" customHeight="1" x14ac:dyDescent="0.35">
      <c r="B3454" s="4" t="s">
        <v>34</v>
      </c>
      <c r="C3454" s="4">
        <v>1189833</v>
      </c>
      <c r="D3454" s="5">
        <v>44206</v>
      </c>
      <c r="E3454" s="4" t="s">
        <v>15</v>
      </c>
      <c r="F3454" s="4" t="s">
        <v>121</v>
      </c>
      <c r="G3454" s="4" t="s">
        <v>122</v>
      </c>
      <c r="H3454" s="6" t="s">
        <v>19</v>
      </c>
      <c r="I3454" s="7">
        <v>35</v>
      </c>
      <c r="J3454" s="8">
        <v>275</v>
      </c>
      <c r="K3454" s="9">
        <v>9625</v>
      </c>
      <c r="L3454" s="9">
        <v>3368.75</v>
      </c>
      <c r="M3454" s="10">
        <v>0.35</v>
      </c>
      <c r="N3454" s="4" t="s">
        <v>18</v>
      </c>
    </row>
    <row r="3455" spans="2:14" ht="14.25" customHeight="1" x14ac:dyDescent="0.35">
      <c r="B3455" s="4" t="s">
        <v>34</v>
      </c>
      <c r="C3455" s="4">
        <v>1189833</v>
      </c>
      <c r="D3455" s="5">
        <v>44206</v>
      </c>
      <c r="E3455" s="4" t="s">
        <v>15</v>
      </c>
      <c r="F3455" s="4" t="s">
        <v>121</v>
      </c>
      <c r="G3455" s="4" t="s">
        <v>122</v>
      </c>
      <c r="H3455" s="6" t="s">
        <v>20</v>
      </c>
      <c r="I3455" s="7">
        <v>25.000000000000007</v>
      </c>
      <c r="J3455" s="8">
        <v>275</v>
      </c>
      <c r="K3455" s="9">
        <v>6875.0000000000018</v>
      </c>
      <c r="L3455" s="9">
        <v>2750.0000000000009</v>
      </c>
      <c r="M3455" s="10">
        <v>0.4</v>
      </c>
      <c r="N3455" s="4" t="s">
        <v>18</v>
      </c>
    </row>
    <row r="3456" spans="2:14" ht="14.25" customHeight="1" x14ac:dyDescent="0.35">
      <c r="B3456" s="4" t="s">
        <v>34</v>
      </c>
      <c r="C3456" s="4">
        <v>1189833</v>
      </c>
      <c r="D3456" s="5">
        <v>44206</v>
      </c>
      <c r="E3456" s="4" t="s">
        <v>15</v>
      </c>
      <c r="F3456" s="4" t="s">
        <v>121</v>
      </c>
      <c r="G3456" s="4" t="s">
        <v>122</v>
      </c>
      <c r="H3456" s="6" t="s">
        <v>21</v>
      </c>
      <c r="I3456" s="7">
        <v>30</v>
      </c>
      <c r="J3456" s="8">
        <v>125</v>
      </c>
      <c r="K3456" s="9">
        <v>3750</v>
      </c>
      <c r="L3456" s="9">
        <v>1500</v>
      </c>
      <c r="M3456" s="10">
        <v>0.4</v>
      </c>
      <c r="N3456" s="4" t="s">
        <v>18</v>
      </c>
    </row>
    <row r="3457" spans="2:14" ht="14.25" customHeight="1" x14ac:dyDescent="0.35">
      <c r="B3457" s="4" t="s">
        <v>34</v>
      </c>
      <c r="C3457" s="4">
        <v>1189833</v>
      </c>
      <c r="D3457" s="5">
        <v>44206</v>
      </c>
      <c r="E3457" s="4" t="s">
        <v>15</v>
      </c>
      <c r="F3457" s="4" t="s">
        <v>121</v>
      </c>
      <c r="G3457" s="4" t="s">
        <v>122</v>
      </c>
      <c r="H3457" s="6" t="s">
        <v>22</v>
      </c>
      <c r="I3457" s="7">
        <v>45</v>
      </c>
      <c r="J3457" s="8">
        <v>175</v>
      </c>
      <c r="K3457" s="9">
        <v>7875</v>
      </c>
      <c r="L3457" s="9">
        <v>2362.5</v>
      </c>
      <c r="M3457" s="10">
        <v>0.3</v>
      </c>
      <c r="N3457" s="4" t="s">
        <v>18</v>
      </c>
    </row>
    <row r="3458" spans="2:14" ht="14.25" customHeight="1" x14ac:dyDescent="0.35">
      <c r="B3458" s="4" t="s">
        <v>34</v>
      </c>
      <c r="C3458" s="4">
        <v>1189833</v>
      </c>
      <c r="D3458" s="5">
        <v>44206</v>
      </c>
      <c r="E3458" s="4" t="s">
        <v>15</v>
      </c>
      <c r="F3458" s="4" t="s">
        <v>121</v>
      </c>
      <c r="G3458" s="4" t="s">
        <v>122</v>
      </c>
      <c r="H3458" s="6" t="s">
        <v>23</v>
      </c>
      <c r="I3458" s="7">
        <v>35</v>
      </c>
      <c r="J3458" s="8">
        <v>275</v>
      </c>
      <c r="K3458" s="9">
        <v>9625</v>
      </c>
      <c r="L3458" s="9">
        <v>3850</v>
      </c>
      <c r="M3458" s="10">
        <v>0.4</v>
      </c>
      <c r="N3458" s="4" t="s">
        <v>18</v>
      </c>
    </row>
    <row r="3459" spans="2:14" ht="14.25" customHeight="1" x14ac:dyDescent="0.35">
      <c r="B3459" s="4" t="s">
        <v>34</v>
      </c>
      <c r="C3459" s="4">
        <v>1189833</v>
      </c>
      <c r="D3459" s="5">
        <v>44235</v>
      </c>
      <c r="E3459" s="4" t="s">
        <v>15</v>
      </c>
      <c r="F3459" s="4" t="s">
        <v>121</v>
      </c>
      <c r="G3459" s="4" t="s">
        <v>122</v>
      </c>
      <c r="H3459" s="6" t="s">
        <v>17</v>
      </c>
      <c r="I3459" s="7">
        <v>35</v>
      </c>
      <c r="J3459" s="8">
        <v>525</v>
      </c>
      <c r="K3459" s="9">
        <v>18375</v>
      </c>
      <c r="L3459" s="9">
        <v>6431.25</v>
      </c>
      <c r="M3459" s="10">
        <v>0.35</v>
      </c>
      <c r="N3459" s="4" t="s">
        <v>18</v>
      </c>
    </row>
    <row r="3460" spans="2:14" ht="14.25" customHeight="1" x14ac:dyDescent="0.35">
      <c r="B3460" s="4" t="s">
        <v>34</v>
      </c>
      <c r="C3460" s="4">
        <v>1189833</v>
      </c>
      <c r="D3460" s="5">
        <v>44235</v>
      </c>
      <c r="E3460" s="4" t="s">
        <v>15</v>
      </c>
      <c r="F3460" s="4" t="s">
        <v>121</v>
      </c>
      <c r="G3460" s="4" t="s">
        <v>122</v>
      </c>
      <c r="H3460" s="6" t="s">
        <v>19</v>
      </c>
      <c r="I3460" s="7">
        <v>35</v>
      </c>
      <c r="J3460" s="8">
        <v>175</v>
      </c>
      <c r="K3460" s="9">
        <v>6125</v>
      </c>
      <c r="L3460" s="9">
        <v>2143.75</v>
      </c>
      <c r="M3460" s="10">
        <v>0.35</v>
      </c>
      <c r="N3460" s="4" t="s">
        <v>18</v>
      </c>
    </row>
    <row r="3461" spans="2:14" ht="14.25" customHeight="1" x14ac:dyDescent="0.35">
      <c r="B3461" s="4" t="s">
        <v>34</v>
      </c>
      <c r="C3461" s="4">
        <v>1189833</v>
      </c>
      <c r="D3461" s="5">
        <v>44235</v>
      </c>
      <c r="E3461" s="4" t="s">
        <v>15</v>
      </c>
      <c r="F3461" s="4" t="s">
        <v>121</v>
      </c>
      <c r="G3461" s="4" t="s">
        <v>122</v>
      </c>
      <c r="H3461" s="6" t="s">
        <v>20</v>
      </c>
      <c r="I3461" s="7">
        <v>25.000000000000007</v>
      </c>
      <c r="J3461" s="8">
        <v>225</v>
      </c>
      <c r="K3461" s="9">
        <v>5625.0000000000018</v>
      </c>
      <c r="L3461" s="9">
        <v>2250.0000000000009</v>
      </c>
      <c r="M3461" s="10">
        <v>0.4</v>
      </c>
      <c r="N3461" s="4" t="s">
        <v>18</v>
      </c>
    </row>
    <row r="3462" spans="2:14" ht="14.25" customHeight="1" x14ac:dyDescent="0.35">
      <c r="B3462" s="4" t="s">
        <v>34</v>
      </c>
      <c r="C3462" s="4">
        <v>1189833</v>
      </c>
      <c r="D3462" s="5">
        <v>44235</v>
      </c>
      <c r="E3462" s="4" t="s">
        <v>15</v>
      </c>
      <c r="F3462" s="4" t="s">
        <v>123</v>
      </c>
      <c r="G3462" s="4" t="s">
        <v>124</v>
      </c>
      <c r="H3462" s="6" t="s">
        <v>21</v>
      </c>
      <c r="I3462" s="7">
        <v>30</v>
      </c>
      <c r="J3462" s="8">
        <v>100</v>
      </c>
      <c r="K3462" s="9">
        <v>3000</v>
      </c>
      <c r="L3462" s="9">
        <v>1200</v>
      </c>
      <c r="M3462" s="10">
        <v>0.4</v>
      </c>
      <c r="N3462" s="4" t="s">
        <v>18</v>
      </c>
    </row>
    <row r="3463" spans="2:14" ht="14.25" customHeight="1" x14ac:dyDescent="0.35">
      <c r="B3463" s="4" t="s">
        <v>34</v>
      </c>
      <c r="C3463" s="4">
        <v>1189833</v>
      </c>
      <c r="D3463" s="5">
        <v>44235</v>
      </c>
      <c r="E3463" s="4" t="s">
        <v>15</v>
      </c>
      <c r="F3463" s="4" t="s">
        <v>123</v>
      </c>
      <c r="G3463" s="4" t="s">
        <v>124</v>
      </c>
      <c r="H3463" s="6" t="s">
        <v>22</v>
      </c>
      <c r="I3463" s="7">
        <v>45</v>
      </c>
      <c r="J3463" s="8">
        <v>175</v>
      </c>
      <c r="K3463" s="9">
        <v>7875</v>
      </c>
      <c r="L3463" s="9">
        <v>2362.5</v>
      </c>
      <c r="M3463" s="10">
        <v>0.3</v>
      </c>
      <c r="N3463" s="4" t="s">
        <v>18</v>
      </c>
    </row>
    <row r="3464" spans="2:14" ht="14.25" customHeight="1" x14ac:dyDescent="0.35">
      <c r="B3464" s="4" t="s">
        <v>34</v>
      </c>
      <c r="C3464" s="4">
        <v>1189833</v>
      </c>
      <c r="D3464" s="5">
        <v>44235</v>
      </c>
      <c r="E3464" s="4" t="s">
        <v>15</v>
      </c>
      <c r="F3464" s="4" t="s">
        <v>123</v>
      </c>
      <c r="G3464" s="4" t="s">
        <v>124</v>
      </c>
      <c r="H3464" s="6" t="s">
        <v>23</v>
      </c>
      <c r="I3464" s="7">
        <v>35</v>
      </c>
      <c r="J3464" s="8">
        <v>275</v>
      </c>
      <c r="K3464" s="9">
        <v>9625</v>
      </c>
      <c r="L3464" s="9">
        <v>3850</v>
      </c>
      <c r="M3464" s="10">
        <v>0.4</v>
      </c>
      <c r="N3464" s="4" t="s">
        <v>18</v>
      </c>
    </row>
    <row r="3465" spans="2:14" ht="14.25" customHeight="1" x14ac:dyDescent="0.35">
      <c r="B3465" s="4" t="s">
        <v>34</v>
      </c>
      <c r="C3465" s="4">
        <v>1189833</v>
      </c>
      <c r="D3465" s="5">
        <v>44261</v>
      </c>
      <c r="E3465" s="4" t="s">
        <v>15</v>
      </c>
      <c r="F3465" s="4" t="s">
        <v>123</v>
      </c>
      <c r="G3465" s="4" t="s">
        <v>124</v>
      </c>
      <c r="H3465" s="6" t="s">
        <v>17</v>
      </c>
      <c r="I3465" s="7">
        <v>35</v>
      </c>
      <c r="J3465" s="8">
        <v>495</v>
      </c>
      <c r="K3465" s="9">
        <v>17325</v>
      </c>
      <c r="L3465" s="9">
        <v>6063.75</v>
      </c>
      <c r="M3465" s="10">
        <v>0.35</v>
      </c>
      <c r="N3465" s="4" t="s">
        <v>18</v>
      </c>
    </row>
    <row r="3466" spans="2:14" ht="14.25" customHeight="1" x14ac:dyDescent="0.35">
      <c r="B3466" s="4" t="s">
        <v>34</v>
      </c>
      <c r="C3466" s="4">
        <v>1189833</v>
      </c>
      <c r="D3466" s="5">
        <v>44261</v>
      </c>
      <c r="E3466" s="4" t="s">
        <v>15</v>
      </c>
      <c r="F3466" s="4" t="s">
        <v>123</v>
      </c>
      <c r="G3466" s="4" t="s">
        <v>124</v>
      </c>
      <c r="H3466" s="6" t="s">
        <v>19</v>
      </c>
      <c r="I3466" s="7">
        <v>35</v>
      </c>
      <c r="J3466" s="8">
        <v>200</v>
      </c>
      <c r="K3466" s="9">
        <v>7000</v>
      </c>
      <c r="L3466" s="9">
        <v>2450</v>
      </c>
      <c r="M3466" s="10">
        <v>0.35</v>
      </c>
      <c r="N3466" s="4" t="s">
        <v>18</v>
      </c>
    </row>
    <row r="3467" spans="2:14" ht="14.25" customHeight="1" x14ac:dyDescent="0.35">
      <c r="B3467" s="4" t="s">
        <v>34</v>
      </c>
      <c r="C3467" s="4">
        <v>1189833</v>
      </c>
      <c r="D3467" s="5">
        <v>44261</v>
      </c>
      <c r="E3467" s="4" t="s">
        <v>15</v>
      </c>
      <c r="F3467" s="4" t="s">
        <v>123</v>
      </c>
      <c r="G3467" s="4" t="s">
        <v>124</v>
      </c>
      <c r="H3467" s="6" t="s">
        <v>20</v>
      </c>
      <c r="I3467" s="7">
        <v>25.000000000000007</v>
      </c>
      <c r="J3467" s="8">
        <v>225</v>
      </c>
      <c r="K3467" s="9">
        <v>5625.0000000000018</v>
      </c>
      <c r="L3467" s="9">
        <v>2250.0000000000009</v>
      </c>
      <c r="M3467" s="10">
        <v>0.4</v>
      </c>
      <c r="N3467" s="4" t="s">
        <v>18</v>
      </c>
    </row>
    <row r="3468" spans="2:14" ht="14.25" customHeight="1" x14ac:dyDescent="0.35">
      <c r="B3468" s="4" t="s">
        <v>34</v>
      </c>
      <c r="C3468" s="4">
        <v>1189833</v>
      </c>
      <c r="D3468" s="5">
        <v>44261</v>
      </c>
      <c r="E3468" s="4" t="s">
        <v>15</v>
      </c>
      <c r="F3468" s="4" t="s">
        <v>123</v>
      </c>
      <c r="G3468" s="4" t="s">
        <v>124</v>
      </c>
      <c r="H3468" s="6" t="s">
        <v>21</v>
      </c>
      <c r="I3468" s="7">
        <v>30</v>
      </c>
      <c r="J3468" s="8">
        <v>75</v>
      </c>
      <c r="K3468" s="9">
        <v>2250</v>
      </c>
      <c r="L3468" s="9">
        <v>900</v>
      </c>
      <c r="M3468" s="10">
        <v>0.4</v>
      </c>
      <c r="N3468" s="4" t="s">
        <v>18</v>
      </c>
    </row>
    <row r="3469" spans="2:14" ht="14.25" customHeight="1" x14ac:dyDescent="0.35">
      <c r="B3469" s="4" t="s">
        <v>34</v>
      </c>
      <c r="C3469" s="4">
        <v>1189833</v>
      </c>
      <c r="D3469" s="5">
        <v>44261</v>
      </c>
      <c r="E3469" s="4" t="s">
        <v>15</v>
      </c>
      <c r="F3469" s="4" t="s">
        <v>123</v>
      </c>
      <c r="G3469" s="4" t="s">
        <v>124</v>
      </c>
      <c r="H3469" s="6" t="s">
        <v>22</v>
      </c>
      <c r="I3469" s="7">
        <v>45</v>
      </c>
      <c r="J3469" s="8">
        <v>125</v>
      </c>
      <c r="K3469" s="9">
        <v>5625</v>
      </c>
      <c r="L3469" s="9">
        <v>1687.5</v>
      </c>
      <c r="M3469" s="10">
        <v>0.3</v>
      </c>
      <c r="N3469" s="4" t="s">
        <v>18</v>
      </c>
    </row>
    <row r="3470" spans="2:14" ht="14.25" customHeight="1" x14ac:dyDescent="0.35">
      <c r="B3470" s="4" t="s">
        <v>34</v>
      </c>
      <c r="C3470" s="4">
        <v>1189833</v>
      </c>
      <c r="D3470" s="5">
        <v>44261</v>
      </c>
      <c r="E3470" s="4" t="s">
        <v>15</v>
      </c>
      <c r="F3470" s="4" t="s">
        <v>123</v>
      </c>
      <c r="G3470" s="4" t="s">
        <v>124</v>
      </c>
      <c r="H3470" s="6" t="s">
        <v>23</v>
      </c>
      <c r="I3470" s="7">
        <v>35</v>
      </c>
      <c r="J3470" s="8">
        <v>225</v>
      </c>
      <c r="K3470" s="9">
        <v>7875</v>
      </c>
      <c r="L3470" s="9">
        <v>3150</v>
      </c>
      <c r="M3470" s="10">
        <v>0.4</v>
      </c>
      <c r="N3470" s="4" t="s">
        <v>18</v>
      </c>
    </row>
    <row r="3471" spans="2:14" ht="14.25" customHeight="1" x14ac:dyDescent="0.35">
      <c r="B3471" s="4" t="s">
        <v>34</v>
      </c>
      <c r="C3471" s="4">
        <v>1189833</v>
      </c>
      <c r="D3471" s="5">
        <v>44293</v>
      </c>
      <c r="E3471" s="4" t="s">
        <v>15</v>
      </c>
      <c r="F3471" s="4" t="s">
        <v>123</v>
      </c>
      <c r="G3471" s="4" t="s">
        <v>124</v>
      </c>
      <c r="H3471" s="6" t="s">
        <v>17</v>
      </c>
      <c r="I3471" s="7">
        <v>35</v>
      </c>
      <c r="J3471" s="8">
        <v>475</v>
      </c>
      <c r="K3471" s="9">
        <v>16625</v>
      </c>
      <c r="L3471" s="9">
        <v>5818.75</v>
      </c>
      <c r="M3471" s="10">
        <v>0.35</v>
      </c>
      <c r="N3471" s="4" t="s">
        <v>18</v>
      </c>
    </row>
    <row r="3472" spans="2:14" ht="14.25" customHeight="1" x14ac:dyDescent="0.35">
      <c r="B3472" s="4" t="s">
        <v>34</v>
      </c>
      <c r="C3472" s="4">
        <v>1189833</v>
      </c>
      <c r="D3472" s="5">
        <v>44293</v>
      </c>
      <c r="E3472" s="4" t="s">
        <v>15</v>
      </c>
      <c r="F3472" s="4" t="s">
        <v>123</v>
      </c>
      <c r="G3472" s="4" t="s">
        <v>124</v>
      </c>
      <c r="H3472" s="6" t="s">
        <v>19</v>
      </c>
      <c r="I3472" s="7">
        <v>35</v>
      </c>
      <c r="J3472" s="8">
        <v>175</v>
      </c>
      <c r="K3472" s="9">
        <v>6125</v>
      </c>
      <c r="L3472" s="9">
        <v>2143.75</v>
      </c>
      <c r="M3472" s="10">
        <v>0.35</v>
      </c>
      <c r="N3472" s="4" t="s">
        <v>18</v>
      </c>
    </row>
    <row r="3473" spans="2:14" ht="14.25" customHeight="1" x14ac:dyDescent="0.35">
      <c r="B3473" s="4" t="s">
        <v>34</v>
      </c>
      <c r="C3473" s="4">
        <v>1189833</v>
      </c>
      <c r="D3473" s="5">
        <v>44293</v>
      </c>
      <c r="E3473" s="4" t="s">
        <v>15</v>
      </c>
      <c r="F3473" s="4" t="s">
        <v>123</v>
      </c>
      <c r="G3473" s="4" t="s">
        <v>124</v>
      </c>
      <c r="H3473" s="6" t="s">
        <v>20</v>
      </c>
      <c r="I3473" s="7">
        <v>25.000000000000007</v>
      </c>
      <c r="J3473" s="8">
        <v>175</v>
      </c>
      <c r="K3473" s="9">
        <v>4375.0000000000009</v>
      </c>
      <c r="L3473" s="9">
        <v>1750.0000000000005</v>
      </c>
      <c r="M3473" s="10">
        <v>0.4</v>
      </c>
      <c r="N3473" s="4" t="s">
        <v>18</v>
      </c>
    </row>
    <row r="3474" spans="2:14" ht="14.25" customHeight="1" x14ac:dyDescent="0.35">
      <c r="B3474" s="4" t="s">
        <v>34</v>
      </c>
      <c r="C3474" s="4">
        <v>1189833</v>
      </c>
      <c r="D3474" s="5">
        <v>44293</v>
      </c>
      <c r="E3474" s="4" t="s">
        <v>15</v>
      </c>
      <c r="F3474" s="4" t="s">
        <v>123</v>
      </c>
      <c r="G3474" s="4" t="s">
        <v>124</v>
      </c>
      <c r="H3474" s="6" t="s">
        <v>21</v>
      </c>
      <c r="I3474" s="7">
        <v>30</v>
      </c>
      <c r="J3474" s="8">
        <v>100</v>
      </c>
      <c r="K3474" s="9">
        <v>3000</v>
      </c>
      <c r="L3474" s="9">
        <v>1200</v>
      </c>
      <c r="M3474" s="10">
        <v>0.4</v>
      </c>
      <c r="N3474" s="4" t="s">
        <v>18</v>
      </c>
    </row>
    <row r="3475" spans="2:14" ht="14.25" customHeight="1" x14ac:dyDescent="0.35">
      <c r="B3475" s="4" t="s">
        <v>34</v>
      </c>
      <c r="C3475" s="4">
        <v>1189833</v>
      </c>
      <c r="D3475" s="5">
        <v>44293</v>
      </c>
      <c r="E3475" s="4" t="s">
        <v>15</v>
      </c>
      <c r="F3475" s="4" t="s">
        <v>123</v>
      </c>
      <c r="G3475" s="4" t="s">
        <v>124</v>
      </c>
      <c r="H3475" s="6" t="s">
        <v>22</v>
      </c>
      <c r="I3475" s="7">
        <v>45</v>
      </c>
      <c r="J3475" s="8">
        <v>100</v>
      </c>
      <c r="K3475" s="9">
        <v>4500</v>
      </c>
      <c r="L3475" s="9">
        <v>1350</v>
      </c>
      <c r="M3475" s="10">
        <v>0.3</v>
      </c>
      <c r="N3475" s="4" t="s">
        <v>18</v>
      </c>
    </row>
    <row r="3476" spans="2:14" ht="14.25" customHeight="1" x14ac:dyDescent="0.35">
      <c r="B3476" s="4" t="s">
        <v>34</v>
      </c>
      <c r="C3476" s="4">
        <v>1189833</v>
      </c>
      <c r="D3476" s="5">
        <v>44293</v>
      </c>
      <c r="E3476" s="4" t="s">
        <v>15</v>
      </c>
      <c r="F3476" s="4" t="s">
        <v>123</v>
      </c>
      <c r="G3476" s="4" t="s">
        <v>124</v>
      </c>
      <c r="H3476" s="6" t="s">
        <v>23</v>
      </c>
      <c r="I3476" s="7">
        <v>35</v>
      </c>
      <c r="J3476" s="8">
        <v>250</v>
      </c>
      <c r="K3476" s="9">
        <v>8750</v>
      </c>
      <c r="L3476" s="9">
        <v>3500</v>
      </c>
      <c r="M3476" s="10">
        <v>0.4</v>
      </c>
      <c r="N3476" s="4" t="s">
        <v>18</v>
      </c>
    </row>
    <row r="3477" spans="2:14" ht="14.25" customHeight="1" x14ac:dyDescent="0.35">
      <c r="B3477" s="4" t="s">
        <v>34</v>
      </c>
      <c r="C3477" s="4">
        <v>1189833</v>
      </c>
      <c r="D3477" s="5">
        <v>44322</v>
      </c>
      <c r="E3477" s="4" t="s">
        <v>15</v>
      </c>
      <c r="F3477" s="4" t="s">
        <v>123</v>
      </c>
      <c r="G3477" s="4" t="s">
        <v>124</v>
      </c>
      <c r="H3477" s="6" t="s">
        <v>17</v>
      </c>
      <c r="I3477" s="7">
        <v>49.999999999999993</v>
      </c>
      <c r="J3477" s="8">
        <v>520</v>
      </c>
      <c r="K3477" s="9">
        <v>25999.999999999996</v>
      </c>
      <c r="L3477" s="9">
        <v>9099.9999999999982</v>
      </c>
      <c r="M3477" s="10">
        <v>0.35</v>
      </c>
      <c r="N3477" s="4" t="s">
        <v>18</v>
      </c>
    </row>
    <row r="3478" spans="2:14" ht="14.25" customHeight="1" x14ac:dyDescent="0.35">
      <c r="B3478" s="4" t="s">
        <v>34</v>
      </c>
      <c r="C3478" s="4">
        <v>1189833</v>
      </c>
      <c r="D3478" s="5">
        <v>44322</v>
      </c>
      <c r="E3478" s="4" t="s">
        <v>15</v>
      </c>
      <c r="F3478" s="4" t="s">
        <v>123</v>
      </c>
      <c r="G3478" s="4" t="s">
        <v>124</v>
      </c>
      <c r="H3478" s="6" t="s">
        <v>19</v>
      </c>
      <c r="I3478" s="7">
        <v>45</v>
      </c>
      <c r="J3478" s="8">
        <v>225</v>
      </c>
      <c r="K3478" s="9">
        <v>10125</v>
      </c>
      <c r="L3478" s="9">
        <v>3543.75</v>
      </c>
      <c r="M3478" s="10">
        <v>0.35</v>
      </c>
      <c r="N3478" s="4" t="s">
        <v>18</v>
      </c>
    </row>
    <row r="3479" spans="2:14" ht="14.25" customHeight="1" x14ac:dyDescent="0.35">
      <c r="B3479" s="4" t="s">
        <v>34</v>
      </c>
      <c r="C3479" s="4">
        <v>1189833</v>
      </c>
      <c r="D3479" s="5">
        <v>44322</v>
      </c>
      <c r="E3479" s="4" t="s">
        <v>15</v>
      </c>
      <c r="F3479" s="4" t="s">
        <v>123</v>
      </c>
      <c r="G3479" s="4" t="s">
        <v>124</v>
      </c>
      <c r="H3479" s="6" t="s">
        <v>20</v>
      </c>
      <c r="I3479" s="7">
        <v>40</v>
      </c>
      <c r="J3479" s="8">
        <v>250</v>
      </c>
      <c r="K3479" s="9">
        <v>10000</v>
      </c>
      <c r="L3479" s="9">
        <v>4000</v>
      </c>
      <c r="M3479" s="10">
        <v>0.4</v>
      </c>
      <c r="N3479" s="4" t="s">
        <v>18</v>
      </c>
    </row>
    <row r="3480" spans="2:14" ht="14.25" customHeight="1" x14ac:dyDescent="0.35">
      <c r="B3480" s="4" t="s">
        <v>34</v>
      </c>
      <c r="C3480" s="4">
        <v>1189833</v>
      </c>
      <c r="D3480" s="5">
        <v>44322</v>
      </c>
      <c r="E3480" s="4" t="s">
        <v>15</v>
      </c>
      <c r="F3480" s="4" t="s">
        <v>123</v>
      </c>
      <c r="G3480" s="4" t="s">
        <v>124</v>
      </c>
      <c r="H3480" s="6" t="s">
        <v>21</v>
      </c>
      <c r="I3480" s="7">
        <v>40</v>
      </c>
      <c r="J3480" s="8">
        <v>200</v>
      </c>
      <c r="K3480" s="9">
        <v>8000</v>
      </c>
      <c r="L3480" s="9">
        <v>3200</v>
      </c>
      <c r="M3480" s="10">
        <v>0.4</v>
      </c>
      <c r="N3480" s="4" t="s">
        <v>18</v>
      </c>
    </row>
    <row r="3481" spans="2:14" ht="14.25" customHeight="1" x14ac:dyDescent="0.35">
      <c r="B3481" s="4" t="s">
        <v>34</v>
      </c>
      <c r="C3481" s="4">
        <v>1189833</v>
      </c>
      <c r="D3481" s="5">
        <v>44322</v>
      </c>
      <c r="E3481" s="4" t="s">
        <v>15</v>
      </c>
      <c r="F3481" s="4" t="s">
        <v>123</v>
      </c>
      <c r="G3481" s="4" t="s">
        <v>124</v>
      </c>
      <c r="H3481" s="6" t="s">
        <v>22</v>
      </c>
      <c r="I3481" s="7">
        <v>49.999999999999993</v>
      </c>
      <c r="J3481" s="8">
        <v>225</v>
      </c>
      <c r="K3481" s="9">
        <v>11249.999999999998</v>
      </c>
      <c r="L3481" s="9">
        <v>3374.9999999999995</v>
      </c>
      <c r="M3481" s="10">
        <v>0.3</v>
      </c>
      <c r="N3481" s="4" t="s">
        <v>18</v>
      </c>
    </row>
    <row r="3482" spans="2:14" ht="14.25" customHeight="1" x14ac:dyDescent="0.35">
      <c r="B3482" s="4" t="s">
        <v>34</v>
      </c>
      <c r="C3482" s="4">
        <v>1189833</v>
      </c>
      <c r="D3482" s="5">
        <v>44322</v>
      </c>
      <c r="E3482" s="4" t="s">
        <v>15</v>
      </c>
      <c r="F3482" s="4" t="s">
        <v>123</v>
      </c>
      <c r="G3482" s="4" t="s">
        <v>124</v>
      </c>
      <c r="H3482" s="6" t="s">
        <v>23</v>
      </c>
      <c r="I3482" s="7">
        <v>54.999999999999993</v>
      </c>
      <c r="J3482" s="8">
        <v>350</v>
      </c>
      <c r="K3482" s="9">
        <v>19249.999999999996</v>
      </c>
      <c r="L3482" s="9">
        <v>7699.9999999999991</v>
      </c>
      <c r="M3482" s="10">
        <v>0.4</v>
      </c>
      <c r="N3482" s="4" t="s">
        <v>18</v>
      </c>
    </row>
    <row r="3483" spans="2:14" ht="14.25" customHeight="1" x14ac:dyDescent="0.35">
      <c r="B3483" s="4" t="s">
        <v>34</v>
      </c>
      <c r="C3483" s="4">
        <v>1189833</v>
      </c>
      <c r="D3483" s="5">
        <v>44355</v>
      </c>
      <c r="E3483" s="4" t="s">
        <v>15</v>
      </c>
      <c r="F3483" s="4" t="s">
        <v>123</v>
      </c>
      <c r="G3483" s="4" t="s">
        <v>124</v>
      </c>
      <c r="H3483" s="6" t="s">
        <v>17</v>
      </c>
      <c r="I3483" s="7">
        <v>49.999999999999993</v>
      </c>
      <c r="J3483" s="8">
        <v>600</v>
      </c>
      <c r="K3483" s="9">
        <v>29999.999999999996</v>
      </c>
      <c r="L3483" s="9">
        <v>10499.999999999998</v>
      </c>
      <c r="M3483" s="10">
        <v>0.35</v>
      </c>
      <c r="N3483" s="4" t="s">
        <v>18</v>
      </c>
    </row>
    <row r="3484" spans="2:14" ht="14.25" customHeight="1" x14ac:dyDescent="0.35">
      <c r="B3484" s="4" t="s">
        <v>34</v>
      </c>
      <c r="C3484" s="4">
        <v>1189833</v>
      </c>
      <c r="D3484" s="5">
        <v>44355</v>
      </c>
      <c r="E3484" s="4" t="s">
        <v>15</v>
      </c>
      <c r="F3484" s="4" t="s">
        <v>123</v>
      </c>
      <c r="G3484" s="4" t="s">
        <v>124</v>
      </c>
      <c r="H3484" s="6" t="s">
        <v>19</v>
      </c>
      <c r="I3484" s="7">
        <v>45</v>
      </c>
      <c r="J3484" s="8">
        <v>350</v>
      </c>
      <c r="K3484" s="9">
        <v>15750</v>
      </c>
      <c r="L3484" s="9">
        <v>5512.5</v>
      </c>
      <c r="M3484" s="10">
        <v>0.35</v>
      </c>
      <c r="N3484" s="4" t="s">
        <v>18</v>
      </c>
    </row>
    <row r="3485" spans="2:14" ht="14.25" customHeight="1" x14ac:dyDescent="0.35">
      <c r="B3485" s="4" t="s">
        <v>34</v>
      </c>
      <c r="C3485" s="4">
        <v>1189833</v>
      </c>
      <c r="D3485" s="5">
        <v>44355</v>
      </c>
      <c r="E3485" s="4" t="s">
        <v>15</v>
      </c>
      <c r="F3485" s="4" t="s">
        <v>123</v>
      </c>
      <c r="G3485" s="4" t="s">
        <v>124</v>
      </c>
      <c r="H3485" s="6" t="s">
        <v>20</v>
      </c>
      <c r="I3485" s="7">
        <v>40</v>
      </c>
      <c r="J3485" s="8">
        <v>275</v>
      </c>
      <c r="K3485" s="9">
        <v>11000</v>
      </c>
      <c r="L3485" s="9">
        <v>4400</v>
      </c>
      <c r="M3485" s="10">
        <v>0.4</v>
      </c>
      <c r="N3485" s="4" t="s">
        <v>18</v>
      </c>
    </row>
    <row r="3486" spans="2:14" ht="14.25" customHeight="1" x14ac:dyDescent="0.35">
      <c r="B3486" s="4" t="s">
        <v>34</v>
      </c>
      <c r="C3486" s="4">
        <v>1189833</v>
      </c>
      <c r="D3486" s="5">
        <v>44355</v>
      </c>
      <c r="E3486" s="4" t="s">
        <v>15</v>
      </c>
      <c r="F3486" s="4" t="s">
        <v>123</v>
      </c>
      <c r="G3486" s="4" t="s">
        <v>124</v>
      </c>
      <c r="H3486" s="6" t="s">
        <v>21</v>
      </c>
      <c r="I3486" s="7">
        <v>40</v>
      </c>
      <c r="J3486" s="8">
        <v>250</v>
      </c>
      <c r="K3486" s="9">
        <v>10000</v>
      </c>
      <c r="L3486" s="9">
        <v>4000</v>
      </c>
      <c r="M3486" s="10">
        <v>0.4</v>
      </c>
      <c r="N3486" s="4" t="s">
        <v>18</v>
      </c>
    </row>
    <row r="3487" spans="2:14" ht="14.25" customHeight="1" x14ac:dyDescent="0.35">
      <c r="B3487" s="4" t="s">
        <v>34</v>
      </c>
      <c r="C3487" s="4">
        <v>1189833</v>
      </c>
      <c r="D3487" s="5">
        <v>44355</v>
      </c>
      <c r="E3487" s="4" t="s">
        <v>15</v>
      </c>
      <c r="F3487" s="4" t="s">
        <v>123</v>
      </c>
      <c r="G3487" s="4" t="s">
        <v>124</v>
      </c>
      <c r="H3487" s="6" t="s">
        <v>22</v>
      </c>
      <c r="I3487" s="7">
        <v>49.999999999999993</v>
      </c>
      <c r="J3487" s="8">
        <v>250</v>
      </c>
      <c r="K3487" s="9">
        <v>12499.999999999998</v>
      </c>
      <c r="L3487" s="9">
        <v>3749.9999999999991</v>
      </c>
      <c r="M3487" s="10">
        <v>0.3</v>
      </c>
      <c r="N3487" s="4" t="s">
        <v>18</v>
      </c>
    </row>
    <row r="3488" spans="2:14" ht="14.25" customHeight="1" x14ac:dyDescent="0.35">
      <c r="B3488" s="4" t="s">
        <v>34</v>
      </c>
      <c r="C3488" s="4">
        <v>1189833</v>
      </c>
      <c r="D3488" s="5">
        <v>44355</v>
      </c>
      <c r="E3488" s="4" t="s">
        <v>15</v>
      </c>
      <c r="F3488" s="4" t="s">
        <v>123</v>
      </c>
      <c r="G3488" s="4" t="s">
        <v>124</v>
      </c>
      <c r="H3488" s="6" t="s">
        <v>23</v>
      </c>
      <c r="I3488" s="7">
        <v>54.999999999999993</v>
      </c>
      <c r="J3488" s="8">
        <v>400</v>
      </c>
      <c r="K3488" s="9">
        <v>21999.999999999996</v>
      </c>
      <c r="L3488" s="9">
        <v>8799.9999999999982</v>
      </c>
      <c r="M3488" s="10">
        <v>0.4</v>
      </c>
      <c r="N3488" s="4" t="s">
        <v>18</v>
      </c>
    </row>
    <row r="3489" spans="2:14" ht="14.25" customHeight="1" x14ac:dyDescent="0.35">
      <c r="B3489" s="4" t="s">
        <v>34</v>
      </c>
      <c r="C3489" s="4">
        <v>1189833</v>
      </c>
      <c r="D3489" s="5">
        <v>44383</v>
      </c>
      <c r="E3489" s="4" t="s">
        <v>15</v>
      </c>
      <c r="F3489" s="4" t="s">
        <v>123</v>
      </c>
      <c r="G3489" s="4" t="s">
        <v>124</v>
      </c>
      <c r="H3489" s="6" t="s">
        <v>17</v>
      </c>
      <c r="I3489" s="7">
        <v>49.999999999999993</v>
      </c>
      <c r="J3489" s="8">
        <v>625</v>
      </c>
      <c r="K3489" s="9">
        <v>31249.999999999996</v>
      </c>
      <c r="L3489" s="9">
        <v>10937.499999999998</v>
      </c>
      <c r="M3489" s="10">
        <v>0.35</v>
      </c>
      <c r="N3489" s="4" t="s">
        <v>18</v>
      </c>
    </row>
    <row r="3490" spans="2:14" ht="14.25" customHeight="1" x14ac:dyDescent="0.35">
      <c r="B3490" s="4" t="s">
        <v>34</v>
      </c>
      <c r="C3490" s="4">
        <v>1189833</v>
      </c>
      <c r="D3490" s="5">
        <v>44383</v>
      </c>
      <c r="E3490" s="4" t="s">
        <v>15</v>
      </c>
      <c r="F3490" s="4" t="s">
        <v>123</v>
      </c>
      <c r="G3490" s="4" t="s">
        <v>124</v>
      </c>
      <c r="H3490" s="6" t="s">
        <v>19</v>
      </c>
      <c r="I3490" s="7">
        <v>45</v>
      </c>
      <c r="J3490" s="8">
        <v>375</v>
      </c>
      <c r="K3490" s="9">
        <v>16875</v>
      </c>
      <c r="L3490" s="9">
        <v>5906.25</v>
      </c>
      <c r="M3490" s="10">
        <v>0.35</v>
      </c>
      <c r="N3490" s="4" t="s">
        <v>18</v>
      </c>
    </row>
    <row r="3491" spans="2:14" ht="14.25" customHeight="1" x14ac:dyDescent="0.35">
      <c r="B3491" s="4" t="s">
        <v>34</v>
      </c>
      <c r="C3491" s="4">
        <v>1189833</v>
      </c>
      <c r="D3491" s="5">
        <v>44383</v>
      </c>
      <c r="E3491" s="4" t="s">
        <v>15</v>
      </c>
      <c r="F3491" s="4" t="s">
        <v>123</v>
      </c>
      <c r="G3491" s="4" t="s">
        <v>124</v>
      </c>
      <c r="H3491" s="6" t="s">
        <v>20</v>
      </c>
      <c r="I3491" s="7">
        <v>40</v>
      </c>
      <c r="J3491" s="8">
        <v>300</v>
      </c>
      <c r="K3491" s="9">
        <v>12000</v>
      </c>
      <c r="L3491" s="9">
        <v>4800</v>
      </c>
      <c r="M3491" s="10">
        <v>0.4</v>
      </c>
      <c r="N3491" s="4" t="s">
        <v>18</v>
      </c>
    </row>
    <row r="3492" spans="2:14" ht="14.25" customHeight="1" x14ac:dyDescent="0.35">
      <c r="B3492" s="4" t="s">
        <v>34</v>
      </c>
      <c r="C3492" s="4">
        <v>1189833</v>
      </c>
      <c r="D3492" s="5">
        <v>44383</v>
      </c>
      <c r="E3492" s="4" t="s">
        <v>15</v>
      </c>
      <c r="F3492" s="4" t="s">
        <v>123</v>
      </c>
      <c r="G3492" s="4" t="s">
        <v>124</v>
      </c>
      <c r="H3492" s="6" t="s">
        <v>21</v>
      </c>
      <c r="I3492" s="7">
        <v>40</v>
      </c>
      <c r="J3492" s="8">
        <v>250</v>
      </c>
      <c r="K3492" s="9">
        <v>10000</v>
      </c>
      <c r="L3492" s="9">
        <v>4000</v>
      </c>
      <c r="M3492" s="10">
        <v>0.4</v>
      </c>
      <c r="N3492" s="4" t="s">
        <v>18</v>
      </c>
    </row>
    <row r="3493" spans="2:14" ht="14.25" customHeight="1" x14ac:dyDescent="0.35">
      <c r="B3493" s="4" t="s">
        <v>34</v>
      </c>
      <c r="C3493" s="4">
        <v>1189833</v>
      </c>
      <c r="D3493" s="5">
        <v>44383</v>
      </c>
      <c r="E3493" s="4" t="s">
        <v>15</v>
      </c>
      <c r="F3493" s="4" t="s">
        <v>123</v>
      </c>
      <c r="G3493" s="4" t="s">
        <v>124</v>
      </c>
      <c r="H3493" s="6" t="s">
        <v>22</v>
      </c>
      <c r="I3493" s="7">
        <v>49.999999999999993</v>
      </c>
      <c r="J3493" s="8">
        <v>275</v>
      </c>
      <c r="K3493" s="9">
        <v>13749.999999999998</v>
      </c>
      <c r="L3493" s="9">
        <v>4124.9999999999991</v>
      </c>
      <c r="M3493" s="10">
        <v>0.3</v>
      </c>
      <c r="N3493" s="4" t="s">
        <v>18</v>
      </c>
    </row>
    <row r="3494" spans="2:14" ht="14.25" customHeight="1" x14ac:dyDescent="0.35">
      <c r="B3494" s="4" t="s">
        <v>34</v>
      </c>
      <c r="C3494" s="4">
        <v>1189833</v>
      </c>
      <c r="D3494" s="5">
        <v>44383</v>
      </c>
      <c r="E3494" s="4" t="s">
        <v>15</v>
      </c>
      <c r="F3494" s="4" t="s">
        <v>123</v>
      </c>
      <c r="G3494" s="4" t="s">
        <v>124</v>
      </c>
      <c r="H3494" s="6" t="s">
        <v>23</v>
      </c>
      <c r="I3494" s="7">
        <v>54.999999999999993</v>
      </c>
      <c r="J3494" s="8">
        <v>450</v>
      </c>
      <c r="K3494" s="9">
        <v>24749.999999999996</v>
      </c>
      <c r="L3494" s="9">
        <v>9900</v>
      </c>
      <c r="M3494" s="10">
        <v>0.4</v>
      </c>
      <c r="N3494" s="4" t="s">
        <v>18</v>
      </c>
    </row>
    <row r="3495" spans="2:14" ht="14.25" customHeight="1" x14ac:dyDescent="0.35">
      <c r="B3495" s="4" t="s">
        <v>34</v>
      </c>
      <c r="C3495" s="4">
        <v>1189833</v>
      </c>
      <c r="D3495" s="5">
        <v>44415</v>
      </c>
      <c r="E3495" s="4" t="s">
        <v>15</v>
      </c>
      <c r="F3495" s="4" t="s">
        <v>123</v>
      </c>
      <c r="G3495" s="4" t="s">
        <v>124</v>
      </c>
      <c r="H3495" s="6" t="s">
        <v>17</v>
      </c>
      <c r="I3495" s="7">
        <v>49.999999999999993</v>
      </c>
      <c r="J3495" s="8">
        <v>600</v>
      </c>
      <c r="K3495" s="9">
        <v>29999.999999999996</v>
      </c>
      <c r="L3495" s="9">
        <v>10499.999999999998</v>
      </c>
      <c r="M3495" s="10">
        <v>0.35</v>
      </c>
      <c r="N3495" s="4" t="s">
        <v>18</v>
      </c>
    </row>
    <row r="3496" spans="2:14" ht="14.25" customHeight="1" x14ac:dyDescent="0.35">
      <c r="B3496" s="4" t="s">
        <v>34</v>
      </c>
      <c r="C3496" s="4">
        <v>1189833</v>
      </c>
      <c r="D3496" s="5">
        <v>44415</v>
      </c>
      <c r="E3496" s="4" t="s">
        <v>15</v>
      </c>
      <c r="F3496" s="4" t="s">
        <v>123</v>
      </c>
      <c r="G3496" s="4" t="s">
        <v>124</v>
      </c>
      <c r="H3496" s="6" t="s">
        <v>19</v>
      </c>
      <c r="I3496" s="7">
        <v>45</v>
      </c>
      <c r="J3496" s="8">
        <v>375</v>
      </c>
      <c r="K3496" s="9">
        <v>16875</v>
      </c>
      <c r="L3496" s="9">
        <v>5906.25</v>
      </c>
      <c r="M3496" s="10">
        <v>0.35</v>
      </c>
      <c r="N3496" s="4" t="s">
        <v>18</v>
      </c>
    </row>
    <row r="3497" spans="2:14" ht="14.25" customHeight="1" x14ac:dyDescent="0.35">
      <c r="B3497" s="4" t="s">
        <v>34</v>
      </c>
      <c r="C3497" s="4">
        <v>1189833</v>
      </c>
      <c r="D3497" s="5">
        <v>44415</v>
      </c>
      <c r="E3497" s="4" t="s">
        <v>15</v>
      </c>
      <c r="F3497" s="4" t="s">
        <v>123</v>
      </c>
      <c r="G3497" s="4" t="s">
        <v>124</v>
      </c>
      <c r="H3497" s="6" t="s">
        <v>20</v>
      </c>
      <c r="I3497" s="7">
        <v>40</v>
      </c>
      <c r="J3497" s="8">
        <v>300</v>
      </c>
      <c r="K3497" s="9">
        <v>12000</v>
      </c>
      <c r="L3497" s="9">
        <v>4800</v>
      </c>
      <c r="M3497" s="10">
        <v>0.4</v>
      </c>
      <c r="N3497" s="4" t="s">
        <v>18</v>
      </c>
    </row>
    <row r="3498" spans="2:14" ht="14.25" customHeight="1" x14ac:dyDescent="0.35">
      <c r="B3498" s="4" t="s">
        <v>34</v>
      </c>
      <c r="C3498" s="4">
        <v>1189833</v>
      </c>
      <c r="D3498" s="5">
        <v>44415</v>
      </c>
      <c r="E3498" s="4" t="s">
        <v>15</v>
      </c>
      <c r="F3498" s="4" t="s">
        <v>123</v>
      </c>
      <c r="G3498" s="4" t="s">
        <v>124</v>
      </c>
      <c r="H3498" s="6" t="s">
        <v>21</v>
      </c>
      <c r="I3498" s="7">
        <v>40</v>
      </c>
      <c r="J3498" s="8">
        <v>200</v>
      </c>
      <c r="K3498" s="9">
        <v>8000</v>
      </c>
      <c r="L3498" s="9">
        <v>3200</v>
      </c>
      <c r="M3498" s="10">
        <v>0.4</v>
      </c>
      <c r="N3498" s="4" t="s">
        <v>18</v>
      </c>
    </row>
    <row r="3499" spans="2:14" ht="14.25" customHeight="1" x14ac:dyDescent="0.35">
      <c r="B3499" s="4" t="s">
        <v>34</v>
      </c>
      <c r="C3499" s="4">
        <v>1189833</v>
      </c>
      <c r="D3499" s="5">
        <v>44415</v>
      </c>
      <c r="E3499" s="4" t="s">
        <v>15</v>
      </c>
      <c r="F3499" s="4" t="s">
        <v>123</v>
      </c>
      <c r="G3499" s="4" t="s">
        <v>124</v>
      </c>
      <c r="H3499" s="6" t="s">
        <v>22</v>
      </c>
      <c r="I3499" s="7">
        <v>49.999999999999993</v>
      </c>
      <c r="J3499" s="8">
        <v>175</v>
      </c>
      <c r="K3499" s="9">
        <v>8749.9999999999982</v>
      </c>
      <c r="L3499" s="9">
        <v>2624.9999999999995</v>
      </c>
      <c r="M3499" s="10">
        <v>0.3</v>
      </c>
      <c r="N3499" s="4" t="s">
        <v>18</v>
      </c>
    </row>
    <row r="3500" spans="2:14" ht="14.25" customHeight="1" x14ac:dyDescent="0.35">
      <c r="B3500" s="4" t="s">
        <v>34</v>
      </c>
      <c r="C3500" s="4">
        <v>1189833</v>
      </c>
      <c r="D3500" s="5">
        <v>44415</v>
      </c>
      <c r="E3500" s="4" t="s">
        <v>15</v>
      </c>
      <c r="F3500" s="4" t="s">
        <v>123</v>
      </c>
      <c r="G3500" s="4" t="s">
        <v>124</v>
      </c>
      <c r="H3500" s="6" t="s">
        <v>23</v>
      </c>
      <c r="I3500" s="7">
        <v>54.999999999999993</v>
      </c>
      <c r="J3500" s="8">
        <v>350</v>
      </c>
      <c r="K3500" s="9">
        <v>19249.999999999996</v>
      </c>
      <c r="L3500" s="9">
        <v>7699.9999999999991</v>
      </c>
      <c r="M3500" s="10">
        <v>0.4</v>
      </c>
      <c r="N3500" s="4" t="s">
        <v>18</v>
      </c>
    </row>
    <row r="3501" spans="2:14" ht="14.25" customHeight="1" x14ac:dyDescent="0.35">
      <c r="B3501" s="4" t="s">
        <v>34</v>
      </c>
      <c r="C3501" s="4">
        <v>1189833</v>
      </c>
      <c r="D3501" s="5">
        <v>44445</v>
      </c>
      <c r="E3501" s="4" t="s">
        <v>15</v>
      </c>
      <c r="F3501" s="4" t="s">
        <v>123</v>
      </c>
      <c r="G3501" s="4" t="s">
        <v>124</v>
      </c>
      <c r="H3501" s="6" t="s">
        <v>17</v>
      </c>
      <c r="I3501" s="7">
        <v>49.999999999999993</v>
      </c>
      <c r="J3501" s="8">
        <v>475</v>
      </c>
      <c r="K3501" s="9">
        <v>23749.999999999996</v>
      </c>
      <c r="L3501" s="9">
        <v>8312.4999999999982</v>
      </c>
      <c r="M3501" s="10">
        <v>0.35</v>
      </c>
      <c r="N3501" s="4" t="s">
        <v>18</v>
      </c>
    </row>
    <row r="3502" spans="2:14" ht="14.25" customHeight="1" x14ac:dyDescent="0.35">
      <c r="B3502" s="4" t="s">
        <v>34</v>
      </c>
      <c r="C3502" s="4">
        <v>1189833</v>
      </c>
      <c r="D3502" s="5">
        <v>44445</v>
      </c>
      <c r="E3502" s="4" t="s">
        <v>15</v>
      </c>
      <c r="F3502" s="4" t="s">
        <v>123</v>
      </c>
      <c r="G3502" s="4" t="s">
        <v>124</v>
      </c>
      <c r="H3502" s="6" t="s">
        <v>19</v>
      </c>
      <c r="I3502" s="7">
        <v>45</v>
      </c>
      <c r="J3502" s="8">
        <v>275</v>
      </c>
      <c r="K3502" s="9">
        <v>12375</v>
      </c>
      <c r="L3502" s="9">
        <v>4331.25</v>
      </c>
      <c r="M3502" s="10">
        <v>0.35</v>
      </c>
      <c r="N3502" s="4" t="s">
        <v>18</v>
      </c>
    </row>
    <row r="3503" spans="2:14" ht="14.25" customHeight="1" x14ac:dyDescent="0.35">
      <c r="B3503" s="4" t="s">
        <v>34</v>
      </c>
      <c r="C3503" s="4">
        <v>1189833</v>
      </c>
      <c r="D3503" s="5">
        <v>44445</v>
      </c>
      <c r="E3503" s="4" t="s">
        <v>15</v>
      </c>
      <c r="F3503" s="4" t="s">
        <v>123</v>
      </c>
      <c r="G3503" s="4" t="s">
        <v>124</v>
      </c>
      <c r="H3503" s="6" t="s">
        <v>20</v>
      </c>
      <c r="I3503" s="7">
        <v>40</v>
      </c>
      <c r="J3503" s="8">
        <v>175</v>
      </c>
      <c r="K3503" s="9">
        <v>7000</v>
      </c>
      <c r="L3503" s="9">
        <v>2800</v>
      </c>
      <c r="M3503" s="10">
        <v>0.4</v>
      </c>
      <c r="N3503" s="4" t="s">
        <v>18</v>
      </c>
    </row>
    <row r="3504" spans="2:14" ht="14.25" customHeight="1" x14ac:dyDescent="0.35">
      <c r="B3504" s="4" t="s">
        <v>34</v>
      </c>
      <c r="C3504" s="4">
        <v>1189833</v>
      </c>
      <c r="D3504" s="5">
        <v>44445</v>
      </c>
      <c r="E3504" s="4" t="s">
        <v>15</v>
      </c>
      <c r="F3504" s="4" t="s">
        <v>123</v>
      </c>
      <c r="G3504" s="4" t="s">
        <v>124</v>
      </c>
      <c r="H3504" s="6" t="s">
        <v>21</v>
      </c>
      <c r="I3504" s="7">
        <v>40</v>
      </c>
      <c r="J3504" s="8">
        <v>150</v>
      </c>
      <c r="K3504" s="9">
        <v>6000</v>
      </c>
      <c r="L3504" s="9">
        <v>2400</v>
      </c>
      <c r="M3504" s="10">
        <v>0.4</v>
      </c>
      <c r="N3504" s="4" t="s">
        <v>18</v>
      </c>
    </row>
    <row r="3505" spans="2:14" ht="14.25" customHeight="1" x14ac:dyDescent="0.35">
      <c r="B3505" s="4" t="s">
        <v>34</v>
      </c>
      <c r="C3505" s="4">
        <v>1189833</v>
      </c>
      <c r="D3505" s="5">
        <v>44445</v>
      </c>
      <c r="E3505" s="4" t="s">
        <v>15</v>
      </c>
      <c r="F3505" s="4" t="s">
        <v>123</v>
      </c>
      <c r="G3505" s="4" t="s">
        <v>124</v>
      </c>
      <c r="H3505" s="6" t="s">
        <v>22</v>
      </c>
      <c r="I3505" s="7">
        <v>49.999999999999993</v>
      </c>
      <c r="J3505" s="8">
        <v>150</v>
      </c>
      <c r="K3505" s="9">
        <v>7499.9999999999991</v>
      </c>
      <c r="L3505" s="9">
        <v>2249.9999999999995</v>
      </c>
      <c r="M3505" s="10">
        <v>0.3</v>
      </c>
      <c r="N3505" s="4" t="s">
        <v>18</v>
      </c>
    </row>
    <row r="3506" spans="2:14" ht="14.25" customHeight="1" x14ac:dyDescent="0.35">
      <c r="B3506" s="4" t="s">
        <v>34</v>
      </c>
      <c r="C3506" s="4">
        <v>1189833</v>
      </c>
      <c r="D3506" s="5">
        <v>44445</v>
      </c>
      <c r="E3506" s="4" t="s">
        <v>15</v>
      </c>
      <c r="F3506" s="4" t="s">
        <v>123</v>
      </c>
      <c r="G3506" s="4" t="s">
        <v>124</v>
      </c>
      <c r="H3506" s="6" t="s">
        <v>23</v>
      </c>
      <c r="I3506" s="7">
        <v>54.999999999999993</v>
      </c>
      <c r="J3506" s="8">
        <v>250</v>
      </c>
      <c r="K3506" s="9">
        <v>13749.999999999998</v>
      </c>
      <c r="L3506" s="9">
        <v>5500</v>
      </c>
      <c r="M3506" s="10">
        <v>0.4</v>
      </c>
      <c r="N3506" s="4" t="s">
        <v>18</v>
      </c>
    </row>
    <row r="3507" spans="2:14" ht="14.25" customHeight="1" x14ac:dyDescent="0.35">
      <c r="B3507" s="4" t="s">
        <v>34</v>
      </c>
      <c r="C3507" s="4">
        <v>1189833</v>
      </c>
      <c r="D3507" s="5">
        <v>44477</v>
      </c>
      <c r="E3507" s="4" t="s">
        <v>15</v>
      </c>
      <c r="F3507" s="4" t="s">
        <v>123</v>
      </c>
      <c r="G3507" s="4" t="s">
        <v>124</v>
      </c>
      <c r="H3507" s="6" t="s">
        <v>17</v>
      </c>
      <c r="I3507" s="7">
        <v>54.999999999999993</v>
      </c>
      <c r="J3507" s="8">
        <v>425</v>
      </c>
      <c r="K3507" s="9">
        <v>23374.999999999996</v>
      </c>
      <c r="L3507" s="9">
        <v>8181.2499999999982</v>
      </c>
      <c r="M3507" s="10">
        <v>0.35</v>
      </c>
      <c r="N3507" s="4" t="s">
        <v>18</v>
      </c>
    </row>
    <row r="3508" spans="2:14" ht="14.25" customHeight="1" x14ac:dyDescent="0.35">
      <c r="B3508" s="4" t="s">
        <v>34</v>
      </c>
      <c r="C3508" s="4">
        <v>1189833</v>
      </c>
      <c r="D3508" s="5">
        <v>44477</v>
      </c>
      <c r="E3508" s="4" t="s">
        <v>15</v>
      </c>
      <c r="F3508" s="4" t="s">
        <v>123</v>
      </c>
      <c r="G3508" s="4" t="s">
        <v>124</v>
      </c>
      <c r="H3508" s="6" t="s">
        <v>19</v>
      </c>
      <c r="I3508" s="7">
        <v>50</v>
      </c>
      <c r="J3508" s="8">
        <v>250</v>
      </c>
      <c r="K3508" s="9">
        <v>12500</v>
      </c>
      <c r="L3508" s="9">
        <v>4375</v>
      </c>
      <c r="M3508" s="10">
        <v>0.35</v>
      </c>
      <c r="N3508" s="4" t="s">
        <v>18</v>
      </c>
    </row>
    <row r="3509" spans="2:14" ht="14.25" customHeight="1" x14ac:dyDescent="0.35">
      <c r="B3509" s="4" t="s">
        <v>34</v>
      </c>
      <c r="C3509" s="4">
        <v>1189833</v>
      </c>
      <c r="D3509" s="5">
        <v>44477</v>
      </c>
      <c r="E3509" s="4" t="s">
        <v>15</v>
      </c>
      <c r="F3509" s="4" t="s">
        <v>123</v>
      </c>
      <c r="G3509" s="4" t="s">
        <v>124</v>
      </c>
      <c r="H3509" s="6" t="s">
        <v>20</v>
      </c>
      <c r="I3509" s="7">
        <v>50</v>
      </c>
      <c r="J3509" s="8">
        <v>150</v>
      </c>
      <c r="K3509" s="9">
        <v>7500</v>
      </c>
      <c r="L3509" s="9">
        <v>3000</v>
      </c>
      <c r="M3509" s="10">
        <v>0.4</v>
      </c>
      <c r="N3509" s="4" t="s">
        <v>18</v>
      </c>
    </row>
    <row r="3510" spans="2:14" ht="14.25" customHeight="1" x14ac:dyDescent="0.35">
      <c r="B3510" s="4" t="s">
        <v>34</v>
      </c>
      <c r="C3510" s="4">
        <v>1189833</v>
      </c>
      <c r="D3510" s="5">
        <v>44477</v>
      </c>
      <c r="E3510" s="4" t="s">
        <v>15</v>
      </c>
      <c r="F3510" s="4" t="s">
        <v>123</v>
      </c>
      <c r="G3510" s="4" t="s">
        <v>124</v>
      </c>
      <c r="H3510" s="6" t="s">
        <v>21</v>
      </c>
      <c r="I3510" s="7">
        <v>50</v>
      </c>
      <c r="J3510" s="8">
        <v>125</v>
      </c>
      <c r="K3510" s="9">
        <v>6250</v>
      </c>
      <c r="L3510" s="9">
        <v>2500</v>
      </c>
      <c r="M3510" s="10">
        <v>0.4</v>
      </c>
      <c r="N3510" s="4" t="s">
        <v>18</v>
      </c>
    </row>
    <row r="3511" spans="2:14" ht="14.25" customHeight="1" x14ac:dyDescent="0.35">
      <c r="B3511" s="4" t="s">
        <v>34</v>
      </c>
      <c r="C3511" s="4">
        <v>1189833</v>
      </c>
      <c r="D3511" s="5">
        <v>44477</v>
      </c>
      <c r="E3511" s="4" t="s">
        <v>15</v>
      </c>
      <c r="F3511" s="4" t="s">
        <v>123</v>
      </c>
      <c r="G3511" s="4" t="s">
        <v>124</v>
      </c>
      <c r="H3511" s="6" t="s">
        <v>22</v>
      </c>
      <c r="I3511" s="7">
        <v>60</v>
      </c>
      <c r="J3511" s="8">
        <v>125</v>
      </c>
      <c r="K3511" s="9">
        <v>7500</v>
      </c>
      <c r="L3511" s="9">
        <v>2250</v>
      </c>
      <c r="M3511" s="10">
        <v>0.3</v>
      </c>
      <c r="N3511" s="4" t="s">
        <v>18</v>
      </c>
    </row>
    <row r="3512" spans="2:14" ht="14.25" customHeight="1" x14ac:dyDescent="0.35">
      <c r="B3512" s="4" t="s">
        <v>26</v>
      </c>
      <c r="C3512" s="4">
        <v>1197831</v>
      </c>
      <c r="D3512" s="5">
        <v>44477</v>
      </c>
      <c r="E3512" s="4" t="s">
        <v>15</v>
      </c>
      <c r="F3512" s="4" t="s">
        <v>123</v>
      </c>
      <c r="G3512" s="4" t="s">
        <v>124</v>
      </c>
      <c r="H3512" s="6" t="s">
        <v>23</v>
      </c>
      <c r="I3512" s="7">
        <v>64.999999999999986</v>
      </c>
      <c r="J3512" s="8">
        <v>250</v>
      </c>
      <c r="K3512" s="9">
        <v>16249.999999999996</v>
      </c>
      <c r="L3512" s="9">
        <v>6499.9999999999991</v>
      </c>
      <c r="M3512" s="10">
        <v>0.4</v>
      </c>
      <c r="N3512" s="4" t="s">
        <v>18</v>
      </c>
    </row>
    <row r="3513" spans="2:14" ht="14.25" customHeight="1" x14ac:dyDescent="0.35">
      <c r="B3513" s="4" t="s">
        <v>26</v>
      </c>
      <c r="C3513" s="4">
        <v>1197831</v>
      </c>
      <c r="D3513" s="5">
        <v>44507</v>
      </c>
      <c r="E3513" s="4" t="s">
        <v>15</v>
      </c>
      <c r="F3513" s="4" t="s">
        <v>123</v>
      </c>
      <c r="G3513" s="4" t="s">
        <v>124</v>
      </c>
      <c r="H3513" s="6" t="s">
        <v>17</v>
      </c>
      <c r="I3513" s="7">
        <v>60</v>
      </c>
      <c r="J3513" s="8">
        <v>400</v>
      </c>
      <c r="K3513" s="9">
        <v>24000</v>
      </c>
      <c r="L3513" s="9">
        <v>8400</v>
      </c>
      <c r="M3513" s="10">
        <v>0.35</v>
      </c>
      <c r="N3513" s="4" t="s">
        <v>18</v>
      </c>
    </row>
    <row r="3514" spans="2:14" ht="14.25" customHeight="1" x14ac:dyDescent="0.35">
      <c r="B3514" s="4" t="s">
        <v>26</v>
      </c>
      <c r="C3514" s="4">
        <v>1197831</v>
      </c>
      <c r="D3514" s="5">
        <v>44507</v>
      </c>
      <c r="E3514" s="4" t="s">
        <v>15</v>
      </c>
      <c r="F3514" s="4" t="s">
        <v>123</v>
      </c>
      <c r="G3514" s="4" t="s">
        <v>124</v>
      </c>
      <c r="H3514" s="6" t="s">
        <v>19</v>
      </c>
      <c r="I3514" s="7">
        <v>50</v>
      </c>
      <c r="J3514" s="8">
        <v>275</v>
      </c>
      <c r="K3514" s="9">
        <v>13750</v>
      </c>
      <c r="L3514" s="9">
        <v>4812.5</v>
      </c>
      <c r="M3514" s="10">
        <v>0.35</v>
      </c>
      <c r="N3514" s="4" t="s">
        <v>18</v>
      </c>
    </row>
    <row r="3515" spans="2:14" ht="14.25" customHeight="1" x14ac:dyDescent="0.35">
      <c r="B3515" s="4" t="s">
        <v>26</v>
      </c>
      <c r="C3515" s="4">
        <v>1197831</v>
      </c>
      <c r="D3515" s="5">
        <v>44507</v>
      </c>
      <c r="E3515" s="4" t="s">
        <v>15</v>
      </c>
      <c r="F3515" s="4" t="s">
        <v>123</v>
      </c>
      <c r="G3515" s="4" t="s">
        <v>124</v>
      </c>
      <c r="H3515" s="6" t="s">
        <v>20</v>
      </c>
      <c r="I3515" s="7">
        <v>50</v>
      </c>
      <c r="J3515" s="8">
        <v>270</v>
      </c>
      <c r="K3515" s="9">
        <v>13500</v>
      </c>
      <c r="L3515" s="9">
        <v>5400</v>
      </c>
      <c r="M3515" s="10">
        <v>0.4</v>
      </c>
      <c r="N3515" s="4" t="s">
        <v>18</v>
      </c>
    </row>
    <row r="3516" spans="2:14" ht="14.25" customHeight="1" x14ac:dyDescent="0.35">
      <c r="B3516" s="4" t="s">
        <v>26</v>
      </c>
      <c r="C3516" s="4">
        <v>1197831</v>
      </c>
      <c r="D3516" s="5">
        <v>44507</v>
      </c>
      <c r="E3516" s="4" t="s">
        <v>15</v>
      </c>
      <c r="F3516" s="4" t="s">
        <v>123</v>
      </c>
      <c r="G3516" s="4" t="s">
        <v>124</v>
      </c>
      <c r="H3516" s="6" t="s">
        <v>21</v>
      </c>
      <c r="I3516" s="7">
        <v>50</v>
      </c>
      <c r="J3516" s="8">
        <v>250</v>
      </c>
      <c r="K3516" s="9">
        <v>12500</v>
      </c>
      <c r="L3516" s="9">
        <v>5000</v>
      </c>
      <c r="M3516" s="10">
        <v>0.4</v>
      </c>
      <c r="N3516" s="4" t="s">
        <v>18</v>
      </c>
    </row>
    <row r="3517" spans="2:14" ht="14.25" customHeight="1" x14ac:dyDescent="0.35">
      <c r="B3517" s="4" t="s">
        <v>26</v>
      </c>
      <c r="C3517" s="4">
        <v>1197831</v>
      </c>
      <c r="D3517" s="5">
        <v>44507</v>
      </c>
      <c r="E3517" s="4" t="s">
        <v>15</v>
      </c>
      <c r="F3517" s="4" t="s">
        <v>123</v>
      </c>
      <c r="G3517" s="4" t="s">
        <v>124</v>
      </c>
      <c r="H3517" s="6" t="s">
        <v>22</v>
      </c>
      <c r="I3517" s="7">
        <v>60</v>
      </c>
      <c r="J3517" s="8">
        <v>225</v>
      </c>
      <c r="K3517" s="9">
        <v>13500</v>
      </c>
      <c r="L3517" s="9">
        <v>4050</v>
      </c>
      <c r="M3517" s="10">
        <v>0.3</v>
      </c>
      <c r="N3517" s="4" t="s">
        <v>18</v>
      </c>
    </row>
    <row r="3518" spans="2:14" ht="14.25" customHeight="1" x14ac:dyDescent="0.35">
      <c r="B3518" s="4" t="s">
        <v>26</v>
      </c>
      <c r="C3518" s="4">
        <v>1197831</v>
      </c>
      <c r="D3518" s="5">
        <v>44507</v>
      </c>
      <c r="E3518" s="4" t="s">
        <v>15</v>
      </c>
      <c r="F3518" s="4" t="s">
        <v>123</v>
      </c>
      <c r="G3518" s="4" t="s">
        <v>124</v>
      </c>
      <c r="H3518" s="6" t="s">
        <v>23</v>
      </c>
      <c r="I3518" s="7">
        <v>64.999999999999986</v>
      </c>
      <c r="J3518" s="8">
        <v>325</v>
      </c>
      <c r="K3518" s="9">
        <v>21124.999999999996</v>
      </c>
      <c r="L3518" s="9">
        <v>8449.9999999999982</v>
      </c>
      <c r="M3518" s="10">
        <v>0.4</v>
      </c>
      <c r="N3518" s="4" t="s">
        <v>18</v>
      </c>
    </row>
    <row r="3519" spans="2:14" ht="14.25" customHeight="1" x14ac:dyDescent="0.35">
      <c r="B3519" s="4" t="s">
        <v>26</v>
      </c>
      <c r="C3519" s="4">
        <v>1197831</v>
      </c>
      <c r="D3519" s="5">
        <v>44536</v>
      </c>
      <c r="E3519" s="4" t="s">
        <v>15</v>
      </c>
      <c r="F3519" s="4" t="s">
        <v>123</v>
      </c>
      <c r="G3519" s="4" t="s">
        <v>124</v>
      </c>
      <c r="H3519" s="6" t="s">
        <v>17</v>
      </c>
      <c r="I3519" s="7">
        <v>60</v>
      </c>
      <c r="J3519" s="8">
        <v>550</v>
      </c>
      <c r="K3519" s="9">
        <v>33000</v>
      </c>
      <c r="L3519" s="9">
        <v>11550</v>
      </c>
      <c r="M3519" s="10">
        <v>0.35</v>
      </c>
      <c r="N3519" s="4" t="s">
        <v>18</v>
      </c>
    </row>
    <row r="3520" spans="2:14" ht="14.25" customHeight="1" x14ac:dyDescent="0.35">
      <c r="B3520" s="4" t="s">
        <v>26</v>
      </c>
      <c r="C3520" s="4">
        <v>1197831</v>
      </c>
      <c r="D3520" s="5">
        <v>44536</v>
      </c>
      <c r="E3520" s="4" t="s">
        <v>15</v>
      </c>
      <c r="F3520" s="4" t="s">
        <v>123</v>
      </c>
      <c r="G3520" s="4" t="s">
        <v>124</v>
      </c>
      <c r="H3520" s="6" t="s">
        <v>19</v>
      </c>
      <c r="I3520" s="7">
        <v>50</v>
      </c>
      <c r="J3520" s="8">
        <v>350</v>
      </c>
      <c r="K3520" s="9">
        <v>17500</v>
      </c>
      <c r="L3520" s="9">
        <v>6125</v>
      </c>
      <c r="M3520" s="10">
        <v>0.35</v>
      </c>
      <c r="N3520" s="4" t="s">
        <v>18</v>
      </c>
    </row>
    <row r="3521" spans="2:14" ht="14.25" customHeight="1" x14ac:dyDescent="0.35">
      <c r="B3521" s="4" t="s">
        <v>26</v>
      </c>
      <c r="C3521" s="4">
        <v>1197831</v>
      </c>
      <c r="D3521" s="5">
        <v>44536</v>
      </c>
      <c r="E3521" s="4" t="s">
        <v>15</v>
      </c>
      <c r="F3521" s="4" t="s">
        <v>123</v>
      </c>
      <c r="G3521" s="4" t="s">
        <v>124</v>
      </c>
      <c r="H3521" s="6" t="s">
        <v>20</v>
      </c>
      <c r="I3521" s="7">
        <v>50</v>
      </c>
      <c r="J3521" s="8">
        <v>325</v>
      </c>
      <c r="K3521" s="9">
        <v>16250</v>
      </c>
      <c r="L3521" s="9">
        <v>6500</v>
      </c>
      <c r="M3521" s="10">
        <v>0.4</v>
      </c>
      <c r="N3521" s="4" t="s">
        <v>18</v>
      </c>
    </row>
    <row r="3522" spans="2:14" ht="14.25" customHeight="1" x14ac:dyDescent="0.35">
      <c r="B3522" s="4" t="s">
        <v>26</v>
      </c>
      <c r="C3522" s="4">
        <v>1197831</v>
      </c>
      <c r="D3522" s="5">
        <v>44536</v>
      </c>
      <c r="E3522" s="4" t="s">
        <v>15</v>
      </c>
      <c r="F3522" s="4" t="s">
        <v>123</v>
      </c>
      <c r="G3522" s="4" t="s">
        <v>124</v>
      </c>
      <c r="H3522" s="6" t="s">
        <v>21</v>
      </c>
      <c r="I3522" s="7">
        <v>50</v>
      </c>
      <c r="J3522" s="8">
        <v>275</v>
      </c>
      <c r="K3522" s="9">
        <v>13750</v>
      </c>
      <c r="L3522" s="9">
        <v>5500</v>
      </c>
      <c r="M3522" s="10">
        <v>0.4</v>
      </c>
      <c r="N3522" s="4" t="s">
        <v>18</v>
      </c>
    </row>
    <row r="3523" spans="2:14" ht="14.25" customHeight="1" x14ac:dyDescent="0.35">
      <c r="B3523" s="4" t="s">
        <v>26</v>
      </c>
      <c r="C3523" s="4">
        <v>1197831</v>
      </c>
      <c r="D3523" s="5">
        <v>44536</v>
      </c>
      <c r="E3523" s="4" t="s">
        <v>15</v>
      </c>
      <c r="F3523" s="4" t="s">
        <v>123</v>
      </c>
      <c r="G3523" s="4" t="s">
        <v>124</v>
      </c>
      <c r="H3523" s="6" t="s">
        <v>22</v>
      </c>
      <c r="I3523" s="7">
        <v>60</v>
      </c>
      <c r="J3523" s="8">
        <v>275</v>
      </c>
      <c r="K3523" s="9">
        <v>16500</v>
      </c>
      <c r="L3523" s="9">
        <v>4950</v>
      </c>
      <c r="M3523" s="10">
        <v>0.3</v>
      </c>
      <c r="N3523" s="4" t="s">
        <v>18</v>
      </c>
    </row>
    <row r="3524" spans="2:14" ht="14.25" customHeight="1" x14ac:dyDescent="0.35">
      <c r="B3524" s="4" t="s">
        <v>26</v>
      </c>
      <c r="C3524" s="4">
        <v>1197831</v>
      </c>
      <c r="D3524" s="5">
        <v>44536</v>
      </c>
      <c r="E3524" s="4" t="s">
        <v>15</v>
      </c>
      <c r="F3524" s="4" t="s">
        <v>123</v>
      </c>
      <c r="G3524" s="4" t="s">
        <v>124</v>
      </c>
      <c r="H3524" s="6" t="s">
        <v>23</v>
      </c>
      <c r="I3524" s="7">
        <v>64.999999999999986</v>
      </c>
      <c r="J3524" s="8">
        <v>375</v>
      </c>
      <c r="K3524" s="9">
        <v>24374.999999999996</v>
      </c>
      <c r="L3524" s="9">
        <v>9749.9999999999982</v>
      </c>
      <c r="M3524" s="10">
        <v>0.4</v>
      </c>
      <c r="N3524" s="4" t="s">
        <v>18</v>
      </c>
    </row>
    <row r="3525" spans="2:14" ht="14.25" customHeight="1" x14ac:dyDescent="0.35">
      <c r="B3525" s="4" t="s">
        <v>26</v>
      </c>
      <c r="C3525" s="4">
        <v>1197831</v>
      </c>
      <c r="D3525" s="5">
        <v>44203</v>
      </c>
      <c r="E3525" s="4" t="s">
        <v>15</v>
      </c>
      <c r="F3525" s="4" t="s">
        <v>123</v>
      </c>
      <c r="G3525" s="4" t="s">
        <v>124</v>
      </c>
      <c r="H3525" s="6" t="s">
        <v>17</v>
      </c>
      <c r="I3525" s="7">
        <v>40</v>
      </c>
      <c r="J3525" s="8">
        <v>500</v>
      </c>
      <c r="K3525" s="9">
        <v>20000</v>
      </c>
      <c r="L3525" s="9">
        <v>8000</v>
      </c>
      <c r="M3525" s="10">
        <v>0.4</v>
      </c>
      <c r="N3525" s="4" t="s">
        <v>18</v>
      </c>
    </row>
    <row r="3526" spans="2:14" ht="14.25" customHeight="1" x14ac:dyDescent="0.35">
      <c r="B3526" s="4" t="s">
        <v>26</v>
      </c>
      <c r="C3526" s="4">
        <v>1197831</v>
      </c>
      <c r="D3526" s="5">
        <v>44203</v>
      </c>
      <c r="E3526" s="4" t="s">
        <v>15</v>
      </c>
      <c r="F3526" s="4" t="s">
        <v>123</v>
      </c>
      <c r="G3526" s="4" t="s">
        <v>124</v>
      </c>
      <c r="H3526" s="6" t="s">
        <v>19</v>
      </c>
      <c r="I3526" s="7">
        <v>40</v>
      </c>
      <c r="J3526" s="8">
        <v>300</v>
      </c>
      <c r="K3526" s="9">
        <v>12000</v>
      </c>
      <c r="L3526" s="9">
        <v>4800</v>
      </c>
      <c r="M3526" s="10">
        <v>0.4</v>
      </c>
      <c r="N3526" s="4" t="s">
        <v>18</v>
      </c>
    </row>
    <row r="3527" spans="2:14" ht="14.25" customHeight="1" x14ac:dyDescent="0.35">
      <c r="B3527" s="4" t="s">
        <v>26</v>
      </c>
      <c r="C3527" s="4">
        <v>1197831</v>
      </c>
      <c r="D3527" s="5">
        <v>44203</v>
      </c>
      <c r="E3527" s="4" t="s">
        <v>15</v>
      </c>
      <c r="F3527" s="4" t="s">
        <v>123</v>
      </c>
      <c r="G3527" s="4" t="s">
        <v>124</v>
      </c>
      <c r="H3527" s="6" t="s">
        <v>20</v>
      </c>
      <c r="I3527" s="7">
        <v>30.000000000000004</v>
      </c>
      <c r="J3527" s="8">
        <v>300</v>
      </c>
      <c r="K3527" s="9">
        <v>9000.0000000000018</v>
      </c>
      <c r="L3527" s="9">
        <v>2700.0000000000005</v>
      </c>
      <c r="M3527" s="10">
        <v>0.3</v>
      </c>
      <c r="N3527" s="4" t="s">
        <v>18</v>
      </c>
    </row>
    <row r="3528" spans="2:14" ht="14.25" customHeight="1" x14ac:dyDescent="0.35">
      <c r="B3528" s="4" t="s">
        <v>26</v>
      </c>
      <c r="C3528" s="4">
        <v>1197831</v>
      </c>
      <c r="D3528" s="5">
        <v>44203</v>
      </c>
      <c r="E3528" s="4" t="s">
        <v>15</v>
      </c>
      <c r="F3528" s="4" t="s">
        <v>123</v>
      </c>
      <c r="G3528" s="4" t="s">
        <v>124</v>
      </c>
      <c r="H3528" s="6" t="s">
        <v>21</v>
      </c>
      <c r="I3528" s="7">
        <v>35</v>
      </c>
      <c r="J3528" s="8">
        <v>150</v>
      </c>
      <c r="K3528" s="9">
        <v>5250</v>
      </c>
      <c r="L3528" s="9">
        <v>1575</v>
      </c>
      <c r="M3528" s="10">
        <v>0.3</v>
      </c>
      <c r="N3528" s="4" t="s">
        <v>18</v>
      </c>
    </row>
    <row r="3529" spans="2:14" ht="14.25" customHeight="1" x14ac:dyDescent="0.35">
      <c r="B3529" s="4" t="s">
        <v>26</v>
      </c>
      <c r="C3529" s="4">
        <v>1197831</v>
      </c>
      <c r="D3529" s="5">
        <v>44203</v>
      </c>
      <c r="E3529" s="4" t="s">
        <v>15</v>
      </c>
      <c r="F3529" s="4" t="s">
        <v>123</v>
      </c>
      <c r="G3529" s="4" t="s">
        <v>124</v>
      </c>
      <c r="H3529" s="6" t="s">
        <v>22</v>
      </c>
      <c r="I3529" s="7">
        <v>50</v>
      </c>
      <c r="J3529" s="8">
        <v>200</v>
      </c>
      <c r="K3529" s="9">
        <v>10000</v>
      </c>
      <c r="L3529" s="9">
        <v>3000</v>
      </c>
      <c r="M3529" s="10">
        <v>0.3</v>
      </c>
      <c r="N3529" s="4" t="s">
        <v>18</v>
      </c>
    </row>
    <row r="3530" spans="2:14" ht="14.25" customHeight="1" x14ac:dyDescent="0.35">
      <c r="B3530" s="4" t="s">
        <v>26</v>
      </c>
      <c r="C3530" s="4">
        <v>1197831</v>
      </c>
      <c r="D3530" s="5">
        <v>44203</v>
      </c>
      <c r="E3530" s="4" t="s">
        <v>15</v>
      </c>
      <c r="F3530" s="4" t="s">
        <v>123</v>
      </c>
      <c r="G3530" s="4" t="s">
        <v>124</v>
      </c>
      <c r="H3530" s="6" t="s">
        <v>23</v>
      </c>
      <c r="I3530" s="7">
        <v>40</v>
      </c>
      <c r="J3530" s="8">
        <v>300</v>
      </c>
      <c r="K3530" s="9">
        <v>12000</v>
      </c>
      <c r="L3530" s="9">
        <v>4200</v>
      </c>
      <c r="M3530" s="10">
        <v>0.35</v>
      </c>
      <c r="N3530" s="4" t="s">
        <v>18</v>
      </c>
    </row>
    <row r="3531" spans="2:14" ht="14.25" customHeight="1" x14ac:dyDescent="0.35">
      <c r="B3531" s="4" t="s">
        <v>26</v>
      </c>
      <c r="C3531" s="4">
        <v>1197831</v>
      </c>
      <c r="D3531" s="5">
        <v>44232</v>
      </c>
      <c r="E3531" s="4" t="s">
        <v>15</v>
      </c>
      <c r="F3531" s="4" t="s">
        <v>123</v>
      </c>
      <c r="G3531" s="4" t="s">
        <v>124</v>
      </c>
      <c r="H3531" s="6" t="s">
        <v>17</v>
      </c>
      <c r="I3531" s="7">
        <v>40</v>
      </c>
      <c r="J3531" s="8">
        <v>550</v>
      </c>
      <c r="K3531" s="9">
        <v>22000</v>
      </c>
      <c r="L3531" s="9">
        <v>8800</v>
      </c>
      <c r="M3531" s="10">
        <v>0.4</v>
      </c>
      <c r="N3531" s="4" t="s">
        <v>18</v>
      </c>
    </row>
    <row r="3532" spans="2:14" ht="14.25" customHeight="1" x14ac:dyDescent="0.35">
      <c r="B3532" s="4" t="s">
        <v>26</v>
      </c>
      <c r="C3532" s="4">
        <v>1197831</v>
      </c>
      <c r="D3532" s="5">
        <v>44232</v>
      </c>
      <c r="E3532" s="4" t="s">
        <v>15</v>
      </c>
      <c r="F3532" s="4" t="s">
        <v>123</v>
      </c>
      <c r="G3532" s="4" t="s">
        <v>124</v>
      </c>
      <c r="H3532" s="6" t="s">
        <v>19</v>
      </c>
      <c r="I3532" s="7">
        <v>40</v>
      </c>
      <c r="J3532" s="8">
        <v>200</v>
      </c>
      <c r="K3532" s="9">
        <v>8000</v>
      </c>
      <c r="L3532" s="9">
        <v>3200</v>
      </c>
      <c r="M3532" s="10">
        <v>0.4</v>
      </c>
      <c r="N3532" s="4" t="s">
        <v>18</v>
      </c>
    </row>
    <row r="3533" spans="2:14" ht="14.25" customHeight="1" x14ac:dyDescent="0.35">
      <c r="B3533" s="4" t="s">
        <v>26</v>
      </c>
      <c r="C3533" s="4">
        <v>1197831</v>
      </c>
      <c r="D3533" s="5">
        <v>44232</v>
      </c>
      <c r="E3533" s="4" t="s">
        <v>15</v>
      </c>
      <c r="F3533" s="4" t="s">
        <v>123</v>
      </c>
      <c r="G3533" s="4" t="s">
        <v>124</v>
      </c>
      <c r="H3533" s="6" t="s">
        <v>20</v>
      </c>
      <c r="I3533" s="7">
        <v>30.000000000000004</v>
      </c>
      <c r="J3533" s="8">
        <v>250</v>
      </c>
      <c r="K3533" s="9">
        <v>7500.0000000000009</v>
      </c>
      <c r="L3533" s="9">
        <v>2250</v>
      </c>
      <c r="M3533" s="10">
        <v>0.3</v>
      </c>
      <c r="N3533" s="4" t="s">
        <v>18</v>
      </c>
    </row>
    <row r="3534" spans="2:14" ht="14.25" customHeight="1" x14ac:dyDescent="0.35">
      <c r="B3534" s="4" t="s">
        <v>26</v>
      </c>
      <c r="C3534" s="4">
        <v>1197831</v>
      </c>
      <c r="D3534" s="5">
        <v>44232</v>
      </c>
      <c r="E3534" s="4" t="s">
        <v>15</v>
      </c>
      <c r="F3534" s="4" t="s">
        <v>125</v>
      </c>
      <c r="G3534" s="4" t="s">
        <v>126</v>
      </c>
      <c r="H3534" s="6" t="s">
        <v>21</v>
      </c>
      <c r="I3534" s="7">
        <v>35</v>
      </c>
      <c r="J3534" s="8">
        <v>125</v>
      </c>
      <c r="K3534" s="9">
        <v>4375</v>
      </c>
      <c r="L3534" s="9">
        <v>1312.5</v>
      </c>
      <c r="M3534" s="10">
        <v>0.3</v>
      </c>
      <c r="N3534" s="4" t="s">
        <v>18</v>
      </c>
    </row>
    <row r="3535" spans="2:14" ht="14.25" customHeight="1" x14ac:dyDescent="0.35">
      <c r="B3535" s="4" t="s">
        <v>26</v>
      </c>
      <c r="C3535" s="4">
        <v>1197831</v>
      </c>
      <c r="D3535" s="5">
        <v>44232</v>
      </c>
      <c r="E3535" s="4" t="s">
        <v>15</v>
      </c>
      <c r="F3535" s="4" t="s">
        <v>125</v>
      </c>
      <c r="G3535" s="4" t="s">
        <v>126</v>
      </c>
      <c r="H3535" s="6" t="s">
        <v>22</v>
      </c>
      <c r="I3535" s="7">
        <v>50</v>
      </c>
      <c r="J3535" s="8">
        <v>200</v>
      </c>
      <c r="K3535" s="9">
        <v>10000</v>
      </c>
      <c r="L3535" s="9">
        <v>3000</v>
      </c>
      <c r="M3535" s="10">
        <v>0.3</v>
      </c>
      <c r="N3535" s="4" t="s">
        <v>18</v>
      </c>
    </row>
    <row r="3536" spans="2:14" ht="14.25" customHeight="1" x14ac:dyDescent="0.35">
      <c r="B3536" s="4" t="s">
        <v>26</v>
      </c>
      <c r="C3536" s="4">
        <v>1197831</v>
      </c>
      <c r="D3536" s="5">
        <v>44232</v>
      </c>
      <c r="E3536" s="4" t="s">
        <v>15</v>
      </c>
      <c r="F3536" s="4" t="s">
        <v>125</v>
      </c>
      <c r="G3536" s="4" t="s">
        <v>126</v>
      </c>
      <c r="H3536" s="6" t="s">
        <v>23</v>
      </c>
      <c r="I3536" s="7">
        <v>40</v>
      </c>
      <c r="J3536" s="8">
        <v>300</v>
      </c>
      <c r="K3536" s="9">
        <v>12000</v>
      </c>
      <c r="L3536" s="9">
        <v>4200</v>
      </c>
      <c r="M3536" s="10">
        <v>0.35</v>
      </c>
      <c r="N3536" s="4" t="s">
        <v>18</v>
      </c>
    </row>
    <row r="3537" spans="2:14" ht="14.25" customHeight="1" x14ac:dyDescent="0.35">
      <c r="B3537" s="4" t="s">
        <v>26</v>
      </c>
      <c r="C3537" s="4">
        <v>1197831</v>
      </c>
      <c r="D3537" s="5">
        <v>44258</v>
      </c>
      <c r="E3537" s="4" t="s">
        <v>15</v>
      </c>
      <c r="F3537" s="4" t="s">
        <v>125</v>
      </c>
      <c r="G3537" s="4" t="s">
        <v>126</v>
      </c>
      <c r="H3537" s="6" t="s">
        <v>17</v>
      </c>
      <c r="I3537" s="7">
        <v>40</v>
      </c>
      <c r="J3537" s="8">
        <v>520</v>
      </c>
      <c r="K3537" s="9">
        <v>20800</v>
      </c>
      <c r="L3537" s="9">
        <v>8320</v>
      </c>
      <c r="M3537" s="10">
        <v>0.4</v>
      </c>
      <c r="N3537" s="4" t="s">
        <v>18</v>
      </c>
    </row>
    <row r="3538" spans="2:14" ht="14.25" customHeight="1" x14ac:dyDescent="0.35">
      <c r="B3538" s="4" t="s">
        <v>26</v>
      </c>
      <c r="C3538" s="4">
        <v>1197831</v>
      </c>
      <c r="D3538" s="5">
        <v>44258</v>
      </c>
      <c r="E3538" s="4" t="s">
        <v>15</v>
      </c>
      <c r="F3538" s="4" t="s">
        <v>125</v>
      </c>
      <c r="G3538" s="4" t="s">
        <v>126</v>
      </c>
      <c r="H3538" s="6" t="s">
        <v>19</v>
      </c>
      <c r="I3538" s="7">
        <v>40</v>
      </c>
      <c r="J3538" s="8">
        <v>225</v>
      </c>
      <c r="K3538" s="9">
        <v>9000</v>
      </c>
      <c r="L3538" s="9">
        <v>3600</v>
      </c>
      <c r="M3538" s="10">
        <v>0.4</v>
      </c>
      <c r="N3538" s="4" t="s">
        <v>18</v>
      </c>
    </row>
    <row r="3539" spans="2:14" ht="14.25" customHeight="1" x14ac:dyDescent="0.35">
      <c r="B3539" s="4" t="s">
        <v>26</v>
      </c>
      <c r="C3539" s="4">
        <v>1197831</v>
      </c>
      <c r="D3539" s="5">
        <v>44258</v>
      </c>
      <c r="E3539" s="4" t="s">
        <v>15</v>
      </c>
      <c r="F3539" s="4" t="s">
        <v>125</v>
      </c>
      <c r="G3539" s="4" t="s">
        <v>126</v>
      </c>
      <c r="H3539" s="6" t="s">
        <v>20</v>
      </c>
      <c r="I3539" s="7">
        <v>30.000000000000004</v>
      </c>
      <c r="J3539" s="8">
        <v>250</v>
      </c>
      <c r="K3539" s="9">
        <v>7500.0000000000009</v>
      </c>
      <c r="L3539" s="9">
        <v>2250</v>
      </c>
      <c r="M3539" s="10">
        <v>0.3</v>
      </c>
      <c r="N3539" s="4" t="s">
        <v>18</v>
      </c>
    </row>
    <row r="3540" spans="2:14" ht="14.25" customHeight="1" x14ac:dyDescent="0.35">
      <c r="B3540" s="4" t="s">
        <v>26</v>
      </c>
      <c r="C3540" s="4">
        <v>1197831</v>
      </c>
      <c r="D3540" s="5">
        <v>44258</v>
      </c>
      <c r="E3540" s="4" t="s">
        <v>15</v>
      </c>
      <c r="F3540" s="4" t="s">
        <v>125</v>
      </c>
      <c r="G3540" s="4" t="s">
        <v>126</v>
      </c>
      <c r="H3540" s="6" t="s">
        <v>21</v>
      </c>
      <c r="I3540" s="7">
        <v>35</v>
      </c>
      <c r="J3540" s="8">
        <v>100</v>
      </c>
      <c r="K3540" s="9">
        <v>3500</v>
      </c>
      <c r="L3540" s="9">
        <v>1050</v>
      </c>
      <c r="M3540" s="10">
        <v>0.3</v>
      </c>
      <c r="N3540" s="4" t="s">
        <v>18</v>
      </c>
    </row>
    <row r="3541" spans="2:14" ht="14.25" customHeight="1" x14ac:dyDescent="0.35">
      <c r="B3541" s="4" t="s">
        <v>26</v>
      </c>
      <c r="C3541" s="4">
        <v>1197831</v>
      </c>
      <c r="D3541" s="5">
        <v>44258</v>
      </c>
      <c r="E3541" s="4" t="s">
        <v>15</v>
      </c>
      <c r="F3541" s="4" t="s">
        <v>125</v>
      </c>
      <c r="G3541" s="4" t="s">
        <v>126</v>
      </c>
      <c r="H3541" s="6" t="s">
        <v>22</v>
      </c>
      <c r="I3541" s="7">
        <v>50</v>
      </c>
      <c r="J3541" s="8">
        <v>150</v>
      </c>
      <c r="K3541" s="9">
        <v>7500</v>
      </c>
      <c r="L3541" s="9">
        <v>2250</v>
      </c>
      <c r="M3541" s="10">
        <v>0.3</v>
      </c>
      <c r="N3541" s="4" t="s">
        <v>18</v>
      </c>
    </row>
    <row r="3542" spans="2:14" ht="14.25" customHeight="1" x14ac:dyDescent="0.35">
      <c r="B3542" s="4" t="s">
        <v>26</v>
      </c>
      <c r="C3542" s="4">
        <v>1197831</v>
      </c>
      <c r="D3542" s="5">
        <v>44258</v>
      </c>
      <c r="E3542" s="4" t="s">
        <v>15</v>
      </c>
      <c r="F3542" s="4" t="s">
        <v>125</v>
      </c>
      <c r="G3542" s="4" t="s">
        <v>126</v>
      </c>
      <c r="H3542" s="6" t="s">
        <v>23</v>
      </c>
      <c r="I3542" s="7">
        <v>40</v>
      </c>
      <c r="J3542" s="8">
        <v>250</v>
      </c>
      <c r="K3542" s="9">
        <v>10000</v>
      </c>
      <c r="L3542" s="9">
        <v>3500</v>
      </c>
      <c r="M3542" s="10">
        <v>0.35</v>
      </c>
      <c r="N3542" s="4" t="s">
        <v>18</v>
      </c>
    </row>
    <row r="3543" spans="2:14" ht="14.25" customHeight="1" x14ac:dyDescent="0.35">
      <c r="B3543" s="4" t="s">
        <v>26</v>
      </c>
      <c r="C3543" s="4">
        <v>1197831</v>
      </c>
      <c r="D3543" s="5">
        <v>44290</v>
      </c>
      <c r="E3543" s="4" t="s">
        <v>15</v>
      </c>
      <c r="F3543" s="4" t="s">
        <v>125</v>
      </c>
      <c r="G3543" s="4" t="s">
        <v>126</v>
      </c>
      <c r="H3543" s="6" t="s">
        <v>17</v>
      </c>
      <c r="I3543" s="7">
        <v>40</v>
      </c>
      <c r="J3543" s="8">
        <v>500</v>
      </c>
      <c r="K3543" s="9">
        <v>20000</v>
      </c>
      <c r="L3543" s="9">
        <v>8000</v>
      </c>
      <c r="M3543" s="10">
        <v>0.4</v>
      </c>
      <c r="N3543" s="4" t="s">
        <v>18</v>
      </c>
    </row>
    <row r="3544" spans="2:14" ht="14.25" customHeight="1" x14ac:dyDescent="0.35">
      <c r="B3544" s="4" t="s">
        <v>26</v>
      </c>
      <c r="C3544" s="4">
        <v>1197831</v>
      </c>
      <c r="D3544" s="5">
        <v>44290</v>
      </c>
      <c r="E3544" s="4" t="s">
        <v>15</v>
      </c>
      <c r="F3544" s="4" t="s">
        <v>125</v>
      </c>
      <c r="G3544" s="4" t="s">
        <v>126</v>
      </c>
      <c r="H3544" s="6" t="s">
        <v>19</v>
      </c>
      <c r="I3544" s="7">
        <v>40</v>
      </c>
      <c r="J3544" s="8">
        <v>200</v>
      </c>
      <c r="K3544" s="9">
        <v>8000</v>
      </c>
      <c r="L3544" s="9">
        <v>3200</v>
      </c>
      <c r="M3544" s="10">
        <v>0.4</v>
      </c>
      <c r="N3544" s="4" t="s">
        <v>18</v>
      </c>
    </row>
    <row r="3545" spans="2:14" ht="14.25" customHeight="1" x14ac:dyDescent="0.35">
      <c r="B3545" s="4" t="s">
        <v>26</v>
      </c>
      <c r="C3545" s="4">
        <v>1197831</v>
      </c>
      <c r="D3545" s="5">
        <v>44290</v>
      </c>
      <c r="E3545" s="4" t="s">
        <v>15</v>
      </c>
      <c r="F3545" s="4" t="s">
        <v>125</v>
      </c>
      <c r="G3545" s="4" t="s">
        <v>126</v>
      </c>
      <c r="H3545" s="6" t="s">
        <v>20</v>
      </c>
      <c r="I3545" s="7">
        <v>30.000000000000004</v>
      </c>
      <c r="J3545" s="8">
        <v>200</v>
      </c>
      <c r="K3545" s="9">
        <v>6000.0000000000009</v>
      </c>
      <c r="L3545" s="9">
        <v>1800.0000000000002</v>
      </c>
      <c r="M3545" s="10">
        <v>0.3</v>
      </c>
      <c r="N3545" s="4" t="s">
        <v>18</v>
      </c>
    </row>
    <row r="3546" spans="2:14" ht="14.25" customHeight="1" x14ac:dyDescent="0.35">
      <c r="B3546" s="4" t="s">
        <v>26</v>
      </c>
      <c r="C3546" s="4">
        <v>1197831</v>
      </c>
      <c r="D3546" s="5">
        <v>44290</v>
      </c>
      <c r="E3546" s="4" t="s">
        <v>15</v>
      </c>
      <c r="F3546" s="4" t="s">
        <v>125</v>
      </c>
      <c r="G3546" s="4" t="s">
        <v>126</v>
      </c>
      <c r="H3546" s="6" t="s">
        <v>21</v>
      </c>
      <c r="I3546" s="7">
        <v>35</v>
      </c>
      <c r="J3546" s="8">
        <v>125</v>
      </c>
      <c r="K3546" s="9">
        <v>4375</v>
      </c>
      <c r="L3546" s="9">
        <v>1312.5</v>
      </c>
      <c r="M3546" s="10">
        <v>0.3</v>
      </c>
      <c r="N3546" s="4" t="s">
        <v>18</v>
      </c>
    </row>
    <row r="3547" spans="2:14" ht="14.25" customHeight="1" x14ac:dyDescent="0.35">
      <c r="B3547" s="4" t="s">
        <v>26</v>
      </c>
      <c r="C3547" s="4">
        <v>1197831</v>
      </c>
      <c r="D3547" s="5">
        <v>44290</v>
      </c>
      <c r="E3547" s="4" t="s">
        <v>15</v>
      </c>
      <c r="F3547" s="4" t="s">
        <v>125</v>
      </c>
      <c r="G3547" s="4" t="s">
        <v>126</v>
      </c>
      <c r="H3547" s="6" t="s">
        <v>22</v>
      </c>
      <c r="I3547" s="7">
        <v>50</v>
      </c>
      <c r="J3547" s="8">
        <v>125</v>
      </c>
      <c r="K3547" s="9">
        <v>6250</v>
      </c>
      <c r="L3547" s="9">
        <v>1875</v>
      </c>
      <c r="M3547" s="10">
        <v>0.3</v>
      </c>
      <c r="N3547" s="4" t="s">
        <v>18</v>
      </c>
    </row>
    <row r="3548" spans="2:14" ht="14.25" customHeight="1" x14ac:dyDescent="0.35">
      <c r="B3548" s="4" t="s">
        <v>26</v>
      </c>
      <c r="C3548" s="4">
        <v>1197831</v>
      </c>
      <c r="D3548" s="5">
        <v>44290</v>
      </c>
      <c r="E3548" s="4" t="s">
        <v>15</v>
      </c>
      <c r="F3548" s="4" t="s">
        <v>125</v>
      </c>
      <c r="G3548" s="4" t="s">
        <v>126</v>
      </c>
      <c r="H3548" s="6" t="s">
        <v>23</v>
      </c>
      <c r="I3548" s="7">
        <v>40</v>
      </c>
      <c r="J3548" s="8">
        <v>275</v>
      </c>
      <c r="K3548" s="9">
        <v>11000</v>
      </c>
      <c r="L3548" s="9">
        <v>3849.9999999999995</v>
      </c>
      <c r="M3548" s="10">
        <v>0.35</v>
      </c>
      <c r="N3548" s="4" t="s">
        <v>18</v>
      </c>
    </row>
    <row r="3549" spans="2:14" ht="14.25" customHeight="1" x14ac:dyDescent="0.35">
      <c r="B3549" s="4" t="s">
        <v>26</v>
      </c>
      <c r="C3549" s="4">
        <v>1197831</v>
      </c>
      <c r="D3549" s="5">
        <v>44319</v>
      </c>
      <c r="E3549" s="4" t="s">
        <v>15</v>
      </c>
      <c r="F3549" s="4" t="s">
        <v>125</v>
      </c>
      <c r="G3549" s="4" t="s">
        <v>126</v>
      </c>
      <c r="H3549" s="6" t="s">
        <v>17</v>
      </c>
      <c r="I3549" s="7">
        <v>54.999999999999993</v>
      </c>
      <c r="J3549" s="8">
        <v>545</v>
      </c>
      <c r="K3549" s="9">
        <v>29974.999999999996</v>
      </c>
      <c r="L3549" s="9">
        <v>11990</v>
      </c>
      <c r="M3549" s="10">
        <v>0.4</v>
      </c>
      <c r="N3549" s="4" t="s">
        <v>18</v>
      </c>
    </row>
    <row r="3550" spans="2:14" ht="14.25" customHeight="1" x14ac:dyDescent="0.35">
      <c r="B3550" s="4" t="s">
        <v>26</v>
      </c>
      <c r="C3550" s="4">
        <v>1197831</v>
      </c>
      <c r="D3550" s="5">
        <v>44319</v>
      </c>
      <c r="E3550" s="4" t="s">
        <v>15</v>
      </c>
      <c r="F3550" s="4" t="s">
        <v>125</v>
      </c>
      <c r="G3550" s="4" t="s">
        <v>126</v>
      </c>
      <c r="H3550" s="6" t="s">
        <v>19</v>
      </c>
      <c r="I3550" s="7">
        <v>50</v>
      </c>
      <c r="J3550" s="8">
        <v>250</v>
      </c>
      <c r="K3550" s="9">
        <v>12500</v>
      </c>
      <c r="L3550" s="9">
        <v>5000</v>
      </c>
      <c r="M3550" s="10">
        <v>0.4</v>
      </c>
      <c r="N3550" s="4" t="s">
        <v>18</v>
      </c>
    </row>
    <row r="3551" spans="2:14" ht="14.25" customHeight="1" x14ac:dyDescent="0.35">
      <c r="B3551" s="4" t="s">
        <v>26</v>
      </c>
      <c r="C3551" s="4">
        <v>1197831</v>
      </c>
      <c r="D3551" s="5">
        <v>44319</v>
      </c>
      <c r="E3551" s="4" t="s">
        <v>15</v>
      </c>
      <c r="F3551" s="4" t="s">
        <v>125</v>
      </c>
      <c r="G3551" s="4" t="s">
        <v>126</v>
      </c>
      <c r="H3551" s="6" t="s">
        <v>20</v>
      </c>
      <c r="I3551" s="7">
        <v>45</v>
      </c>
      <c r="J3551" s="8">
        <v>275</v>
      </c>
      <c r="K3551" s="9">
        <v>12375</v>
      </c>
      <c r="L3551" s="9">
        <v>3712.5</v>
      </c>
      <c r="M3551" s="10">
        <v>0.3</v>
      </c>
      <c r="N3551" s="4" t="s">
        <v>18</v>
      </c>
    </row>
    <row r="3552" spans="2:14" ht="14.25" customHeight="1" x14ac:dyDescent="0.35">
      <c r="B3552" s="4" t="s">
        <v>26</v>
      </c>
      <c r="C3552" s="4">
        <v>1197831</v>
      </c>
      <c r="D3552" s="5">
        <v>44319</v>
      </c>
      <c r="E3552" s="4" t="s">
        <v>15</v>
      </c>
      <c r="F3552" s="4" t="s">
        <v>125</v>
      </c>
      <c r="G3552" s="4" t="s">
        <v>126</v>
      </c>
      <c r="H3552" s="6" t="s">
        <v>21</v>
      </c>
      <c r="I3552" s="7">
        <v>45</v>
      </c>
      <c r="J3552" s="8">
        <v>225</v>
      </c>
      <c r="K3552" s="9">
        <v>10125</v>
      </c>
      <c r="L3552" s="9">
        <v>3037.5</v>
      </c>
      <c r="M3552" s="10">
        <v>0.3</v>
      </c>
      <c r="N3552" s="4" t="s">
        <v>18</v>
      </c>
    </row>
    <row r="3553" spans="2:14" ht="14.25" customHeight="1" x14ac:dyDescent="0.35">
      <c r="B3553" s="4" t="s">
        <v>26</v>
      </c>
      <c r="C3553" s="4">
        <v>1197831</v>
      </c>
      <c r="D3553" s="5">
        <v>44319</v>
      </c>
      <c r="E3553" s="4" t="s">
        <v>15</v>
      </c>
      <c r="F3553" s="4" t="s">
        <v>125</v>
      </c>
      <c r="G3553" s="4" t="s">
        <v>126</v>
      </c>
      <c r="H3553" s="6" t="s">
        <v>22</v>
      </c>
      <c r="I3553" s="7">
        <v>54.999999999999993</v>
      </c>
      <c r="J3553" s="8">
        <v>250</v>
      </c>
      <c r="K3553" s="9">
        <v>13749.999999999998</v>
      </c>
      <c r="L3553" s="9">
        <v>4124.9999999999991</v>
      </c>
      <c r="M3553" s="10">
        <v>0.3</v>
      </c>
      <c r="N3553" s="4" t="s">
        <v>18</v>
      </c>
    </row>
    <row r="3554" spans="2:14" ht="14.25" customHeight="1" x14ac:dyDescent="0.35">
      <c r="B3554" s="4" t="s">
        <v>26</v>
      </c>
      <c r="C3554" s="4">
        <v>1197831</v>
      </c>
      <c r="D3554" s="5">
        <v>44319</v>
      </c>
      <c r="E3554" s="4" t="s">
        <v>15</v>
      </c>
      <c r="F3554" s="4" t="s">
        <v>125</v>
      </c>
      <c r="G3554" s="4" t="s">
        <v>126</v>
      </c>
      <c r="H3554" s="6" t="s">
        <v>23</v>
      </c>
      <c r="I3554" s="7">
        <v>60</v>
      </c>
      <c r="J3554" s="8">
        <v>375</v>
      </c>
      <c r="K3554" s="9">
        <v>22500</v>
      </c>
      <c r="L3554" s="9">
        <v>7874.9999999999991</v>
      </c>
      <c r="M3554" s="10">
        <v>0.35</v>
      </c>
      <c r="N3554" s="4" t="s">
        <v>18</v>
      </c>
    </row>
    <row r="3555" spans="2:14" ht="14.25" customHeight="1" x14ac:dyDescent="0.35">
      <c r="B3555" s="4" t="s">
        <v>26</v>
      </c>
      <c r="C3555" s="4">
        <v>1197831</v>
      </c>
      <c r="D3555" s="5">
        <v>44352</v>
      </c>
      <c r="E3555" s="4" t="s">
        <v>15</v>
      </c>
      <c r="F3555" s="4" t="s">
        <v>125</v>
      </c>
      <c r="G3555" s="4" t="s">
        <v>126</v>
      </c>
      <c r="H3555" s="6" t="s">
        <v>17</v>
      </c>
      <c r="I3555" s="7">
        <v>54.999999999999993</v>
      </c>
      <c r="J3555" s="8">
        <v>625</v>
      </c>
      <c r="K3555" s="9">
        <v>34374.999999999993</v>
      </c>
      <c r="L3555" s="9">
        <v>13749.999999999998</v>
      </c>
      <c r="M3555" s="10">
        <v>0.4</v>
      </c>
      <c r="N3555" s="4" t="s">
        <v>18</v>
      </c>
    </row>
    <row r="3556" spans="2:14" ht="14.25" customHeight="1" x14ac:dyDescent="0.35">
      <c r="B3556" s="4" t="s">
        <v>26</v>
      </c>
      <c r="C3556" s="4">
        <v>1197831</v>
      </c>
      <c r="D3556" s="5">
        <v>44352</v>
      </c>
      <c r="E3556" s="4" t="s">
        <v>15</v>
      </c>
      <c r="F3556" s="4" t="s">
        <v>125</v>
      </c>
      <c r="G3556" s="4" t="s">
        <v>126</v>
      </c>
      <c r="H3556" s="6" t="s">
        <v>19</v>
      </c>
      <c r="I3556" s="7">
        <v>50</v>
      </c>
      <c r="J3556" s="8">
        <v>375</v>
      </c>
      <c r="K3556" s="9">
        <v>18750</v>
      </c>
      <c r="L3556" s="9">
        <v>7500</v>
      </c>
      <c r="M3556" s="10">
        <v>0.4</v>
      </c>
      <c r="N3556" s="4" t="s">
        <v>18</v>
      </c>
    </row>
    <row r="3557" spans="2:14" ht="14.25" customHeight="1" x14ac:dyDescent="0.35">
      <c r="B3557" s="4" t="s">
        <v>26</v>
      </c>
      <c r="C3557" s="4">
        <v>1197831</v>
      </c>
      <c r="D3557" s="5">
        <v>44352</v>
      </c>
      <c r="E3557" s="4" t="s">
        <v>15</v>
      </c>
      <c r="F3557" s="4" t="s">
        <v>125</v>
      </c>
      <c r="G3557" s="4" t="s">
        <v>126</v>
      </c>
      <c r="H3557" s="6" t="s">
        <v>20</v>
      </c>
      <c r="I3557" s="7">
        <v>45</v>
      </c>
      <c r="J3557" s="8">
        <v>300</v>
      </c>
      <c r="K3557" s="9">
        <v>13500</v>
      </c>
      <c r="L3557" s="9">
        <v>4050</v>
      </c>
      <c r="M3557" s="10">
        <v>0.3</v>
      </c>
      <c r="N3557" s="4" t="s">
        <v>18</v>
      </c>
    </row>
    <row r="3558" spans="2:14" ht="14.25" customHeight="1" x14ac:dyDescent="0.35">
      <c r="B3558" s="4" t="s">
        <v>26</v>
      </c>
      <c r="C3558" s="4">
        <v>1197831</v>
      </c>
      <c r="D3558" s="5">
        <v>44352</v>
      </c>
      <c r="E3558" s="4" t="s">
        <v>15</v>
      </c>
      <c r="F3558" s="4" t="s">
        <v>125</v>
      </c>
      <c r="G3558" s="4" t="s">
        <v>126</v>
      </c>
      <c r="H3558" s="6" t="s">
        <v>21</v>
      </c>
      <c r="I3558" s="7">
        <v>45</v>
      </c>
      <c r="J3558" s="8">
        <v>275</v>
      </c>
      <c r="K3558" s="9">
        <v>12375</v>
      </c>
      <c r="L3558" s="9">
        <v>3712.5</v>
      </c>
      <c r="M3558" s="10">
        <v>0.3</v>
      </c>
      <c r="N3558" s="4" t="s">
        <v>18</v>
      </c>
    </row>
    <row r="3559" spans="2:14" ht="14.25" customHeight="1" x14ac:dyDescent="0.35">
      <c r="B3559" s="4" t="s">
        <v>26</v>
      </c>
      <c r="C3559" s="4">
        <v>1197831</v>
      </c>
      <c r="D3559" s="5">
        <v>44352</v>
      </c>
      <c r="E3559" s="4" t="s">
        <v>15</v>
      </c>
      <c r="F3559" s="4" t="s">
        <v>125</v>
      </c>
      <c r="G3559" s="4" t="s">
        <v>126</v>
      </c>
      <c r="H3559" s="6" t="s">
        <v>22</v>
      </c>
      <c r="I3559" s="7">
        <v>54.999999999999993</v>
      </c>
      <c r="J3559" s="8">
        <v>275</v>
      </c>
      <c r="K3559" s="9">
        <v>15124.999999999998</v>
      </c>
      <c r="L3559" s="9">
        <v>4537.4999999999991</v>
      </c>
      <c r="M3559" s="10">
        <v>0.3</v>
      </c>
      <c r="N3559" s="4" t="s">
        <v>18</v>
      </c>
    </row>
    <row r="3560" spans="2:14" ht="14.25" customHeight="1" x14ac:dyDescent="0.35">
      <c r="B3560" s="4" t="s">
        <v>26</v>
      </c>
      <c r="C3560" s="4">
        <v>1197831</v>
      </c>
      <c r="D3560" s="5">
        <v>44352</v>
      </c>
      <c r="E3560" s="4" t="s">
        <v>15</v>
      </c>
      <c r="F3560" s="4" t="s">
        <v>125</v>
      </c>
      <c r="G3560" s="4" t="s">
        <v>126</v>
      </c>
      <c r="H3560" s="6" t="s">
        <v>23</v>
      </c>
      <c r="I3560" s="7">
        <v>60</v>
      </c>
      <c r="J3560" s="8">
        <v>425</v>
      </c>
      <c r="K3560" s="9">
        <v>25500</v>
      </c>
      <c r="L3560" s="9">
        <v>8925</v>
      </c>
      <c r="M3560" s="10">
        <v>0.35</v>
      </c>
      <c r="N3560" s="4" t="s">
        <v>18</v>
      </c>
    </row>
    <row r="3561" spans="2:14" ht="14.25" customHeight="1" x14ac:dyDescent="0.35">
      <c r="B3561" s="4" t="s">
        <v>26</v>
      </c>
      <c r="C3561" s="4">
        <v>1197831</v>
      </c>
      <c r="D3561" s="5">
        <v>44380</v>
      </c>
      <c r="E3561" s="4" t="s">
        <v>15</v>
      </c>
      <c r="F3561" s="4" t="s">
        <v>125</v>
      </c>
      <c r="G3561" s="4" t="s">
        <v>126</v>
      </c>
      <c r="H3561" s="6" t="s">
        <v>17</v>
      </c>
      <c r="I3561" s="7">
        <v>54.999999999999993</v>
      </c>
      <c r="J3561" s="8">
        <v>650</v>
      </c>
      <c r="K3561" s="9">
        <v>35749.999999999993</v>
      </c>
      <c r="L3561" s="9">
        <v>14299.999999999998</v>
      </c>
      <c r="M3561" s="10">
        <v>0.4</v>
      </c>
      <c r="N3561" s="4" t="s">
        <v>18</v>
      </c>
    </row>
    <row r="3562" spans="2:14" ht="14.25" customHeight="1" x14ac:dyDescent="0.35">
      <c r="B3562" s="4" t="s">
        <v>26</v>
      </c>
      <c r="C3562" s="4">
        <v>1197831</v>
      </c>
      <c r="D3562" s="5">
        <v>44380</v>
      </c>
      <c r="E3562" s="4" t="s">
        <v>15</v>
      </c>
      <c r="F3562" s="4" t="s">
        <v>125</v>
      </c>
      <c r="G3562" s="4" t="s">
        <v>126</v>
      </c>
      <c r="H3562" s="6" t="s">
        <v>19</v>
      </c>
      <c r="I3562" s="7">
        <v>50</v>
      </c>
      <c r="J3562" s="8">
        <v>400</v>
      </c>
      <c r="K3562" s="9">
        <v>20000</v>
      </c>
      <c r="L3562" s="9">
        <v>8000</v>
      </c>
      <c r="M3562" s="10">
        <v>0.4</v>
      </c>
      <c r="N3562" s="4" t="s">
        <v>18</v>
      </c>
    </row>
    <row r="3563" spans="2:14" ht="14.25" customHeight="1" x14ac:dyDescent="0.35">
      <c r="B3563" s="4" t="s">
        <v>26</v>
      </c>
      <c r="C3563" s="4">
        <v>1197831</v>
      </c>
      <c r="D3563" s="5">
        <v>44380</v>
      </c>
      <c r="E3563" s="4" t="s">
        <v>15</v>
      </c>
      <c r="F3563" s="4" t="s">
        <v>125</v>
      </c>
      <c r="G3563" s="4" t="s">
        <v>126</v>
      </c>
      <c r="H3563" s="6" t="s">
        <v>20</v>
      </c>
      <c r="I3563" s="7">
        <v>45</v>
      </c>
      <c r="J3563" s="8">
        <v>325</v>
      </c>
      <c r="K3563" s="9">
        <v>14625</v>
      </c>
      <c r="L3563" s="9">
        <v>4387.5</v>
      </c>
      <c r="M3563" s="10">
        <v>0.3</v>
      </c>
      <c r="N3563" s="4" t="s">
        <v>18</v>
      </c>
    </row>
    <row r="3564" spans="2:14" ht="14.25" customHeight="1" x14ac:dyDescent="0.35">
      <c r="B3564" s="4" t="s">
        <v>26</v>
      </c>
      <c r="C3564" s="4">
        <v>1197831</v>
      </c>
      <c r="D3564" s="5">
        <v>44380</v>
      </c>
      <c r="E3564" s="4" t="s">
        <v>15</v>
      </c>
      <c r="F3564" s="4" t="s">
        <v>125</v>
      </c>
      <c r="G3564" s="4" t="s">
        <v>126</v>
      </c>
      <c r="H3564" s="6" t="s">
        <v>21</v>
      </c>
      <c r="I3564" s="7">
        <v>45</v>
      </c>
      <c r="J3564" s="8">
        <v>275</v>
      </c>
      <c r="K3564" s="9">
        <v>12375</v>
      </c>
      <c r="L3564" s="9">
        <v>3712.5</v>
      </c>
      <c r="M3564" s="10">
        <v>0.3</v>
      </c>
      <c r="N3564" s="4" t="s">
        <v>18</v>
      </c>
    </row>
    <row r="3565" spans="2:14" ht="14.25" customHeight="1" x14ac:dyDescent="0.35">
      <c r="B3565" s="4" t="s">
        <v>26</v>
      </c>
      <c r="C3565" s="4">
        <v>1197831</v>
      </c>
      <c r="D3565" s="5">
        <v>44380</v>
      </c>
      <c r="E3565" s="4" t="s">
        <v>15</v>
      </c>
      <c r="F3565" s="4" t="s">
        <v>125</v>
      </c>
      <c r="G3565" s="4" t="s">
        <v>126</v>
      </c>
      <c r="H3565" s="6" t="s">
        <v>22</v>
      </c>
      <c r="I3565" s="7">
        <v>54.999999999999993</v>
      </c>
      <c r="J3565" s="8">
        <v>300</v>
      </c>
      <c r="K3565" s="9">
        <v>16499.999999999996</v>
      </c>
      <c r="L3565" s="9">
        <v>4949.9999999999991</v>
      </c>
      <c r="M3565" s="10">
        <v>0.3</v>
      </c>
      <c r="N3565" s="4" t="s">
        <v>18</v>
      </c>
    </row>
    <row r="3566" spans="2:14" ht="14.25" customHeight="1" x14ac:dyDescent="0.35">
      <c r="B3566" s="4" t="s">
        <v>26</v>
      </c>
      <c r="C3566" s="4">
        <v>1197831</v>
      </c>
      <c r="D3566" s="5">
        <v>44380</v>
      </c>
      <c r="E3566" s="4" t="s">
        <v>15</v>
      </c>
      <c r="F3566" s="4" t="s">
        <v>125</v>
      </c>
      <c r="G3566" s="4" t="s">
        <v>126</v>
      </c>
      <c r="H3566" s="6" t="s">
        <v>23</v>
      </c>
      <c r="I3566" s="7">
        <v>60</v>
      </c>
      <c r="J3566" s="8">
        <v>475</v>
      </c>
      <c r="K3566" s="9">
        <v>28500</v>
      </c>
      <c r="L3566" s="9">
        <v>9975</v>
      </c>
      <c r="M3566" s="10">
        <v>0.35</v>
      </c>
      <c r="N3566" s="4" t="s">
        <v>18</v>
      </c>
    </row>
    <row r="3567" spans="2:14" ht="14.25" customHeight="1" x14ac:dyDescent="0.35">
      <c r="B3567" s="4" t="s">
        <v>26</v>
      </c>
      <c r="C3567" s="4">
        <v>1197831</v>
      </c>
      <c r="D3567" s="5">
        <v>44412</v>
      </c>
      <c r="E3567" s="4" t="s">
        <v>15</v>
      </c>
      <c r="F3567" s="4" t="s">
        <v>125</v>
      </c>
      <c r="G3567" s="4" t="s">
        <v>126</v>
      </c>
      <c r="H3567" s="6" t="s">
        <v>17</v>
      </c>
      <c r="I3567" s="7">
        <v>54.999999999999993</v>
      </c>
      <c r="J3567" s="8">
        <v>625</v>
      </c>
      <c r="K3567" s="9">
        <v>34374.999999999993</v>
      </c>
      <c r="L3567" s="9">
        <v>13749.999999999998</v>
      </c>
      <c r="M3567" s="10">
        <v>0.4</v>
      </c>
      <c r="N3567" s="4" t="s">
        <v>18</v>
      </c>
    </row>
    <row r="3568" spans="2:14" ht="14.25" customHeight="1" x14ac:dyDescent="0.35">
      <c r="B3568" s="4" t="s">
        <v>26</v>
      </c>
      <c r="C3568" s="4">
        <v>1197831</v>
      </c>
      <c r="D3568" s="5">
        <v>44412</v>
      </c>
      <c r="E3568" s="4" t="s">
        <v>15</v>
      </c>
      <c r="F3568" s="4" t="s">
        <v>125</v>
      </c>
      <c r="G3568" s="4" t="s">
        <v>126</v>
      </c>
      <c r="H3568" s="6" t="s">
        <v>19</v>
      </c>
      <c r="I3568" s="7">
        <v>50</v>
      </c>
      <c r="J3568" s="8">
        <v>400</v>
      </c>
      <c r="K3568" s="9">
        <v>20000</v>
      </c>
      <c r="L3568" s="9">
        <v>8000</v>
      </c>
      <c r="M3568" s="10">
        <v>0.4</v>
      </c>
      <c r="N3568" s="4" t="s">
        <v>18</v>
      </c>
    </row>
    <row r="3569" spans="2:14" ht="14.25" customHeight="1" x14ac:dyDescent="0.35">
      <c r="B3569" s="4" t="s">
        <v>26</v>
      </c>
      <c r="C3569" s="4">
        <v>1197831</v>
      </c>
      <c r="D3569" s="5">
        <v>44412</v>
      </c>
      <c r="E3569" s="4" t="s">
        <v>15</v>
      </c>
      <c r="F3569" s="4" t="s">
        <v>125</v>
      </c>
      <c r="G3569" s="4" t="s">
        <v>126</v>
      </c>
      <c r="H3569" s="6" t="s">
        <v>20</v>
      </c>
      <c r="I3569" s="7">
        <v>45</v>
      </c>
      <c r="J3569" s="8">
        <v>325</v>
      </c>
      <c r="K3569" s="9">
        <v>14625</v>
      </c>
      <c r="L3569" s="9">
        <v>4387.5</v>
      </c>
      <c r="M3569" s="10">
        <v>0.3</v>
      </c>
      <c r="N3569" s="4" t="s">
        <v>18</v>
      </c>
    </row>
    <row r="3570" spans="2:14" ht="14.25" customHeight="1" x14ac:dyDescent="0.35">
      <c r="B3570" s="4" t="s">
        <v>26</v>
      </c>
      <c r="C3570" s="4">
        <v>1197831</v>
      </c>
      <c r="D3570" s="5">
        <v>44412</v>
      </c>
      <c r="E3570" s="4" t="s">
        <v>15</v>
      </c>
      <c r="F3570" s="4" t="s">
        <v>125</v>
      </c>
      <c r="G3570" s="4" t="s">
        <v>126</v>
      </c>
      <c r="H3570" s="6" t="s">
        <v>21</v>
      </c>
      <c r="I3570" s="7">
        <v>45</v>
      </c>
      <c r="J3570" s="8">
        <v>225</v>
      </c>
      <c r="K3570" s="9">
        <v>10125</v>
      </c>
      <c r="L3570" s="9">
        <v>3037.5</v>
      </c>
      <c r="M3570" s="10">
        <v>0.3</v>
      </c>
      <c r="N3570" s="4" t="s">
        <v>18</v>
      </c>
    </row>
    <row r="3571" spans="2:14" ht="14.25" customHeight="1" x14ac:dyDescent="0.35">
      <c r="B3571" s="4" t="s">
        <v>26</v>
      </c>
      <c r="C3571" s="4">
        <v>1197831</v>
      </c>
      <c r="D3571" s="5">
        <v>44412</v>
      </c>
      <c r="E3571" s="4" t="s">
        <v>15</v>
      </c>
      <c r="F3571" s="4" t="s">
        <v>125</v>
      </c>
      <c r="G3571" s="4" t="s">
        <v>126</v>
      </c>
      <c r="H3571" s="6" t="s">
        <v>22</v>
      </c>
      <c r="I3571" s="7">
        <v>54.999999999999993</v>
      </c>
      <c r="J3571" s="8">
        <v>200</v>
      </c>
      <c r="K3571" s="9">
        <v>10999.999999999998</v>
      </c>
      <c r="L3571" s="9">
        <v>3299.9999999999995</v>
      </c>
      <c r="M3571" s="10">
        <v>0.3</v>
      </c>
      <c r="N3571" s="4" t="s">
        <v>18</v>
      </c>
    </row>
    <row r="3572" spans="2:14" ht="14.25" customHeight="1" x14ac:dyDescent="0.35">
      <c r="B3572" s="4" t="s">
        <v>26</v>
      </c>
      <c r="C3572" s="4">
        <v>1197831</v>
      </c>
      <c r="D3572" s="5">
        <v>44412</v>
      </c>
      <c r="E3572" s="4" t="s">
        <v>15</v>
      </c>
      <c r="F3572" s="4" t="s">
        <v>125</v>
      </c>
      <c r="G3572" s="4" t="s">
        <v>126</v>
      </c>
      <c r="H3572" s="6" t="s">
        <v>23</v>
      </c>
      <c r="I3572" s="7">
        <v>60</v>
      </c>
      <c r="J3572" s="8">
        <v>375</v>
      </c>
      <c r="K3572" s="9">
        <v>22500</v>
      </c>
      <c r="L3572" s="9">
        <v>7874.9999999999991</v>
      </c>
      <c r="M3572" s="10">
        <v>0.35</v>
      </c>
      <c r="N3572" s="4" t="s">
        <v>18</v>
      </c>
    </row>
    <row r="3573" spans="2:14" ht="14.25" customHeight="1" x14ac:dyDescent="0.35">
      <c r="B3573" s="4" t="s">
        <v>26</v>
      </c>
      <c r="C3573" s="4">
        <v>1197831</v>
      </c>
      <c r="D3573" s="5">
        <v>44442</v>
      </c>
      <c r="E3573" s="4" t="s">
        <v>15</v>
      </c>
      <c r="F3573" s="4" t="s">
        <v>125</v>
      </c>
      <c r="G3573" s="4" t="s">
        <v>126</v>
      </c>
      <c r="H3573" s="6" t="s">
        <v>17</v>
      </c>
      <c r="I3573" s="7">
        <v>54.999999999999993</v>
      </c>
      <c r="J3573" s="8">
        <v>500</v>
      </c>
      <c r="K3573" s="9">
        <v>27499.999999999996</v>
      </c>
      <c r="L3573" s="9">
        <v>11000</v>
      </c>
      <c r="M3573" s="10">
        <v>0.4</v>
      </c>
      <c r="N3573" s="4" t="s">
        <v>18</v>
      </c>
    </row>
    <row r="3574" spans="2:14" ht="14.25" customHeight="1" x14ac:dyDescent="0.35">
      <c r="B3574" s="4" t="s">
        <v>26</v>
      </c>
      <c r="C3574" s="4">
        <v>1197831</v>
      </c>
      <c r="D3574" s="5">
        <v>44442</v>
      </c>
      <c r="E3574" s="4" t="s">
        <v>15</v>
      </c>
      <c r="F3574" s="4" t="s">
        <v>125</v>
      </c>
      <c r="G3574" s="4" t="s">
        <v>126</v>
      </c>
      <c r="H3574" s="6" t="s">
        <v>19</v>
      </c>
      <c r="I3574" s="7">
        <v>50</v>
      </c>
      <c r="J3574" s="8">
        <v>300</v>
      </c>
      <c r="K3574" s="9">
        <v>15000</v>
      </c>
      <c r="L3574" s="9">
        <v>6000</v>
      </c>
      <c r="M3574" s="10">
        <v>0.4</v>
      </c>
      <c r="N3574" s="4" t="s">
        <v>18</v>
      </c>
    </row>
    <row r="3575" spans="2:14" ht="14.25" customHeight="1" x14ac:dyDescent="0.35">
      <c r="B3575" s="4" t="s">
        <v>26</v>
      </c>
      <c r="C3575" s="4">
        <v>1197831</v>
      </c>
      <c r="D3575" s="5">
        <v>44442</v>
      </c>
      <c r="E3575" s="4" t="s">
        <v>15</v>
      </c>
      <c r="F3575" s="4" t="s">
        <v>125</v>
      </c>
      <c r="G3575" s="4" t="s">
        <v>126</v>
      </c>
      <c r="H3575" s="6" t="s">
        <v>20</v>
      </c>
      <c r="I3575" s="7">
        <v>45</v>
      </c>
      <c r="J3575" s="8">
        <v>200</v>
      </c>
      <c r="K3575" s="9">
        <v>9000</v>
      </c>
      <c r="L3575" s="9">
        <v>2700</v>
      </c>
      <c r="M3575" s="10">
        <v>0.3</v>
      </c>
      <c r="N3575" s="4" t="s">
        <v>18</v>
      </c>
    </row>
    <row r="3576" spans="2:14" ht="14.25" customHeight="1" x14ac:dyDescent="0.35">
      <c r="B3576" s="4" t="s">
        <v>26</v>
      </c>
      <c r="C3576" s="4">
        <v>1197831</v>
      </c>
      <c r="D3576" s="5">
        <v>44442</v>
      </c>
      <c r="E3576" s="4" t="s">
        <v>15</v>
      </c>
      <c r="F3576" s="4" t="s">
        <v>125</v>
      </c>
      <c r="G3576" s="4" t="s">
        <v>126</v>
      </c>
      <c r="H3576" s="6" t="s">
        <v>21</v>
      </c>
      <c r="I3576" s="7">
        <v>45</v>
      </c>
      <c r="J3576" s="8">
        <v>175</v>
      </c>
      <c r="K3576" s="9">
        <v>7875</v>
      </c>
      <c r="L3576" s="9">
        <v>2362.5</v>
      </c>
      <c r="M3576" s="10">
        <v>0.3</v>
      </c>
      <c r="N3576" s="4" t="s">
        <v>18</v>
      </c>
    </row>
    <row r="3577" spans="2:14" ht="14.25" customHeight="1" x14ac:dyDescent="0.35">
      <c r="B3577" s="4" t="s">
        <v>26</v>
      </c>
      <c r="C3577" s="4">
        <v>1197831</v>
      </c>
      <c r="D3577" s="5">
        <v>44442</v>
      </c>
      <c r="E3577" s="4" t="s">
        <v>15</v>
      </c>
      <c r="F3577" s="4" t="s">
        <v>125</v>
      </c>
      <c r="G3577" s="4" t="s">
        <v>126</v>
      </c>
      <c r="H3577" s="6" t="s">
        <v>22</v>
      </c>
      <c r="I3577" s="7">
        <v>54.999999999999993</v>
      </c>
      <c r="J3577" s="8">
        <v>175</v>
      </c>
      <c r="K3577" s="9">
        <v>9624.9999999999982</v>
      </c>
      <c r="L3577" s="9">
        <v>2887.4999999999995</v>
      </c>
      <c r="M3577" s="10">
        <v>0.3</v>
      </c>
      <c r="N3577" s="4" t="s">
        <v>18</v>
      </c>
    </row>
    <row r="3578" spans="2:14" ht="14.25" customHeight="1" x14ac:dyDescent="0.35">
      <c r="B3578" s="4" t="s">
        <v>26</v>
      </c>
      <c r="C3578" s="4">
        <v>1197831</v>
      </c>
      <c r="D3578" s="5">
        <v>44442</v>
      </c>
      <c r="E3578" s="4" t="s">
        <v>15</v>
      </c>
      <c r="F3578" s="4" t="s">
        <v>125</v>
      </c>
      <c r="G3578" s="4" t="s">
        <v>126</v>
      </c>
      <c r="H3578" s="6" t="s">
        <v>23</v>
      </c>
      <c r="I3578" s="7">
        <v>60</v>
      </c>
      <c r="J3578" s="8">
        <v>275</v>
      </c>
      <c r="K3578" s="9">
        <v>16500</v>
      </c>
      <c r="L3578" s="9">
        <v>5775</v>
      </c>
      <c r="M3578" s="10">
        <v>0.35</v>
      </c>
      <c r="N3578" s="4" t="s">
        <v>18</v>
      </c>
    </row>
    <row r="3579" spans="2:14" ht="14.25" customHeight="1" x14ac:dyDescent="0.35">
      <c r="B3579" s="4" t="s">
        <v>26</v>
      </c>
      <c r="C3579" s="4">
        <v>1197831</v>
      </c>
      <c r="D3579" s="5">
        <v>44474</v>
      </c>
      <c r="E3579" s="4" t="s">
        <v>15</v>
      </c>
      <c r="F3579" s="4" t="s">
        <v>125</v>
      </c>
      <c r="G3579" s="4" t="s">
        <v>126</v>
      </c>
      <c r="H3579" s="6" t="s">
        <v>17</v>
      </c>
      <c r="I3579" s="7">
        <v>60</v>
      </c>
      <c r="J3579" s="8">
        <v>450</v>
      </c>
      <c r="K3579" s="9">
        <v>27000</v>
      </c>
      <c r="L3579" s="9">
        <v>10800</v>
      </c>
      <c r="M3579" s="10">
        <v>0.4</v>
      </c>
      <c r="N3579" s="4" t="s">
        <v>18</v>
      </c>
    </row>
    <row r="3580" spans="2:14" ht="14.25" customHeight="1" x14ac:dyDescent="0.35">
      <c r="B3580" s="4" t="s">
        <v>26</v>
      </c>
      <c r="C3580" s="4">
        <v>1197831</v>
      </c>
      <c r="D3580" s="5">
        <v>44474</v>
      </c>
      <c r="E3580" s="4" t="s">
        <v>15</v>
      </c>
      <c r="F3580" s="4" t="s">
        <v>125</v>
      </c>
      <c r="G3580" s="4" t="s">
        <v>126</v>
      </c>
      <c r="H3580" s="6" t="s">
        <v>19</v>
      </c>
      <c r="I3580" s="7">
        <v>55.000000000000007</v>
      </c>
      <c r="J3580" s="8">
        <v>275</v>
      </c>
      <c r="K3580" s="9">
        <v>15125.000000000002</v>
      </c>
      <c r="L3580" s="9">
        <v>6050.0000000000009</v>
      </c>
      <c r="M3580" s="10">
        <v>0.4</v>
      </c>
      <c r="N3580" s="4" t="s">
        <v>18</v>
      </c>
    </row>
    <row r="3581" spans="2:14" ht="14.25" customHeight="1" x14ac:dyDescent="0.35">
      <c r="B3581" s="4" t="s">
        <v>26</v>
      </c>
      <c r="C3581" s="4">
        <v>1197831</v>
      </c>
      <c r="D3581" s="5">
        <v>44474</v>
      </c>
      <c r="E3581" s="4" t="s">
        <v>15</v>
      </c>
      <c r="F3581" s="4" t="s">
        <v>125</v>
      </c>
      <c r="G3581" s="4" t="s">
        <v>126</v>
      </c>
      <c r="H3581" s="6" t="s">
        <v>20</v>
      </c>
      <c r="I3581" s="7">
        <v>55.000000000000007</v>
      </c>
      <c r="J3581" s="8">
        <v>175</v>
      </c>
      <c r="K3581" s="9">
        <v>9625.0000000000018</v>
      </c>
      <c r="L3581" s="9">
        <v>2887.5000000000005</v>
      </c>
      <c r="M3581" s="10">
        <v>0.3</v>
      </c>
      <c r="N3581" s="4" t="s">
        <v>18</v>
      </c>
    </row>
    <row r="3582" spans="2:14" ht="14.25" customHeight="1" x14ac:dyDescent="0.35">
      <c r="B3582" s="4" t="s">
        <v>26</v>
      </c>
      <c r="C3582" s="4">
        <v>1197831</v>
      </c>
      <c r="D3582" s="5">
        <v>44474</v>
      </c>
      <c r="E3582" s="4" t="s">
        <v>15</v>
      </c>
      <c r="F3582" s="4" t="s">
        <v>125</v>
      </c>
      <c r="G3582" s="4" t="s">
        <v>126</v>
      </c>
      <c r="H3582" s="6" t="s">
        <v>21</v>
      </c>
      <c r="I3582" s="7">
        <v>55.000000000000007</v>
      </c>
      <c r="J3582" s="8">
        <v>150</v>
      </c>
      <c r="K3582" s="9">
        <v>8250.0000000000018</v>
      </c>
      <c r="L3582" s="9">
        <v>2475.0000000000005</v>
      </c>
      <c r="M3582" s="10">
        <v>0.3</v>
      </c>
      <c r="N3582" s="4" t="s">
        <v>18</v>
      </c>
    </row>
    <row r="3583" spans="2:14" ht="14.25" customHeight="1" x14ac:dyDescent="0.35">
      <c r="B3583" s="4" t="s">
        <v>26</v>
      </c>
      <c r="C3583" s="4">
        <v>1197831</v>
      </c>
      <c r="D3583" s="5">
        <v>44474</v>
      </c>
      <c r="E3583" s="4" t="s">
        <v>15</v>
      </c>
      <c r="F3583" s="4" t="s">
        <v>125</v>
      </c>
      <c r="G3583" s="4" t="s">
        <v>126</v>
      </c>
      <c r="H3583" s="6" t="s">
        <v>22</v>
      </c>
      <c r="I3583" s="7">
        <v>65</v>
      </c>
      <c r="J3583" s="8">
        <v>150</v>
      </c>
      <c r="K3583" s="9">
        <v>9750</v>
      </c>
      <c r="L3583" s="9">
        <v>2925</v>
      </c>
      <c r="M3583" s="10">
        <v>0.3</v>
      </c>
      <c r="N3583" s="4" t="s">
        <v>18</v>
      </c>
    </row>
    <row r="3584" spans="2:14" ht="14.25" customHeight="1" x14ac:dyDescent="0.35">
      <c r="B3584" s="4" t="s">
        <v>14</v>
      </c>
      <c r="C3584" s="4">
        <v>1185732</v>
      </c>
      <c r="D3584" s="5">
        <v>44474</v>
      </c>
      <c r="E3584" s="4" t="s">
        <v>15</v>
      </c>
      <c r="F3584" s="4" t="s">
        <v>125</v>
      </c>
      <c r="G3584" s="4" t="s">
        <v>126</v>
      </c>
      <c r="H3584" s="6" t="s">
        <v>23</v>
      </c>
      <c r="I3584" s="7">
        <v>70</v>
      </c>
      <c r="J3584" s="8">
        <v>275</v>
      </c>
      <c r="K3584" s="9">
        <v>19250</v>
      </c>
      <c r="L3584" s="9">
        <v>6737.5</v>
      </c>
      <c r="M3584" s="10">
        <v>0.35</v>
      </c>
      <c r="N3584" s="4" t="s">
        <v>18</v>
      </c>
    </row>
    <row r="3585" spans="2:14" ht="14.25" customHeight="1" x14ac:dyDescent="0.35">
      <c r="B3585" s="4" t="s">
        <v>14</v>
      </c>
      <c r="C3585" s="4">
        <v>1185732</v>
      </c>
      <c r="D3585" s="5">
        <v>44504</v>
      </c>
      <c r="E3585" s="4" t="s">
        <v>15</v>
      </c>
      <c r="F3585" s="4" t="s">
        <v>125</v>
      </c>
      <c r="G3585" s="4" t="s">
        <v>126</v>
      </c>
      <c r="H3585" s="6" t="s">
        <v>17</v>
      </c>
      <c r="I3585" s="7">
        <v>65</v>
      </c>
      <c r="J3585" s="8">
        <v>425</v>
      </c>
      <c r="K3585" s="9">
        <v>27625</v>
      </c>
      <c r="L3585" s="9">
        <v>11050</v>
      </c>
      <c r="M3585" s="10">
        <v>0.4</v>
      </c>
      <c r="N3585" s="4" t="s">
        <v>18</v>
      </c>
    </row>
    <row r="3586" spans="2:14" ht="14.25" customHeight="1" x14ac:dyDescent="0.35">
      <c r="B3586" s="4" t="s">
        <v>14</v>
      </c>
      <c r="C3586" s="4">
        <v>1185732</v>
      </c>
      <c r="D3586" s="5">
        <v>44504</v>
      </c>
      <c r="E3586" s="4" t="s">
        <v>15</v>
      </c>
      <c r="F3586" s="4" t="s">
        <v>125</v>
      </c>
      <c r="G3586" s="4" t="s">
        <v>126</v>
      </c>
      <c r="H3586" s="6" t="s">
        <v>19</v>
      </c>
      <c r="I3586" s="7">
        <v>55.000000000000007</v>
      </c>
      <c r="J3586" s="8">
        <v>300</v>
      </c>
      <c r="K3586" s="9">
        <v>16500.000000000004</v>
      </c>
      <c r="L3586" s="9">
        <v>6600.0000000000018</v>
      </c>
      <c r="M3586" s="10">
        <v>0.4</v>
      </c>
      <c r="N3586" s="4" t="s">
        <v>18</v>
      </c>
    </row>
    <row r="3587" spans="2:14" ht="14.25" customHeight="1" x14ac:dyDescent="0.35">
      <c r="B3587" s="4" t="s">
        <v>14</v>
      </c>
      <c r="C3587" s="4">
        <v>1185732</v>
      </c>
      <c r="D3587" s="5">
        <v>44504</v>
      </c>
      <c r="E3587" s="4" t="s">
        <v>15</v>
      </c>
      <c r="F3587" s="4" t="s">
        <v>125</v>
      </c>
      <c r="G3587" s="4" t="s">
        <v>126</v>
      </c>
      <c r="H3587" s="6" t="s">
        <v>20</v>
      </c>
      <c r="I3587" s="7">
        <v>55.000000000000007</v>
      </c>
      <c r="J3587" s="8">
        <v>295</v>
      </c>
      <c r="K3587" s="9">
        <v>16225.000000000002</v>
      </c>
      <c r="L3587" s="9">
        <v>4867.5</v>
      </c>
      <c r="M3587" s="10">
        <v>0.3</v>
      </c>
      <c r="N3587" s="4" t="s">
        <v>18</v>
      </c>
    </row>
    <row r="3588" spans="2:14" ht="14.25" customHeight="1" x14ac:dyDescent="0.35">
      <c r="B3588" s="4" t="s">
        <v>14</v>
      </c>
      <c r="C3588" s="4">
        <v>1185732</v>
      </c>
      <c r="D3588" s="5">
        <v>44504</v>
      </c>
      <c r="E3588" s="4" t="s">
        <v>15</v>
      </c>
      <c r="F3588" s="4" t="s">
        <v>125</v>
      </c>
      <c r="G3588" s="4" t="s">
        <v>126</v>
      </c>
      <c r="H3588" s="6" t="s">
        <v>21</v>
      </c>
      <c r="I3588" s="7">
        <v>55.000000000000007</v>
      </c>
      <c r="J3588" s="8">
        <v>275</v>
      </c>
      <c r="K3588" s="9">
        <v>15125.000000000002</v>
      </c>
      <c r="L3588" s="9">
        <v>4537.5</v>
      </c>
      <c r="M3588" s="10">
        <v>0.3</v>
      </c>
      <c r="N3588" s="4" t="s">
        <v>18</v>
      </c>
    </row>
    <row r="3589" spans="2:14" ht="14.25" customHeight="1" x14ac:dyDescent="0.35">
      <c r="B3589" s="4" t="s">
        <v>14</v>
      </c>
      <c r="C3589" s="4">
        <v>1185732</v>
      </c>
      <c r="D3589" s="5">
        <v>44504</v>
      </c>
      <c r="E3589" s="4" t="s">
        <v>15</v>
      </c>
      <c r="F3589" s="4" t="s">
        <v>125</v>
      </c>
      <c r="G3589" s="4" t="s">
        <v>126</v>
      </c>
      <c r="H3589" s="6" t="s">
        <v>22</v>
      </c>
      <c r="I3589" s="7">
        <v>65</v>
      </c>
      <c r="J3589" s="8">
        <v>250</v>
      </c>
      <c r="K3589" s="9">
        <v>16250</v>
      </c>
      <c r="L3589" s="9">
        <v>4875</v>
      </c>
      <c r="M3589" s="10">
        <v>0.3</v>
      </c>
      <c r="N3589" s="4" t="s">
        <v>18</v>
      </c>
    </row>
    <row r="3590" spans="2:14" ht="14.25" customHeight="1" x14ac:dyDescent="0.35">
      <c r="B3590" s="4" t="s">
        <v>14</v>
      </c>
      <c r="C3590" s="4">
        <v>1185732</v>
      </c>
      <c r="D3590" s="5">
        <v>44504</v>
      </c>
      <c r="E3590" s="4" t="s">
        <v>15</v>
      </c>
      <c r="F3590" s="4" t="s">
        <v>125</v>
      </c>
      <c r="G3590" s="4" t="s">
        <v>126</v>
      </c>
      <c r="H3590" s="6" t="s">
        <v>23</v>
      </c>
      <c r="I3590" s="7">
        <v>70</v>
      </c>
      <c r="J3590" s="8">
        <v>350</v>
      </c>
      <c r="K3590" s="9">
        <v>24500</v>
      </c>
      <c r="L3590" s="9">
        <v>8575</v>
      </c>
      <c r="M3590" s="10">
        <v>0.35</v>
      </c>
      <c r="N3590" s="4" t="s">
        <v>18</v>
      </c>
    </row>
    <row r="3591" spans="2:14" ht="14.25" customHeight="1" x14ac:dyDescent="0.35">
      <c r="B3591" s="4" t="s">
        <v>14</v>
      </c>
      <c r="C3591" s="4">
        <v>1185732</v>
      </c>
      <c r="D3591" s="5">
        <v>44533</v>
      </c>
      <c r="E3591" s="4" t="s">
        <v>15</v>
      </c>
      <c r="F3591" s="4" t="s">
        <v>125</v>
      </c>
      <c r="G3591" s="4" t="s">
        <v>126</v>
      </c>
      <c r="H3591" s="6" t="s">
        <v>17</v>
      </c>
      <c r="I3591" s="7">
        <v>65</v>
      </c>
      <c r="J3591" s="8">
        <v>575</v>
      </c>
      <c r="K3591" s="9">
        <v>37375</v>
      </c>
      <c r="L3591" s="9">
        <v>14950</v>
      </c>
      <c r="M3591" s="10">
        <v>0.4</v>
      </c>
      <c r="N3591" s="4" t="s">
        <v>18</v>
      </c>
    </row>
    <row r="3592" spans="2:14" ht="14.25" customHeight="1" x14ac:dyDescent="0.35">
      <c r="B3592" s="4" t="s">
        <v>14</v>
      </c>
      <c r="C3592" s="4">
        <v>1185732</v>
      </c>
      <c r="D3592" s="5">
        <v>44533</v>
      </c>
      <c r="E3592" s="4" t="s">
        <v>15</v>
      </c>
      <c r="F3592" s="4" t="s">
        <v>125</v>
      </c>
      <c r="G3592" s="4" t="s">
        <v>126</v>
      </c>
      <c r="H3592" s="6" t="s">
        <v>19</v>
      </c>
      <c r="I3592" s="7">
        <v>55.000000000000007</v>
      </c>
      <c r="J3592" s="8">
        <v>375</v>
      </c>
      <c r="K3592" s="9">
        <v>20625.000000000004</v>
      </c>
      <c r="L3592" s="9">
        <v>8250.0000000000018</v>
      </c>
      <c r="M3592" s="10">
        <v>0.4</v>
      </c>
      <c r="N3592" s="4" t="s">
        <v>18</v>
      </c>
    </row>
    <row r="3593" spans="2:14" ht="14.25" customHeight="1" x14ac:dyDescent="0.35">
      <c r="B3593" s="4" t="s">
        <v>14</v>
      </c>
      <c r="C3593" s="4">
        <v>1185732</v>
      </c>
      <c r="D3593" s="5">
        <v>44533</v>
      </c>
      <c r="E3593" s="4" t="s">
        <v>15</v>
      </c>
      <c r="F3593" s="4" t="s">
        <v>125</v>
      </c>
      <c r="G3593" s="4" t="s">
        <v>126</v>
      </c>
      <c r="H3593" s="6" t="s">
        <v>20</v>
      </c>
      <c r="I3593" s="7">
        <v>55.000000000000007</v>
      </c>
      <c r="J3593" s="8">
        <v>350</v>
      </c>
      <c r="K3593" s="9">
        <v>19250.000000000004</v>
      </c>
      <c r="L3593" s="9">
        <v>5775.0000000000009</v>
      </c>
      <c r="M3593" s="10">
        <v>0.3</v>
      </c>
      <c r="N3593" s="4" t="s">
        <v>18</v>
      </c>
    </row>
    <row r="3594" spans="2:14" ht="14.25" customHeight="1" x14ac:dyDescent="0.35">
      <c r="B3594" s="4" t="s">
        <v>14</v>
      </c>
      <c r="C3594" s="4">
        <v>1185732</v>
      </c>
      <c r="D3594" s="5">
        <v>44533</v>
      </c>
      <c r="E3594" s="4" t="s">
        <v>15</v>
      </c>
      <c r="F3594" s="4" t="s">
        <v>125</v>
      </c>
      <c r="G3594" s="4" t="s">
        <v>126</v>
      </c>
      <c r="H3594" s="6" t="s">
        <v>21</v>
      </c>
      <c r="I3594" s="7">
        <v>55.000000000000007</v>
      </c>
      <c r="J3594" s="8">
        <v>300</v>
      </c>
      <c r="K3594" s="9">
        <v>16500.000000000004</v>
      </c>
      <c r="L3594" s="9">
        <v>4950.0000000000009</v>
      </c>
      <c r="M3594" s="10">
        <v>0.3</v>
      </c>
      <c r="N3594" s="4" t="s">
        <v>18</v>
      </c>
    </row>
    <row r="3595" spans="2:14" ht="14.25" customHeight="1" x14ac:dyDescent="0.35">
      <c r="B3595" s="4" t="s">
        <v>14</v>
      </c>
      <c r="C3595" s="4">
        <v>1185732</v>
      </c>
      <c r="D3595" s="5">
        <v>44533</v>
      </c>
      <c r="E3595" s="4" t="s">
        <v>15</v>
      </c>
      <c r="F3595" s="4" t="s">
        <v>125</v>
      </c>
      <c r="G3595" s="4" t="s">
        <v>126</v>
      </c>
      <c r="H3595" s="6" t="s">
        <v>22</v>
      </c>
      <c r="I3595" s="7">
        <v>65</v>
      </c>
      <c r="J3595" s="8">
        <v>300</v>
      </c>
      <c r="K3595" s="9">
        <v>19500</v>
      </c>
      <c r="L3595" s="9">
        <v>5850</v>
      </c>
      <c r="M3595" s="10">
        <v>0.3</v>
      </c>
      <c r="N3595" s="4" t="s">
        <v>18</v>
      </c>
    </row>
    <row r="3596" spans="2:14" ht="14.25" customHeight="1" x14ac:dyDescent="0.35">
      <c r="B3596" s="4" t="s">
        <v>14</v>
      </c>
      <c r="C3596" s="4">
        <v>1185732</v>
      </c>
      <c r="D3596" s="5">
        <v>44533</v>
      </c>
      <c r="E3596" s="4" t="s">
        <v>15</v>
      </c>
      <c r="F3596" s="4" t="s">
        <v>125</v>
      </c>
      <c r="G3596" s="4" t="s">
        <v>126</v>
      </c>
      <c r="H3596" s="6" t="s">
        <v>23</v>
      </c>
      <c r="I3596" s="7">
        <v>70</v>
      </c>
      <c r="J3596" s="8">
        <v>400</v>
      </c>
      <c r="K3596" s="9">
        <v>28000</v>
      </c>
      <c r="L3596" s="9">
        <v>9800</v>
      </c>
      <c r="M3596" s="10">
        <v>0.35</v>
      </c>
      <c r="N3596" s="4" t="s">
        <v>18</v>
      </c>
    </row>
    <row r="3597" spans="2:14" ht="14.25" customHeight="1" x14ac:dyDescent="0.35">
      <c r="B3597" s="4" t="s">
        <v>14</v>
      </c>
      <c r="C3597" s="4">
        <v>1185732</v>
      </c>
      <c r="D3597" s="5">
        <v>44206</v>
      </c>
      <c r="E3597" s="4" t="s">
        <v>15</v>
      </c>
      <c r="F3597" s="4" t="s">
        <v>125</v>
      </c>
      <c r="G3597" s="4" t="s">
        <v>126</v>
      </c>
      <c r="H3597" s="6" t="s">
        <v>17</v>
      </c>
      <c r="I3597" s="7">
        <v>35</v>
      </c>
      <c r="J3597" s="8">
        <v>425</v>
      </c>
      <c r="K3597" s="9">
        <v>14875</v>
      </c>
      <c r="L3597" s="9">
        <v>5206.25</v>
      </c>
      <c r="M3597" s="10">
        <v>0.35</v>
      </c>
      <c r="N3597" s="4" t="s">
        <v>18</v>
      </c>
    </row>
    <row r="3598" spans="2:14" ht="14.25" customHeight="1" x14ac:dyDescent="0.35">
      <c r="B3598" s="4" t="s">
        <v>14</v>
      </c>
      <c r="C3598" s="4">
        <v>1185732</v>
      </c>
      <c r="D3598" s="5">
        <v>44206</v>
      </c>
      <c r="E3598" s="4" t="s">
        <v>15</v>
      </c>
      <c r="F3598" s="4" t="s">
        <v>125</v>
      </c>
      <c r="G3598" s="4" t="s">
        <v>126</v>
      </c>
      <c r="H3598" s="6" t="s">
        <v>19</v>
      </c>
      <c r="I3598" s="7">
        <v>35</v>
      </c>
      <c r="J3598" s="8">
        <v>225</v>
      </c>
      <c r="K3598" s="9">
        <v>7875</v>
      </c>
      <c r="L3598" s="9">
        <v>2756.25</v>
      </c>
      <c r="M3598" s="10">
        <v>0.35</v>
      </c>
      <c r="N3598" s="4" t="s">
        <v>18</v>
      </c>
    </row>
    <row r="3599" spans="2:14" ht="14.25" customHeight="1" x14ac:dyDescent="0.35">
      <c r="B3599" s="4" t="s">
        <v>14</v>
      </c>
      <c r="C3599" s="4">
        <v>1185732</v>
      </c>
      <c r="D3599" s="5">
        <v>44206</v>
      </c>
      <c r="E3599" s="4" t="s">
        <v>15</v>
      </c>
      <c r="F3599" s="4" t="s">
        <v>125</v>
      </c>
      <c r="G3599" s="4" t="s">
        <v>126</v>
      </c>
      <c r="H3599" s="6" t="s">
        <v>20</v>
      </c>
      <c r="I3599" s="7">
        <v>25.000000000000007</v>
      </c>
      <c r="J3599" s="8">
        <v>225</v>
      </c>
      <c r="K3599" s="9">
        <v>5625.0000000000018</v>
      </c>
      <c r="L3599" s="9">
        <v>2250.0000000000009</v>
      </c>
      <c r="M3599" s="10">
        <v>0.4</v>
      </c>
      <c r="N3599" s="4" t="s">
        <v>18</v>
      </c>
    </row>
    <row r="3600" spans="2:14" ht="14.25" customHeight="1" x14ac:dyDescent="0.35">
      <c r="B3600" s="4" t="s">
        <v>14</v>
      </c>
      <c r="C3600" s="4">
        <v>1185732</v>
      </c>
      <c r="D3600" s="5">
        <v>44206</v>
      </c>
      <c r="E3600" s="4" t="s">
        <v>15</v>
      </c>
      <c r="F3600" s="4" t="s">
        <v>125</v>
      </c>
      <c r="G3600" s="4" t="s">
        <v>126</v>
      </c>
      <c r="H3600" s="6" t="s">
        <v>21</v>
      </c>
      <c r="I3600" s="7">
        <v>30</v>
      </c>
      <c r="J3600" s="8">
        <v>75</v>
      </c>
      <c r="K3600" s="9">
        <v>2250</v>
      </c>
      <c r="L3600" s="9">
        <v>900</v>
      </c>
      <c r="M3600" s="10">
        <v>0.4</v>
      </c>
      <c r="N3600" s="4" t="s">
        <v>18</v>
      </c>
    </row>
    <row r="3601" spans="2:14" ht="14.25" customHeight="1" x14ac:dyDescent="0.35">
      <c r="B3601" s="4" t="s">
        <v>14</v>
      </c>
      <c r="C3601" s="4">
        <v>1185732</v>
      </c>
      <c r="D3601" s="5">
        <v>44206</v>
      </c>
      <c r="E3601" s="4" t="s">
        <v>15</v>
      </c>
      <c r="F3601" s="4" t="s">
        <v>125</v>
      </c>
      <c r="G3601" s="4" t="s">
        <v>126</v>
      </c>
      <c r="H3601" s="6" t="s">
        <v>22</v>
      </c>
      <c r="I3601" s="7">
        <v>45</v>
      </c>
      <c r="J3601" s="8">
        <v>125</v>
      </c>
      <c r="K3601" s="9">
        <v>5625</v>
      </c>
      <c r="L3601" s="9">
        <v>1687.5</v>
      </c>
      <c r="M3601" s="10">
        <v>0.3</v>
      </c>
      <c r="N3601" s="4" t="s">
        <v>18</v>
      </c>
    </row>
    <row r="3602" spans="2:14" ht="14.25" customHeight="1" x14ac:dyDescent="0.35">
      <c r="B3602" s="4" t="s">
        <v>14</v>
      </c>
      <c r="C3602" s="4">
        <v>1185732</v>
      </c>
      <c r="D3602" s="5">
        <v>44206</v>
      </c>
      <c r="E3602" s="4" t="s">
        <v>15</v>
      </c>
      <c r="F3602" s="4" t="s">
        <v>125</v>
      </c>
      <c r="G3602" s="4" t="s">
        <v>126</v>
      </c>
      <c r="H3602" s="6" t="s">
        <v>23</v>
      </c>
      <c r="I3602" s="7">
        <v>35</v>
      </c>
      <c r="J3602" s="8">
        <v>225</v>
      </c>
      <c r="K3602" s="9">
        <v>7875</v>
      </c>
      <c r="L3602" s="9">
        <v>3150</v>
      </c>
      <c r="M3602" s="10">
        <v>0.4</v>
      </c>
      <c r="N3602" s="4" t="s">
        <v>18</v>
      </c>
    </row>
    <row r="3603" spans="2:14" ht="14.25" customHeight="1" x14ac:dyDescent="0.35">
      <c r="B3603" s="4" t="s">
        <v>14</v>
      </c>
      <c r="C3603" s="4">
        <v>1185732</v>
      </c>
      <c r="D3603" s="5">
        <v>44235</v>
      </c>
      <c r="E3603" s="4" t="s">
        <v>15</v>
      </c>
      <c r="F3603" s="4" t="s">
        <v>125</v>
      </c>
      <c r="G3603" s="4" t="s">
        <v>126</v>
      </c>
      <c r="H3603" s="6" t="s">
        <v>17</v>
      </c>
      <c r="I3603" s="7">
        <v>35</v>
      </c>
      <c r="J3603" s="8">
        <v>475</v>
      </c>
      <c r="K3603" s="9">
        <v>16625</v>
      </c>
      <c r="L3603" s="9">
        <v>5818.75</v>
      </c>
      <c r="M3603" s="10">
        <v>0.35</v>
      </c>
      <c r="N3603" s="4" t="s">
        <v>18</v>
      </c>
    </row>
    <row r="3604" spans="2:14" ht="14.25" customHeight="1" x14ac:dyDescent="0.35">
      <c r="B3604" s="4" t="s">
        <v>14</v>
      </c>
      <c r="C3604" s="4">
        <v>1185732</v>
      </c>
      <c r="D3604" s="5">
        <v>44235</v>
      </c>
      <c r="E3604" s="4" t="s">
        <v>15</v>
      </c>
      <c r="F3604" s="4" t="s">
        <v>125</v>
      </c>
      <c r="G3604" s="4" t="s">
        <v>126</v>
      </c>
      <c r="H3604" s="6" t="s">
        <v>19</v>
      </c>
      <c r="I3604" s="7">
        <v>35</v>
      </c>
      <c r="J3604" s="8">
        <v>125</v>
      </c>
      <c r="K3604" s="9">
        <v>4375</v>
      </c>
      <c r="L3604" s="9">
        <v>1531.25</v>
      </c>
      <c r="M3604" s="10">
        <v>0.35</v>
      </c>
      <c r="N3604" s="4" t="s">
        <v>18</v>
      </c>
    </row>
    <row r="3605" spans="2:14" ht="14.25" customHeight="1" x14ac:dyDescent="0.35">
      <c r="B3605" s="4" t="s">
        <v>14</v>
      </c>
      <c r="C3605" s="4">
        <v>1185732</v>
      </c>
      <c r="D3605" s="5">
        <v>44235</v>
      </c>
      <c r="E3605" s="4" t="s">
        <v>15</v>
      </c>
      <c r="F3605" s="4" t="s">
        <v>125</v>
      </c>
      <c r="G3605" s="4" t="s">
        <v>126</v>
      </c>
      <c r="H3605" s="6" t="s">
        <v>20</v>
      </c>
      <c r="I3605" s="7">
        <v>25.000000000000007</v>
      </c>
      <c r="J3605" s="8">
        <v>175</v>
      </c>
      <c r="K3605" s="9">
        <v>4375.0000000000009</v>
      </c>
      <c r="L3605" s="9">
        <v>1750.0000000000005</v>
      </c>
      <c r="M3605" s="10">
        <v>0.4</v>
      </c>
      <c r="N3605" s="4" t="s">
        <v>18</v>
      </c>
    </row>
    <row r="3606" spans="2:14" ht="14.25" customHeight="1" x14ac:dyDescent="0.35">
      <c r="B3606" s="4" t="s">
        <v>14</v>
      </c>
      <c r="C3606" s="4">
        <v>1185732</v>
      </c>
      <c r="D3606" s="5">
        <v>44235</v>
      </c>
      <c r="E3606" s="4" t="s">
        <v>15</v>
      </c>
      <c r="F3606" s="4" t="s">
        <v>127</v>
      </c>
      <c r="G3606" s="4" t="s">
        <v>128</v>
      </c>
      <c r="H3606" s="6" t="s">
        <v>21</v>
      </c>
      <c r="I3606" s="7">
        <v>30</v>
      </c>
      <c r="J3606" s="8">
        <v>50</v>
      </c>
      <c r="K3606" s="9">
        <v>1500</v>
      </c>
      <c r="L3606" s="9">
        <v>600</v>
      </c>
      <c r="M3606" s="10">
        <v>0.4</v>
      </c>
      <c r="N3606" s="4" t="s">
        <v>18</v>
      </c>
    </row>
    <row r="3607" spans="2:14" ht="14.25" customHeight="1" x14ac:dyDescent="0.35">
      <c r="B3607" s="4" t="s">
        <v>14</v>
      </c>
      <c r="C3607" s="4">
        <v>1185732</v>
      </c>
      <c r="D3607" s="5">
        <v>44235</v>
      </c>
      <c r="E3607" s="4" t="s">
        <v>15</v>
      </c>
      <c r="F3607" s="4" t="s">
        <v>127</v>
      </c>
      <c r="G3607" s="4" t="s">
        <v>128</v>
      </c>
      <c r="H3607" s="6" t="s">
        <v>22</v>
      </c>
      <c r="I3607" s="7">
        <v>45</v>
      </c>
      <c r="J3607" s="8">
        <v>125</v>
      </c>
      <c r="K3607" s="9">
        <v>5625</v>
      </c>
      <c r="L3607" s="9">
        <v>1687.5</v>
      </c>
      <c r="M3607" s="10">
        <v>0.3</v>
      </c>
      <c r="N3607" s="4" t="s">
        <v>18</v>
      </c>
    </row>
    <row r="3608" spans="2:14" ht="14.25" customHeight="1" x14ac:dyDescent="0.35">
      <c r="B3608" s="4" t="s">
        <v>14</v>
      </c>
      <c r="C3608" s="4">
        <v>1185732</v>
      </c>
      <c r="D3608" s="5">
        <v>44235</v>
      </c>
      <c r="E3608" s="4" t="s">
        <v>15</v>
      </c>
      <c r="F3608" s="4" t="s">
        <v>127</v>
      </c>
      <c r="G3608" s="4" t="s">
        <v>128</v>
      </c>
      <c r="H3608" s="6" t="s">
        <v>23</v>
      </c>
      <c r="I3608" s="7">
        <v>35</v>
      </c>
      <c r="J3608" s="8">
        <v>225</v>
      </c>
      <c r="K3608" s="9">
        <v>7875</v>
      </c>
      <c r="L3608" s="9">
        <v>3150</v>
      </c>
      <c r="M3608" s="10">
        <v>0.4</v>
      </c>
      <c r="N3608" s="4" t="s">
        <v>18</v>
      </c>
    </row>
    <row r="3609" spans="2:14" ht="14.25" customHeight="1" x14ac:dyDescent="0.35">
      <c r="B3609" s="4" t="s">
        <v>14</v>
      </c>
      <c r="C3609" s="4">
        <v>1185732</v>
      </c>
      <c r="D3609" s="5">
        <v>44261</v>
      </c>
      <c r="E3609" s="4" t="s">
        <v>15</v>
      </c>
      <c r="F3609" s="4" t="s">
        <v>127</v>
      </c>
      <c r="G3609" s="4" t="s">
        <v>128</v>
      </c>
      <c r="H3609" s="6" t="s">
        <v>17</v>
      </c>
      <c r="I3609" s="7">
        <v>35</v>
      </c>
      <c r="J3609" s="8">
        <v>445</v>
      </c>
      <c r="K3609" s="9">
        <v>15575</v>
      </c>
      <c r="L3609" s="9">
        <v>5451.25</v>
      </c>
      <c r="M3609" s="10">
        <v>0.35</v>
      </c>
      <c r="N3609" s="4" t="s">
        <v>18</v>
      </c>
    </row>
    <row r="3610" spans="2:14" ht="14.25" customHeight="1" x14ac:dyDescent="0.35">
      <c r="B3610" s="4" t="s">
        <v>14</v>
      </c>
      <c r="C3610" s="4">
        <v>1185732</v>
      </c>
      <c r="D3610" s="5">
        <v>44261</v>
      </c>
      <c r="E3610" s="4" t="s">
        <v>15</v>
      </c>
      <c r="F3610" s="4" t="s">
        <v>127</v>
      </c>
      <c r="G3610" s="4" t="s">
        <v>128</v>
      </c>
      <c r="H3610" s="6" t="s">
        <v>19</v>
      </c>
      <c r="I3610" s="7">
        <v>35</v>
      </c>
      <c r="J3610" s="8">
        <v>150</v>
      </c>
      <c r="K3610" s="9">
        <v>5250</v>
      </c>
      <c r="L3610" s="9">
        <v>1837.4999999999998</v>
      </c>
      <c r="M3610" s="10">
        <v>0.35</v>
      </c>
      <c r="N3610" s="4" t="s">
        <v>18</v>
      </c>
    </row>
    <row r="3611" spans="2:14" ht="14.25" customHeight="1" x14ac:dyDescent="0.35">
      <c r="B3611" s="4" t="s">
        <v>14</v>
      </c>
      <c r="C3611" s="4">
        <v>1185732</v>
      </c>
      <c r="D3611" s="5">
        <v>44261</v>
      </c>
      <c r="E3611" s="4" t="s">
        <v>15</v>
      </c>
      <c r="F3611" s="4" t="s">
        <v>127</v>
      </c>
      <c r="G3611" s="4" t="s">
        <v>128</v>
      </c>
      <c r="H3611" s="6" t="s">
        <v>20</v>
      </c>
      <c r="I3611" s="7">
        <v>25.000000000000007</v>
      </c>
      <c r="J3611" s="8">
        <v>175</v>
      </c>
      <c r="K3611" s="9">
        <v>4375.0000000000009</v>
      </c>
      <c r="L3611" s="9">
        <v>1750.0000000000005</v>
      </c>
      <c r="M3611" s="10">
        <v>0.4</v>
      </c>
      <c r="N3611" s="4" t="s">
        <v>18</v>
      </c>
    </row>
    <row r="3612" spans="2:14" ht="14.25" customHeight="1" x14ac:dyDescent="0.35">
      <c r="B3612" s="4" t="s">
        <v>14</v>
      </c>
      <c r="C3612" s="4">
        <v>1185732</v>
      </c>
      <c r="D3612" s="5">
        <v>44261</v>
      </c>
      <c r="E3612" s="4" t="s">
        <v>15</v>
      </c>
      <c r="F3612" s="4" t="s">
        <v>127</v>
      </c>
      <c r="G3612" s="4" t="s">
        <v>128</v>
      </c>
      <c r="H3612" s="6" t="s">
        <v>21</v>
      </c>
      <c r="I3612" s="7">
        <v>30</v>
      </c>
      <c r="J3612" s="8">
        <v>25</v>
      </c>
      <c r="K3612" s="9">
        <v>750</v>
      </c>
      <c r="L3612" s="9">
        <v>300</v>
      </c>
      <c r="M3612" s="10">
        <v>0.4</v>
      </c>
      <c r="N3612" s="4" t="s">
        <v>18</v>
      </c>
    </row>
    <row r="3613" spans="2:14" ht="14.25" customHeight="1" x14ac:dyDescent="0.35">
      <c r="B3613" s="4" t="s">
        <v>14</v>
      </c>
      <c r="C3613" s="4">
        <v>1185732</v>
      </c>
      <c r="D3613" s="5">
        <v>44261</v>
      </c>
      <c r="E3613" s="4" t="s">
        <v>15</v>
      </c>
      <c r="F3613" s="4" t="s">
        <v>127</v>
      </c>
      <c r="G3613" s="4" t="s">
        <v>128</v>
      </c>
      <c r="H3613" s="6" t="s">
        <v>22</v>
      </c>
      <c r="I3613" s="7">
        <v>45</v>
      </c>
      <c r="J3613" s="8">
        <v>75</v>
      </c>
      <c r="K3613" s="9">
        <v>3375</v>
      </c>
      <c r="L3613" s="9">
        <v>1012.5</v>
      </c>
      <c r="M3613" s="10">
        <v>0.3</v>
      </c>
      <c r="N3613" s="4" t="s">
        <v>18</v>
      </c>
    </row>
    <row r="3614" spans="2:14" ht="14.25" customHeight="1" x14ac:dyDescent="0.35">
      <c r="B3614" s="4" t="s">
        <v>14</v>
      </c>
      <c r="C3614" s="4">
        <v>1185732</v>
      </c>
      <c r="D3614" s="5">
        <v>44261</v>
      </c>
      <c r="E3614" s="4" t="s">
        <v>15</v>
      </c>
      <c r="F3614" s="4" t="s">
        <v>127</v>
      </c>
      <c r="G3614" s="4" t="s">
        <v>128</v>
      </c>
      <c r="H3614" s="6" t="s">
        <v>23</v>
      </c>
      <c r="I3614" s="7">
        <v>35</v>
      </c>
      <c r="J3614" s="8">
        <v>175</v>
      </c>
      <c r="K3614" s="9">
        <v>6125</v>
      </c>
      <c r="L3614" s="9">
        <v>2450</v>
      </c>
      <c r="M3614" s="10">
        <v>0.4</v>
      </c>
      <c r="N3614" s="4" t="s">
        <v>18</v>
      </c>
    </row>
    <row r="3615" spans="2:14" ht="14.25" customHeight="1" x14ac:dyDescent="0.35">
      <c r="B3615" s="4" t="s">
        <v>14</v>
      </c>
      <c r="C3615" s="4">
        <v>1185732</v>
      </c>
      <c r="D3615" s="5">
        <v>44293</v>
      </c>
      <c r="E3615" s="4" t="s">
        <v>15</v>
      </c>
      <c r="F3615" s="4" t="s">
        <v>127</v>
      </c>
      <c r="G3615" s="4" t="s">
        <v>128</v>
      </c>
      <c r="H3615" s="6" t="s">
        <v>17</v>
      </c>
      <c r="I3615" s="7">
        <v>35</v>
      </c>
      <c r="J3615" s="8">
        <v>425</v>
      </c>
      <c r="K3615" s="9">
        <v>14875</v>
      </c>
      <c r="L3615" s="9">
        <v>5206.25</v>
      </c>
      <c r="M3615" s="10">
        <v>0.35</v>
      </c>
      <c r="N3615" s="4" t="s">
        <v>18</v>
      </c>
    </row>
    <row r="3616" spans="2:14" ht="14.25" customHeight="1" x14ac:dyDescent="0.35">
      <c r="B3616" s="4" t="s">
        <v>14</v>
      </c>
      <c r="C3616" s="4">
        <v>1185732</v>
      </c>
      <c r="D3616" s="5">
        <v>44293</v>
      </c>
      <c r="E3616" s="4" t="s">
        <v>15</v>
      </c>
      <c r="F3616" s="4" t="s">
        <v>127</v>
      </c>
      <c r="G3616" s="4" t="s">
        <v>128</v>
      </c>
      <c r="H3616" s="6" t="s">
        <v>19</v>
      </c>
      <c r="I3616" s="7">
        <v>35</v>
      </c>
      <c r="J3616" s="8">
        <v>125</v>
      </c>
      <c r="K3616" s="9">
        <v>4375</v>
      </c>
      <c r="L3616" s="9">
        <v>1531.25</v>
      </c>
      <c r="M3616" s="10">
        <v>0.35</v>
      </c>
      <c r="N3616" s="4" t="s">
        <v>18</v>
      </c>
    </row>
    <row r="3617" spans="2:14" ht="14.25" customHeight="1" x14ac:dyDescent="0.35">
      <c r="B3617" s="4" t="s">
        <v>14</v>
      </c>
      <c r="C3617" s="4">
        <v>1185732</v>
      </c>
      <c r="D3617" s="5">
        <v>44293</v>
      </c>
      <c r="E3617" s="4" t="s">
        <v>15</v>
      </c>
      <c r="F3617" s="4" t="s">
        <v>127</v>
      </c>
      <c r="G3617" s="4" t="s">
        <v>128</v>
      </c>
      <c r="H3617" s="6" t="s">
        <v>20</v>
      </c>
      <c r="I3617" s="7">
        <v>25.000000000000007</v>
      </c>
      <c r="J3617" s="8">
        <v>125</v>
      </c>
      <c r="K3617" s="9">
        <v>3125.0000000000009</v>
      </c>
      <c r="L3617" s="9">
        <v>1250.0000000000005</v>
      </c>
      <c r="M3617" s="10">
        <v>0.4</v>
      </c>
      <c r="N3617" s="4" t="s">
        <v>18</v>
      </c>
    </row>
    <row r="3618" spans="2:14" ht="14.25" customHeight="1" x14ac:dyDescent="0.35">
      <c r="B3618" s="4" t="s">
        <v>14</v>
      </c>
      <c r="C3618" s="4">
        <v>1185732</v>
      </c>
      <c r="D3618" s="5">
        <v>44293</v>
      </c>
      <c r="E3618" s="4" t="s">
        <v>15</v>
      </c>
      <c r="F3618" s="4" t="s">
        <v>127</v>
      </c>
      <c r="G3618" s="4" t="s">
        <v>128</v>
      </c>
      <c r="H3618" s="6" t="s">
        <v>21</v>
      </c>
      <c r="I3618" s="7">
        <v>30</v>
      </c>
      <c r="J3618" s="8">
        <v>50</v>
      </c>
      <c r="K3618" s="9">
        <v>1500</v>
      </c>
      <c r="L3618" s="9">
        <v>600</v>
      </c>
      <c r="M3618" s="10">
        <v>0.4</v>
      </c>
      <c r="N3618" s="4" t="s">
        <v>18</v>
      </c>
    </row>
    <row r="3619" spans="2:14" ht="14.25" customHeight="1" x14ac:dyDescent="0.35">
      <c r="B3619" s="4" t="s">
        <v>14</v>
      </c>
      <c r="C3619" s="4">
        <v>1185732</v>
      </c>
      <c r="D3619" s="5">
        <v>44293</v>
      </c>
      <c r="E3619" s="4" t="s">
        <v>15</v>
      </c>
      <c r="F3619" s="4" t="s">
        <v>127</v>
      </c>
      <c r="G3619" s="4" t="s">
        <v>128</v>
      </c>
      <c r="H3619" s="6" t="s">
        <v>22</v>
      </c>
      <c r="I3619" s="7">
        <v>45</v>
      </c>
      <c r="J3619" s="8">
        <v>50</v>
      </c>
      <c r="K3619" s="9">
        <v>2250</v>
      </c>
      <c r="L3619" s="9">
        <v>675</v>
      </c>
      <c r="M3619" s="10">
        <v>0.3</v>
      </c>
      <c r="N3619" s="4" t="s">
        <v>18</v>
      </c>
    </row>
    <row r="3620" spans="2:14" ht="14.25" customHeight="1" x14ac:dyDescent="0.35">
      <c r="B3620" s="4" t="s">
        <v>14</v>
      </c>
      <c r="C3620" s="4">
        <v>1185732</v>
      </c>
      <c r="D3620" s="5">
        <v>44293</v>
      </c>
      <c r="E3620" s="4" t="s">
        <v>15</v>
      </c>
      <c r="F3620" s="4" t="s">
        <v>127</v>
      </c>
      <c r="G3620" s="4" t="s">
        <v>128</v>
      </c>
      <c r="H3620" s="6" t="s">
        <v>23</v>
      </c>
      <c r="I3620" s="7">
        <v>35</v>
      </c>
      <c r="J3620" s="8">
        <v>200</v>
      </c>
      <c r="K3620" s="9">
        <v>7000</v>
      </c>
      <c r="L3620" s="9">
        <v>2800</v>
      </c>
      <c r="M3620" s="10">
        <v>0.4</v>
      </c>
      <c r="N3620" s="4" t="s">
        <v>18</v>
      </c>
    </row>
    <row r="3621" spans="2:14" ht="14.25" customHeight="1" x14ac:dyDescent="0.35">
      <c r="B3621" s="4" t="s">
        <v>14</v>
      </c>
      <c r="C3621" s="4">
        <v>1185732</v>
      </c>
      <c r="D3621" s="5">
        <v>44322</v>
      </c>
      <c r="E3621" s="4" t="s">
        <v>15</v>
      </c>
      <c r="F3621" s="4" t="s">
        <v>127</v>
      </c>
      <c r="G3621" s="4" t="s">
        <v>128</v>
      </c>
      <c r="H3621" s="6" t="s">
        <v>17</v>
      </c>
      <c r="I3621" s="7">
        <v>49.999999999999993</v>
      </c>
      <c r="J3621" s="8">
        <v>470</v>
      </c>
      <c r="K3621" s="9">
        <v>23499.999999999996</v>
      </c>
      <c r="L3621" s="9">
        <v>8224.9999999999982</v>
      </c>
      <c r="M3621" s="10">
        <v>0.35</v>
      </c>
      <c r="N3621" s="4" t="s">
        <v>18</v>
      </c>
    </row>
    <row r="3622" spans="2:14" ht="14.25" customHeight="1" x14ac:dyDescent="0.35">
      <c r="B3622" s="4" t="s">
        <v>14</v>
      </c>
      <c r="C3622" s="4">
        <v>1185732</v>
      </c>
      <c r="D3622" s="5">
        <v>44322</v>
      </c>
      <c r="E3622" s="4" t="s">
        <v>15</v>
      </c>
      <c r="F3622" s="4" t="s">
        <v>127</v>
      </c>
      <c r="G3622" s="4" t="s">
        <v>128</v>
      </c>
      <c r="H3622" s="6" t="s">
        <v>19</v>
      </c>
      <c r="I3622" s="7">
        <v>45</v>
      </c>
      <c r="J3622" s="8">
        <v>175</v>
      </c>
      <c r="K3622" s="9">
        <v>7875</v>
      </c>
      <c r="L3622" s="9">
        <v>2756.25</v>
      </c>
      <c r="M3622" s="10">
        <v>0.35</v>
      </c>
      <c r="N3622" s="4" t="s">
        <v>18</v>
      </c>
    </row>
    <row r="3623" spans="2:14" ht="14.25" customHeight="1" x14ac:dyDescent="0.35">
      <c r="B3623" s="4" t="s">
        <v>14</v>
      </c>
      <c r="C3623" s="4">
        <v>1185732</v>
      </c>
      <c r="D3623" s="5">
        <v>44322</v>
      </c>
      <c r="E3623" s="4" t="s">
        <v>15</v>
      </c>
      <c r="F3623" s="4" t="s">
        <v>127</v>
      </c>
      <c r="G3623" s="4" t="s">
        <v>128</v>
      </c>
      <c r="H3623" s="6" t="s">
        <v>20</v>
      </c>
      <c r="I3623" s="7">
        <v>40</v>
      </c>
      <c r="J3623" s="8">
        <v>200</v>
      </c>
      <c r="K3623" s="9">
        <v>8000</v>
      </c>
      <c r="L3623" s="9">
        <v>3200</v>
      </c>
      <c r="M3623" s="10">
        <v>0.4</v>
      </c>
      <c r="N3623" s="4" t="s">
        <v>18</v>
      </c>
    </row>
    <row r="3624" spans="2:14" ht="14.25" customHeight="1" x14ac:dyDescent="0.35">
      <c r="B3624" s="4" t="s">
        <v>14</v>
      </c>
      <c r="C3624" s="4">
        <v>1185732</v>
      </c>
      <c r="D3624" s="5">
        <v>44322</v>
      </c>
      <c r="E3624" s="4" t="s">
        <v>15</v>
      </c>
      <c r="F3624" s="4" t="s">
        <v>127</v>
      </c>
      <c r="G3624" s="4" t="s">
        <v>128</v>
      </c>
      <c r="H3624" s="6" t="s">
        <v>21</v>
      </c>
      <c r="I3624" s="7">
        <v>40</v>
      </c>
      <c r="J3624" s="8">
        <v>150</v>
      </c>
      <c r="K3624" s="9">
        <v>6000</v>
      </c>
      <c r="L3624" s="9">
        <v>2400</v>
      </c>
      <c r="M3624" s="10">
        <v>0.4</v>
      </c>
      <c r="N3624" s="4" t="s">
        <v>18</v>
      </c>
    </row>
    <row r="3625" spans="2:14" ht="14.25" customHeight="1" x14ac:dyDescent="0.35">
      <c r="B3625" s="4" t="s">
        <v>14</v>
      </c>
      <c r="C3625" s="4">
        <v>1185732</v>
      </c>
      <c r="D3625" s="5">
        <v>44322</v>
      </c>
      <c r="E3625" s="4" t="s">
        <v>15</v>
      </c>
      <c r="F3625" s="4" t="s">
        <v>127</v>
      </c>
      <c r="G3625" s="4" t="s">
        <v>128</v>
      </c>
      <c r="H3625" s="6" t="s">
        <v>22</v>
      </c>
      <c r="I3625" s="7">
        <v>49.999999999999993</v>
      </c>
      <c r="J3625" s="8">
        <v>175</v>
      </c>
      <c r="K3625" s="9">
        <v>8749.9999999999982</v>
      </c>
      <c r="L3625" s="9">
        <v>2624.9999999999995</v>
      </c>
      <c r="M3625" s="10">
        <v>0.3</v>
      </c>
      <c r="N3625" s="4" t="s">
        <v>18</v>
      </c>
    </row>
    <row r="3626" spans="2:14" ht="14.25" customHeight="1" x14ac:dyDescent="0.35">
      <c r="B3626" s="4" t="s">
        <v>14</v>
      </c>
      <c r="C3626" s="4">
        <v>1185732</v>
      </c>
      <c r="D3626" s="5">
        <v>44322</v>
      </c>
      <c r="E3626" s="4" t="s">
        <v>15</v>
      </c>
      <c r="F3626" s="4" t="s">
        <v>127</v>
      </c>
      <c r="G3626" s="4" t="s">
        <v>128</v>
      </c>
      <c r="H3626" s="6" t="s">
        <v>23</v>
      </c>
      <c r="I3626" s="7">
        <v>54.999999999999993</v>
      </c>
      <c r="J3626" s="8">
        <v>300</v>
      </c>
      <c r="K3626" s="9">
        <v>16499.999999999996</v>
      </c>
      <c r="L3626" s="9">
        <v>6599.9999999999991</v>
      </c>
      <c r="M3626" s="10">
        <v>0.4</v>
      </c>
      <c r="N3626" s="4" t="s">
        <v>18</v>
      </c>
    </row>
    <row r="3627" spans="2:14" ht="14.25" customHeight="1" x14ac:dyDescent="0.35">
      <c r="B3627" s="4" t="s">
        <v>14</v>
      </c>
      <c r="C3627" s="4">
        <v>1185732</v>
      </c>
      <c r="D3627" s="5">
        <v>44355</v>
      </c>
      <c r="E3627" s="4" t="s">
        <v>15</v>
      </c>
      <c r="F3627" s="4" t="s">
        <v>127</v>
      </c>
      <c r="G3627" s="4" t="s">
        <v>128</v>
      </c>
      <c r="H3627" s="6" t="s">
        <v>17</v>
      </c>
      <c r="I3627" s="7">
        <v>49.999999999999993</v>
      </c>
      <c r="J3627" s="8">
        <v>550</v>
      </c>
      <c r="K3627" s="9">
        <v>27499.999999999996</v>
      </c>
      <c r="L3627" s="9">
        <v>9624.9999999999982</v>
      </c>
      <c r="M3627" s="10">
        <v>0.35</v>
      </c>
      <c r="N3627" s="4" t="s">
        <v>18</v>
      </c>
    </row>
    <row r="3628" spans="2:14" ht="14.25" customHeight="1" x14ac:dyDescent="0.35">
      <c r="B3628" s="4" t="s">
        <v>14</v>
      </c>
      <c r="C3628" s="4">
        <v>1185732</v>
      </c>
      <c r="D3628" s="5">
        <v>44355</v>
      </c>
      <c r="E3628" s="4" t="s">
        <v>15</v>
      </c>
      <c r="F3628" s="4" t="s">
        <v>127</v>
      </c>
      <c r="G3628" s="4" t="s">
        <v>128</v>
      </c>
      <c r="H3628" s="6" t="s">
        <v>19</v>
      </c>
      <c r="I3628" s="7">
        <v>45</v>
      </c>
      <c r="J3628" s="8">
        <v>300</v>
      </c>
      <c r="K3628" s="9">
        <v>13500</v>
      </c>
      <c r="L3628" s="9">
        <v>4725</v>
      </c>
      <c r="M3628" s="10">
        <v>0.35</v>
      </c>
      <c r="N3628" s="4" t="s">
        <v>18</v>
      </c>
    </row>
    <row r="3629" spans="2:14" ht="14.25" customHeight="1" x14ac:dyDescent="0.35">
      <c r="B3629" s="4" t="s">
        <v>14</v>
      </c>
      <c r="C3629" s="4">
        <v>1185732</v>
      </c>
      <c r="D3629" s="5">
        <v>44355</v>
      </c>
      <c r="E3629" s="4" t="s">
        <v>15</v>
      </c>
      <c r="F3629" s="4" t="s">
        <v>127</v>
      </c>
      <c r="G3629" s="4" t="s">
        <v>128</v>
      </c>
      <c r="H3629" s="6" t="s">
        <v>20</v>
      </c>
      <c r="I3629" s="7">
        <v>40</v>
      </c>
      <c r="J3629" s="8">
        <v>225</v>
      </c>
      <c r="K3629" s="9">
        <v>9000</v>
      </c>
      <c r="L3629" s="9">
        <v>3600</v>
      </c>
      <c r="M3629" s="10">
        <v>0.4</v>
      </c>
      <c r="N3629" s="4" t="s">
        <v>18</v>
      </c>
    </row>
    <row r="3630" spans="2:14" ht="14.25" customHeight="1" x14ac:dyDescent="0.35">
      <c r="B3630" s="4" t="s">
        <v>14</v>
      </c>
      <c r="C3630" s="4">
        <v>1185732</v>
      </c>
      <c r="D3630" s="5">
        <v>44355</v>
      </c>
      <c r="E3630" s="4" t="s">
        <v>15</v>
      </c>
      <c r="F3630" s="4" t="s">
        <v>127</v>
      </c>
      <c r="G3630" s="4" t="s">
        <v>128</v>
      </c>
      <c r="H3630" s="6" t="s">
        <v>21</v>
      </c>
      <c r="I3630" s="7">
        <v>40</v>
      </c>
      <c r="J3630" s="8">
        <v>200</v>
      </c>
      <c r="K3630" s="9">
        <v>8000</v>
      </c>
      <c r="L3630" s="9">
        <v>3200</v>
      </c>
      <c r="M3630" s="10">
        <v>0.4</v>
      </c>
      <c r="N3630" s="4" t="s">
        <v>18</v>
      </c>
    </row>
    <row r="3631" spans="2:14" ht="14.25" customHeight="1" x14ac:dyDescent="0.35">
      <c r="B3631" s="4" t="s">
        <v>14</v>
      </c>
      <c r="C3631" s="4">
        <v>1185732</v>
      </c>
      <c r="D3631" s="5">
        <v>44355</v>
      </c>
      <c r="E3631" s="4" t="s">
        <v>15</v>
      </c>
      <c r="F3631" s="4" t="s">
        <v>127</v>
      </c>
      <c r="G3631" s="4" t="s">
        <v>128</v>
      </c>
      <c r="H3631" s="6" t="s">
        <v>22</v>
      </c>
      <c r="I3631" s="7">
        <v>49.999999999999993</v>
      </c>
      <c r="J3631" s="8">
        <v>200</v>
      </c>
      <c r="K3631" s="9">
        <v>9999.9999999999982</v>
      </c>
      <c r="L3631" s="9">
        <v>2999.9999999999995</v>
      </c>
      <c r="M3631" s="10">
        <v>0.3</v>
      </c>
      <c r="N3631" s="4" t="s">
        <v>18</v>
      </c>
    </row>
    <row r="3632" spans="2:14" ht="14.25" customHeight="1" x14ac:dyDescent="0.35">
      <c r="B3632" s="4" t="s">
        <v>14</v>
      </c>
      <c r="C3632" s="4">
        <v>1185732</v>
      </c>
      <c r="D3632" s="5">
        <v>44355</v>
      </c>
      <c r="E3632" s="4" t="s">
        <v>15</v>
      </c>
      <c r="F3632" s="4" t="s">
        <v>127</v>
      </c>
      <c r="G3632" s="4" t="s">
        <v>128</v>
      </c>
      <c r="H3632" s="6" t="s">
        <v>23</v>
      </c>
      <c r="I3632" s="7">
        <v>54.999999999999993</v>
      </c>
      <c r="J3632" s="8">
        <v>350</v>
      </c>
      <c r="K3632" s="9">
        <v>19249.999999999996</v>
      </c>
      <c r="L3632" s="9">
        <v>7699.9999999999991</v>
      </c>
      <c r="M3632" s="10">
        <v>0.4</v>
      </c>
      <c r="N3632" s="4" t="s">
        <v>18</v>
      </c>
    </row>
    <row r="3633" spans="2:14" ht="14.25" customHeight="1" x14ac:dyDescent="0.35">
      <c r="B3633" s="4" t="s">
        <v>14</v>
      </c>
      <c r="C3633" s="4">
        <v>1185732</v>
      </c>
      <c r="D3633" s="5">
        <v>44383</v>
      </c>
      <c r="E3633" s="4" t="s">
        <v>15</v>
      </c>
      <c r="F3633" s="4" t="s">
        <v>127</v>
      </c>
      <c r="G3633" s="4" t="s">
        <v>128</v>
      </c>
      <c r="H3633" s="6" t="s">
        <v>17</v>
      </c>
      <c r="I3633" s="7">
        <v>49.999999999999993</v>
      </c>
      <c r="J3633" s="8">
        <v>575</v>
      </c>
      <c r="K3633" s="9">
        <v>28749.999999999996</v>
      </c>
      <c r="L3633" s="9">
        <v>10062.499999999998</v>
      </c>
      <c r="M3633" s="10">
        <v>0.35</v>
      </c>
      <c r="N3633" s="4" t="s">
        <v>18</v>
      </c>
    </row>
    <row r="3634" spans="2:14" ht="14.25" customHeight="1" x14ac:dyDescent="0.35">
      <c r="B3634" s="4" t="s">
        <v>14</v>
      </c>
      <c r="C3634" s="4">
        <v>1185732</v>
      </c>
      <c r="D3634" s="5">
        <v>44383</v>
      </c>
      <c r="E3634" s="4" t="s">
        <v>15</v>
      </c>
      <c r="F3634" s="4" t="s">
        <v>127</v>
      </c>
      <c r="G3634" s="4" t="s">
        <v>128</v>
      </c>
      <c r="H3634" s="6" t="s">
        <v>19</v>
      </c>
      <c r="I3634" s="7">
        <v>45</v>
      </c>
      <c r="J3634" s="8">
        <v>325</v>
      </c>
      <c r="K3634" s="9">
        <v>14625</v>
      </c>
      <c r="L3634" s="9">
        <v>5118.75</v>
      </c>
      <c r="M3634" s="10">
        <v>0.35</v>
      </c>
      <c r="N3634" s="4" t="s">
        <v>18</v>
      </c>
    </row>
    <row r="3635" spans="2:14" ht="14.25" customHeight="1" x14ac:dyDescent="0.35">
      <c r="B3635" s="4" t="s">
        <v>14</v>
      </c>
      <c r="C3635" s="4">
        <v>1185732</v>
      </c>
      <c r="D3635" s="5">
        <v>44383</v>
      </c>
      <c r="E3635" s="4" t="s">
        <v>15</v>
      </c>
      <c r="F3635" s="4" t="s">
        <v>127</v>
      </c>
      <c r="G3635" s="4" t="s">
        <v>128</v>
      </c>
      <c r="H3635" s="6" t="s">
        <v>20</v>
      </c>
      <c r="I3635" s="7">
        <v>40</v>
      </c>
      <c r="J3635" s="8">
        <v>250</v>
      </c>
      <c r="K3635" s="9">
        <v>10000</v>
      </c>
      <c r="L3635" s="9">
        <v>4000</v>
      </c>
      <c r="M3635" s="10">
        <v>0.4</v>
      </c>
      <c r="N3635" s="4" t="s">
        <v>18</v>
      </c>
    </row>
    <row r="3636" spans="2:14" ht="14.25" customHeight="1" x14ac:dyDescent="0.35">
      <c r="B3636" s="4" t="s">
        <v>14</v>
      </c>
      <c r="C3636" s="4">
        <v>1185732</v>
      </c>
      <c r="D3636" s="5">
        <v>44383</v>
      </c>
      <c r="E3636" s="4" t="s">
        <v>15</v>
      </c>
      <c r="F3636" s="4" t="s">
        <v>127</v>
      </c>
      <c r="G3636" s="4" t="s">
        <v>128</v>
      </c>
      <c r="H3636" s="6" t="s">
        <v>21</v>
      </c>
      <c r="I3636" s="7">
        <v>40</v>
      </c>
      <c r="J3636" s="8">
        <v>200</v>
      </c>
      <c r="K3636" s="9">
        <v>8000</v>
      </c>
      <c r="L3636" s="9">
        <v>3200</v>
      </c>
      <c r="M3636" s="10">
        <v>0.4</v>
      </c>
      <c r="N3636" s="4" t="s">
        <v>18</v>
      </c>
    </row>
    <row r="3637" spans="2:14" ht="14.25" customHeight="1" x14ac:dyDescent="0.35">
      <c r="B3637" s="4" t="s">
        <v>14</v>
      </c>
      <c r="C3637" s="4">
        <v>1185732</v>
      </c>
      <c r="D3637" s="5">
        <v>44383</v>
      </c>
      <c r="E3637" s="4" t="s">
        <v>15</v>
      </c>
      <c r="F3637" s="4" t="s">
        <v>127</v>
      </c>
      <c r="G3637" s="4" t="s">
        <v>128</v>
      </c>
      <c r="H3637" s="6" t="s">
        <v>22</v>
      </c>
      <c r="I3637" s="7">
        <v>49.999999999999993</v>
      </c>
      <c r="J3637" s="8">
        <v>225</v>
      </c>
      <c r="K3637" s="9">
        <v>11249.999999999998</v>
      </c>
      <c r="L3637" s="9">
        <v>3374.9999999999995</v>
      </c>
      <c r="M3637" s="10">
        <v>0.3</v>
      </c>
      <c r="N3637" s="4" t="s">
        <v>18</v>
      </c>
    </row>
    <row r="3638" spans="2:14" ht="14.25" customHeight="1" x14ac:dyDescent="0.35">
      <c r="B3638" s="4" t="s">
        <v>14</v>
      </c>
      <c r="C3638" s="4">
        <v>1185732</v>
      </c>
      <c r="D3638" s="5">
        <v>44383</v>
      </c>
      <c r="E3638" s="4" t="s">
        <v>15</v>
      </c>
      <c r="F3638" s="4" t="s">
        <v>127</v>
      </c>
      <c r="G3638" s="4" t="s">
        <v>128</v>
      </c>
      <c r="H3638" s="6" t="s">
        <v>23</v>
      </c>
      <c r="I3638" s="7">
        <v>54.999999999999993</v>
      </c>
      <c r="J3638" s="8">
        <v>400</v>
      </c>
      <c r="K3638" s="9">
        <v>21999.999999999996</v>
      </c>
      <c r="L3638" s="9">
        <v>8799.9999999999982</v>
      </c>
      <c r="M3638" s="10">
        <v>0.4</v>
      </c>
      <c r="N3638" s="4" t="s">
        <v>18</v>
      </c>
    </row>
    <row r="3639" spans="2:14" ht="14.25" customHeight="1" x14ac:dyDescent="0.35">
      <c r="B3639" s="4" t="s">
        <v>14</v>
      </c>
      <c r="C3639" s="4">
        <v>1185732</v>
      </c>
      <c r="D3639" s="5">
        <v>44415</v>
      </c>
      <c r="E3639" s="4" t="s">
        <v>15</v>
      </c>
      <c r="F3639" s="4" t="s">
        <v>127</v>
      </c>
      <c r="G3639" s="4" t="s">
        <v>128</v>
      </c>
      <c r="H3639" s="6" t="s">
        <v>17</v>
      </c>
      <c r="I3639" s="7">
        <v>49.999999999999993</v>
      </c>
      <c r="J3639" s="8">
        <v>550</v>
      </c>
      <c r="K3639" s="9">
        <v>27499.999999999996</v>
      </c>
      <c r="L3639" s="9">
        <v>9624.9999999999982</v>
      </c>
      <c r="M3639" s="10">
        <v>0.35</v>
      </c>
      <c r="N3639" s="4" t="s">
        <v>18</v>
      </c>
    </row>
    <row r="3640" spans="2:14" ht="14.25" customHeight="1" x14ac:dyDescent="0.35">
      <c r="B3640" s="4" t="s">
        <v>14</v>
      </c>
      <c r="C3640" s="4">
        <v>1185732</v>
      </c>
      <c r="D3640" s="5">
        <v>44415</v>
      </c>
      <c r="E3640" s="4" t="s">
        <v>15</v>
      </c>
      <c r="F3640" s="4" t="s">
        <v>127</v>
      </c>
      <c r="G3640" s="4" t="s">
        <v>128</v>
      </c>
      <c r="H3640" s="6" t="s">
        <v>19</v>
      </c>
      <c r="I3640" s="7">
        <v>45</v>
      </c>
      <c r="J3640" s="8">
        <v>325</v>
      </c>
      <c r="K3640" s="9">
        <v>14625</v>
      </c>
      <c r="L3640" s="9">
        <v>5118.75</v>
      </c>
      <c r="M3640" s="10">
        <v>0.35</v>
      </c>
      <c r="N3640" s="4" t="s">
        <v>18</v>
      </c>
    </row>
    <row r="3641" spans="2:14" ht="14.25" customHeight="1" x14ac:dyDescent="0.35">
      <c r="B3641" s="4" t="s">
        <v>14</v>
      </c>
      <c r="C3641" s="4">
        <v>1185732</v>
      </c>
      <c r="D3641" s="5">
        <v>44415</v>
      </c>
      <c r="E3641" s="4" t="s">
        <v>15</v>
      </c>
      <c r="F3641" s="4" t="s">
        <v>127</v>
      </c>
      <c r="G3641" s="4" t="s">
        <v>128</v>
      </c>
      <c r="H3641" s="6" t="s">
        <v>20</v>
      </c>
      <c r="I3641" s="7">
        <v>40</v>
      </c>
      <c r="J3641" s="8">
        <v>250</v>
      </c>
      <c r="K3641" s="9">
        <v>10000</v>
      </c>
      <c r="L3641" s="9">
        <v>4000</v>
      </c>
      <c r="M3641" s="10">
        <v>0.4</v>
      </c>
      <c r="N3641" s="4" t="s">
        <v>18</v>
      </c>
    </row>
    <row r="3642" spans="2:14" ht="14.25" customHeight="1" x14ac:dyDescent="0.35">
      <c r="B3642" s="4" t="s">
        <v>14</v>
      </c>
      <c r="C3642" s="4">
        <v>1185732</v>
      </c>
      <c r="D3642" s="5">
        <v>44415</v>
      </c>
      <c r="E3642" s="4" t="s">
        <v>15</v>
      </c>
      <c r="F3642" s="4" t="s">
        <v>127</v>
      </c>
      <c r="G3642" s="4" t="s">
        <v>128</v>
      </c>
      <c r="H3642" s="6" t="s">
        <v>21</v>
      </c>
      <c r="I3642" s="7">
        <v>40</v>
      </c>
      <c r="J3642" s="8">
        <v>150</v>
      </c>
      <c r="K3642" s="9">
        <v>6000</v>
      </c>
      <c r="L3642" s="9">
        <v>2400</v>
      </c>
      <c r="M3642" s="10">
        <v>0.4</v>
      </c>
      <c r="N3642" s="4" t="s">
        <v>18</v>
      </c>
    </row>
    <row r="3643" spans="2:14" ht="14.25" customHeight="1" x14ac:dyDescent="0.35">
      <c r="B3643" s="4" t="s">
        <v>14</v>
      </c>
      <c r="C3643" s="4">
        <v>1185732</v>
      </c>
      <c r="D3643" s="5">
        <v>44415</v>
      </c>
      <c r="E3643" s="4" t="s">
        <v>15</v>
      </c>
      <c r="F3643" s="4" t="s">
        <v>127</v>
      </c>
      <c r="G3643" s="4" t="s">
        <v>128</v>
      </c>
      <c r="H3643" s="6" t="s">
        <v>22</v>
      </c>
      <c r="I3643" s="7">
        <v>49.999999999999993</v>
      </c>
      <c r="J3643" s="8">
        <v>125</v>
      </c>
      <c r="K3643" s="9">
        <v>6249.9999999999991</v>
      </c>
      <c r="L3643" s="9">
        <v>1874.9999999999995</v>
      </c>
      <c r="M3643" s="10">
        <v>0.3</v>
      </c>
      <c r="N3643" s="4" t="s">
        <v>18</v>
      </c>
    </row>
    <row r="3644" spans="2:14" ht="14.25" customHeight="1" x14ac:dyDescent="0.35">
      <c r="B3644" s="4" t="s">
        <v>14</v>
      </c>
      <c r="C3644" s="4">
        <v>1185732</v>
      </c>
      <c r="D3644" s="5">
        <v>44415</v>
      </c>
      <c r="E3644" s="4" t="s">
        <v>15</v>
      </c>
      <c r="F3644" s="4" t="s">
        <v>127</v>
      </c>
      <c r="G3644" s="4" t="s">
        <v>128</v>
      </c>
      <c r="H3644" s="6" t="s">
        <v>23</v>
      </c>
      <c r="I3644" s="7">
        <v>54.999999999999993</v>
      </c>
      <c r="J3644" s="8">
        <v>300</v>
      </c>
      <c r="K3644" s="9">
        <v>16499.999999999996</v>
      </c>
      <c r="L3644" s="9">
        <v>6599.9999999999991</v>
      </c>
      <c r="M3644" s="10">
        <v>0.4</v>
      </c>
      <c r="N3644" s="4" t="s">
        <v>18</v>
      </c>
    </row>
    <row r="3645" spans="2:14" ht="14.25" customHeight="1" x14ac:dyDescent="0.35">
      <c r="B3645" s="4" t="s">
        <v>14</v>
      </c>
      <c r="C3645" s="4">
        <v>1185732</v>
      </c>
      <c r="D3645" s="5">
        <v>44445</v>
      </c>
      <c r="E3645" s="4" t="s">
        <v>15</v>
      </c>
      <c r="F3645" s="4" t="s">
        <v>127</v>
      </c>
      <c r="G3645" s="4" t="s">
        <v>128</v>
      </c>
      <c r="H3645" s="6" t="s">
        <v>17</v>
      </c>
      <c r="I3645" s="7">
        <v>49.999999999999993</v>
      </c>
      <c r="J3645" s="8">
        <v>425</v>
      </c>
      <c r="K3645" s="9">
        <v>21249.999999999996</v>
      </c>
      <c r="L3645" s="9">
        <v>7437.4999999999982</v>
      </c>
      <c r="M3645" s="10">
        <v>0.35</v>
      </c>
      <c r="N3645" s="4" t="s">
        <v>18</v>
      </c>
    </row>
    <row r="3646" spans="2:14" ht="14.25" customHeight="1" x14ac:dyDescent="0.35">
      <c r="B3646" s="4" t="s">
        <v>14</v>
      </c>
      <c r="C3646" s="4">
        <v>1185732</v>
      </c>
      <c r="D3646" s="5">
        <v>44445</v>
      </c>
      <c r="E3646" s="4" t="s">
        <v>15</v>
      </c>
      <c r="F3646" s="4" t="s">
        <v>127</v>
      </c>
      <c r="G3646" s="4" t="s">
        <v>128</v>
      </c>
      <c r="H3646" s="6" t="s">
        <v>19</v>
      </c>
      <c r="I3646" s="7">
        <v>45</v>
      </c>
      <c r="J3646" s="8">
        <v>225</v>
      </c>
      <c r="K3646" s="9">
        <v>10125</v>
      </c>
      <c r="L3646" s="9">
        <v>3543.75</v>
      </c>
      <c r="M3646" s="10">
        <v>0.35</v>
      </c>
      <c r="N3646" s="4" t="s">
        <v>18</v>
      </c>
    </row>
    <row r="3647" spans="2:14" ht="14.25" customHeight="1" x14ac:dyDescent="0.35">
      <c r="B3647" s="4" t="s">
        <v>14</v>
      </c>
      <c r="C3647" s="4">
        <v>1185732</v>
      </c>
      <c r="D3647" s="5">
        <v>44445</v>
      </c>
      <c r="E3647" s="4" t="s">
        <v>15</v>
      </c>
      <c r="F3647" s="4" t="s">
        <v>127</v>
      </c>
      <c r="G3647" s="4" t="s">
        <v>128</v>
      </c>
      <c r="H3647" s="6" t="s">
        <v>20</v>
      </c>
      <c r="I3647" s="7">
        <v>40</v>
      </c>
      <c r="J3647" s="8">
        <v>125</v>
      </c>
      <c r="K3647" s="9">
        <v>5000</v>
      </c>
      <c r="L3647" s="9">
        <v>2000</v>
      </c>
      <c r="M3647" s="10">
        <v>0.4</v>
      </c>
      <c r="N3647" s="4" t="s">
        <v>18</v>
      </c>
    </row>
    <row r="3648" spans="2:14" ht="14.25" customHeight="1" x14ac:dyDescent="0.35">
      <c r="B3648" s="4" t="s">
        <v>14</v>
      </c>
      <c r="C3648" s="4">
        <v>1185732</v>
      </c>
      <c r="D3648" s="5">
        <v>44445</v>
      </c>
      <c r="E3648" s="4" t="s">
        <v>15</v>
      </c>
      <c r="F3648" s="4" t="s">
        <v>127</v>
      </c>
      <c r="G3648" s="4" t="s">
        <v>128</v>
      </c>
      <c r="H3648" s="6" t="s">
        <v>21</v>
      </c>
      <c r="I3648" s="7">
        <v>40</v>
      </c>
      <c r="J3648" s="8">
        <v>100</v>
      </c>
      <c r="K3648" s="9">
        <v>4000</v>
      </c>
      <c r="L3648" s="9">
        <v>1600</v>
      </c>
      <c r="M3648" s="10">
        <v>0.4</v>
      </c>
      <c r="N3648" s="4" t="s">
        <v>18</v>
      </c>
    </row>
    <row r="3649" spans="2:14" ht="14.25" customHeight="1" x14ac:dyDescent="0.35">
      <c r="B3649" s="4" t="s">
        <v>14</v>
      </c>
      <c r="C3649" s="4">
        <v>1185732</v>
      </c>
      <c r="D3649" s="5">
        <v>44445</v>
      </c>
      <c r="E3649" s="4" t="s">
        <v>15</v>
      </c>
      <c r="F3649" s="4" t="s">
        <v>127</v>
      </c>
      <c r="G3649" s="4" t="s">
        <v>128</v>
      </c>
      <c r="H3649" s="6" t="s">
        <v>22</v>
      </c>
      <c r="I3649" s="7">
        <v>49.999999999999993</v>
      </c>
      <c r="J3649" s="8">
        <v>100</v>
      </c>
      <c r="K3649" s="9">
        <v>4999.9999999999991</v>
      </c>
      <c r="L3649" s="9">
        <v>1499.9999999999998</v>
      </c>
      <c r="M3649" s="10">
        <v>0.3</v>
      </c>
      <c r="N3649" s="4" t="s">
        <v>18</v>
      </c>
    </row>
    <row r="3650" spans="2:14" ht="14.25" customHeight="1" x14ac:dyDescent="0.35">
      <c r="B3650" s="4" t="s">
        <v>14</v>
      </c>
      <c r="C3650" s="4">
        <v>1185732</v>
      </c>
      <c r="D3650" s="5">
        <v>44445</v>
      </c>
      <c r="E3650" s="4" t="s">
        <v>15</v>
      </c>
      <c r="F3650" s="4" t="s">
        <v>127</v>
      </c>
      <c r="G3650" s="4" t="s">
        <v>128</v>
      </c>
      <c r="H3650" s="6" t="s">
        <v>23</v>
      </c>
      <c r="I3650" s="7">
        <v>54.999999999999993</v>
      </c>
      <c r="J3650" s="8">
        <v>200</v>
      </c>
      <c r="K3650" s="9">
        <v>10999.999999999998</v>
      </c>
      <c r="L3650" s="9">
        <v>4399.9999999999991</v>
      </c>
      <c r="M3650" s="10">
        <v>0.4</v>
      </c>
      <c r="N3650" s="4" t="s">
        <v>18</v>
      </c>
    </row>
    <row r="3651" spans="2:14" ht="14.25" customHeight="1" x14ac:dyDescent="0.35">
      <c r="B3651" s="4" t="s">
        <v>14</v>
      </c>
      <c r="C3651" s="4">
        <v>1185732</v>
      </c>
      <c r="D3651" s="5">
        <v>44477</v>
      </c>
      <c r="E3651" s="4" t="s">
        <v>15</v>
      </c>
      <c r="F3651" s="4" t="s">
        <v>127</v>
      </c>
      <c r="G3651" s="4" t="s">
        <v>128</v>
      </c>
      <c r="H3651" s="6" t="s">
        <v>17</v>
      </c>
      <c r="I3651" s="7">
        <v>54.999999999999993</v>
      </c>
      <c r="J3651" s="8">
        <v>375</v>
      </c>
      <c r="K3651" s="9">
        <v>20624.999999999996</v>
      </c>
      <c r="L3651" s="9">
        <v>7218.7499999999982</v>
      </c>
      <c r="M3651" s="10">
        <v>0.35</v>
      </c>
      <c r="N3651" s="4" t="s">
        <v>18</v>
      </c>
    </row>
    <row r="3652" spans="2:14" ht="14.25" customHeight="1" x14ac:dyDescent="0.35">
      <c r="B3652" s="4" t="s">
        <v>14</v>
      </c>
      <c r="C3652" s="4">
        <v>1185732</v>
      </c>
      <c r="D3652" s="5">
        <v>44477</v>
      </c>
      <c r="E3652" s="4" t="s">
        <v>15</v>
      </c>
      <c r="F3652" s="4" t="s">
        <v>127</v>
      </c>
      <c r="G3652" s="4" t="s">
        <v>128</v>
      </c>
      <c r="H3652" s="6" t="s">
        <v>19</v>
      </c>
      <c r="I3652" s="7">
        <v>50</v>
      </c>
      <c r="J3652" s="8">
        <v>200</v>
      </c>
      <c r="K3652" s="9">
        <v>10000</v>
      </c>
      <c r="L3652" s="9">
        <v>3500</v>
      </c>
      <c r="M3652" s="10">
        <v>0.35</v>
      </c>
      <c r="N3652" s="4" t="s">
        <v>18</v>
      </c>
    </row>
    <row r="3653" spans="2:14" ht="14.25" customHeight="1" x14ac:dyDescent="0.35">
      <c r="B3653" s="4" t="s">
        <v>14</v>
      </c>
      <c r="C3653" s="4">
        <v>1185732</v>
      </c>
      <c r="D3653" s="5">
        <v>44477</v>
      </c>
      <c r="E3653" s="4" t="s">
        <v>15</v>
      </c>
      <c r="F3653" s="4" t="s">
        <v>127</v>
      </c>
      <c r="G3653" s="4" t="s">
        <v>128</v>
      </c>
      <c r="H3653" s="6" t="s">
        <v>20</v>
      </c>
      <c r="I3653" s="7">
        <v>50</v>
      </c>
      <c r="J3653" s="8">
        <v>100</v>
      </c>
      <c r="K3653" s="9">
        <v>5000</v>
      </c>
      <c r="L3653" s="9">
        <v>2000</v>
      </c>
      <c r="M3653" s="10">
        <v>0.4</v>
      </c>
      <c r="N3653" s="4" t="s">
        <v>18</v>
      </c>
    </row>
    <row r="3654" spans="2:14" ht="14.25" customHeight="1" x14ac:dyDescent="0.35">
      <c r="B3654" s="4" t="s">
        <v>14</v>
      </c>
      <c r="C3654" s="4">
        <v>1185732</v>
      </c>
      <c r="D3654" s="5">
        <v>44477</v>
      </c>
      <c r="E3654" s="4" t="s">
        <v>15</v>
      </c>
      <c r="F3654" s="4" t="s">
        <v>127</v>
      </c>
      <c r="G3654" s="4" t="s">
        <v>128</v>
      </c>
      <c r="H3654" s="6" t="s">
        <v>21</v>
      </c>
      <c r="I3654" s="7">
        <v>50</v>
      </c>
      <c r="J3654" s="8">
        <v>75</v>
      </c>
      <c r="K3654" s="9">
        <v>3750</v>
      </c>
      <c r="L3654" s="9">
        <v>1500</v>
      </c>
      <c r="M3654" s="10">
        <v>0.4</v>
      </c>
      <c r="N3654" s="4" t="s">
        <v>18</v>
      </c>
    </row>
    <row r="3655" spans="2:14" ht="14.25" customHeight="1" x14ac:dyDescent="0.35">
      <c r="B3655" s="4" t="s">
        <v>14</v>
      </c>
      <c r="C3655" s="4">
        <v>1185732</v>
      </c>
      <c r="D3655" s="5">
        <v>44477</v>
      </c>
      <c r="E3655" s="4" t="s">
        <v>15</v>
      </c>
      <c r="F3655" s="4" t="s">
        <v>127</v>
      </c>
      <c r="G3655" s="4" t="s">
        <v>128</v>
      </c>
      <c r="H3655" s="6" t="s">
        <v>22</v>
      </c>
      <c r="I3655" s="7">
        <v>60</v>
      </c>
      <c r="J3655" s="8">
        <v>75</v>
      </c>
      <c r="K3655" s="9">
        <v>4500</v>
      </c>
      <c r="L3655" s="9">
        <v>1350</v>
      </c>
      <c r="M3655" s="10">
        <v>0.3</v>
      </c>
      <c r="N3655" s="4" t="s">
        <v>18</v>
      </c>
    </row>
    <row r="3656" spans="2:14" ht="14.25" customHeight="1" x14ac:dyDescent="0.35">
      <c r="B3656" s="4" t="s">
        <v>26</v>
      </c>
      <c r="C3656" s="4">
        <v>1197831</v>
      </c>
      <c r="D3656" s="5">
        <v>44477</v>
      </c>
      <c r="E3656" s="4" t="s">
        <v>15</v>
      </c>
      <c r="F3656" s="4" t="s">
        <v>127</v>
      </c>
      <c r="G3656" s="4" t="s">
        <v>128</v>
      </c>
      <c r="H3656" s="6" t="s">
        <v>23</v>
      </c>
      <c r="I3656" s="7">
        <v>64.999999999999986</v>
      </c>
      <c r="J3656" s="8">
        <v>200</v>
      </c>
      <c r="K3656" s="9">
        <v>12999.999999999996</v>
      </c>
      <c r="L3656" s="9">
        <v>5199.9999999999991</v>
      </c>
      <c r="M3656" s="10">
        <v>0.4</v>
      </c>
      <c r="N3656" s="4" t="s">
        <v>18</v>
      </c>
    </row>
    <row r="3657" spans="2:14" ht="14.25" customHeight="1" x14ac:dyDescent="0.35">
      <c r="B3657" s="4" t="s">
        <v>26</v>
      </c>
      <c r="C3657" s="4">
        <v>1197831</v>
      </c>
      <c r="D3657" s="5">
        <v>44507</v>
      </c>
      <c r="E3657" s="4" t="s">
        <v>15</v>
      </c>
      <c r="F3657" s="4" t="s">
        <v>127</v>
      </c>
      <c r="G3657" s="4" t="s">
        <v>128</v>
      </c>
      <c r="H3657" s="6" t="s">
        <v>17</v>
      </c>
      <c r="I3657" s="7">
        <v>60</v>
      </c>
      <c r="J3657" s="8">
        <v>350</v>
      </c>
      <c r="K3657" s="9">
        <v>21000</v>
      </c>
      <c r="L3657" s="9">
        <v>7349.9999999999991</v>
      </c>
      <c r="M3657" s="10">
        <v>0.35</v>
      </c>
      <c r="N3657" s="4" t="s">
        <v>18</v>
      </c>
    </row>
    <row r="3658" spans="2:14" ht="14.25" customHeight="1" x14ac:dyDescent="0.35">
      <c r="B3658" s="4" t="s">
        <v>26</v>
      </c>
      <c r="C3658" s="4">
        <v>1197831</v>
      </c>
      <c r="D3658" s="5">
        <v>44507</v>
      </c>
      <c r="E3658" s="4" t="s">
        <v>15</v>
      </c>
      <c r="F3658" s="4" t="s">
        <v>127</v>
      </c>
      <c r="G3658" s="4" t="s">
        <v>128</v>
      </c>
      <c r="H3658" s="6" t="s">
        <v>19</v>
      </c>
      <c r="I3658" s="7">
        <v>50</v>
      </c>
      <c r="J3658" s="8">
        <v>225</v>
      </c>
      <c r="K3658" s="9">
        <v>11250</v>
      </c>
      <c r="L3658" s="9">
        <v>3937.4999999999995</v>
      </c>
      <c r="M3658" s="10">
        <v>0.35</v>
      </c>
      <c r="N3658" s="4" t="s">
        <v>18</v>
      </c>
    </row>
    <row r="3659" spans="2:14" ht="14.25" customHeight="1" x14ac:dyDescent="0.35">
      <c r="B3659" s="4" t="s">
        <v>26</v>
      </c>
      <c r="C3659" s="4">
        <v>1197831</v>
      </c>
      <c r="D3659" s="5">
        <v>44507</v>
      </c>
      <c r="E3659" s="4" t="s">
        <v>15</v>
      </c>
      <c r="F3659" s="4" t="s">
        <v>127</v>
      </c>
      <c r="G3659" s="4" t="s">
        <v>128</v>
      </c>
      <c r="H3659" s="6" t="s">
        <v>20</v>
      </c>
      <c r="I3659" s="7">
        <v>50</v>
      </c>
      <c r="J3659" s="8">
        <v>220</v>
      </c>
      <c r="K3659" s="9">
        <v>11000</v>
      </c>
      <c r="L3659" s="9">
        <v>4400</v>
      </c>
      <c r="M3659" s="10">
        <v>0.4</v>
      </c>
      <c r="N3659" s="4" t="s">
        <v>18</v>
      </c>
    </row>
    <row r="3660" spans="2:14" ht="14.25" customHeight="1" x14ac:dyDescent="0.35">
      <c r="B3660" s="4" t="s">
        <v>26</v>
      </c>
      <c r="C3660" s="4">
        <v>1197831</v>
      </c>
      <c r="D3660" s="5">
        <v>44507</v>
      </c>
      <c r="E3660" s="4" t="s">
        <v>15</v>
      </c>
      <c r="F3660" s="4" t="s">
        <v>127</v>
      </c>
      <c r="G3660" s="4" t="s">
        <v>128</v>
      </c>
      <c r="H3660" s="6" t="s">
        <v>21</v>
      </c>
      <c r="I3660" s="7">
        <v>50</v>
      </c>
      <c r="J3660" s="8">
        <v>200</v>
      </c>
      <c r="K3660" s="9">
        <v>10000</v>
      </c>
      <c r="L3660" s="9">
        <v>4000</v>
      </c>
      <c r="M3660" s="10">
        <v>0.4</v>
      </c>
      <c r="N3660" s="4" t="s">
        <v>18</v>
      </c>
    </row>
    <row r="3661" spans="2:14" ht="14.25" customHeight="1" x14ac:dyDescent="0.35">
      <c r="B3661" s="4" t="s">
        <v>26</v>
      </c>
      <c r="C3661" s="4">
        <v>1197831</v>
      </c>
      <c r="D3661" s="5">
        <v>44507</v>
      </c>
      <c r="E3661" s="4" t="s">
        <v>15</v>
      </c>
      <c r="F3661" s="4" t="s">
        <v>127</v>
      </c>
      <c r="G3661" s="4" t="s">
        <v>128</v>
      </c>
      <c r="H3661" s="6" t="s">
        <v>22</v>
      </c>
      <c r="I3661" s="7">
        <v>60</v>
      </c>
      <c r="J3661" s="8">
        <v>175</v>
      </c>
      <c r="K3661" s="9">
        <v>10500</v>
      </c>
      <c r="L3661" s="9">
        <v>3150</v>
      </c>
      <c r="M3661" s="10">
        <v>0.3</v>
      </c>
      <c r="N3661" s="4" t="s">
        <v>18</v>
      </c>
    </row>
    <row r="3662" spans="2:14" ht="14.25" customHeight="1" x14ac:dyDescent="0.35">
      <c r="B3662" s="4" t="s">
        <v>26</v>
      </c>
      <c r="C3662" s="4">
        <v>1197831</v>
      </c>
      <c r="D3662" s="5">
        <v>44507</v>
      </c>
      <c r="E3662" s="4" t="s">
        <v>15</v>
      </c>
      <c r="F3662" s="4" t="s">
        <v>127</v>
      </c>
      <c r="G3662" s="4" t="s">
        <v>128</v>
      </c>
      <c r="H3662" s="6" t="s">
        <v>23</v>
      </c>
      <c r="I3662" s="7">
        <v>64.999999999999986</v>
      </c>
      <c r="J3662" s="8">
        <v>275</v>
      </c>
      <c r="K3662" s="9">
        <v>17874.999999999996</v>
      </c>
      <c r="L3662" s="9">
        <v>7149.9999999999991</v>
      </c>
      <c r="M3662" s="10">
        <v>0.4</v>
      </c>
      <c r="N3662" s="4" t="s">
        <v>18</v>
      </c>
    </row>
    <row r="3663" spans="2:14" ht="14.25" customHeight="1" x14ac:dyDescent="0.35">
      <c r="B3663" s="4" t="s">
        <v>26</v>
      </c>
      <c r="C3663" s="4">
        <v>1197831</v>
      </c>
      <c r="D3663" s="5">
        <v>44536</v>
      </c>
      <c r="E3663" s="4" t="s">
        <v>15</v>
      </c>
      <c r="F3663" s="4" t="s">
        <v>127</v>
      </c>
      <c r="G3663" s="4" t="s">
        <v>128</v>
      </c>
      <c r="H3663" s="6" t="s">
        <v>17</v>
      </c>
      <c r="I3663" s="7">
        <v>60</v>
      </c>
      <c r="J3663" s="8">
        <v>500</v>
      </c>
      <c r="K3663" s="9">
        <v>30000</v>
      </c>
      <c r="L3663" s="9">
        <v>10500</v>
      </c>
      <c r="M3663" s="10">
        <v>0.35</v>
      </c>
      <c r="N3663" s="4" t="s">
        <v>18</v>
      </c>
    </row>
    <row r="3664" spans="2:14" ht="14.25" customHeight="1" x14ac:dyDescent="0.35">
      <c r="B3664" s="4" t="s">
        <v>26</v>
      </c>
      <c r="C3664" s="4">
        <v>1197831</v>
      </c>
      <c r="D3664" s="5">
        <v>44536</v>
      </c>
      <c r="E3664" s="4" t="s">
        <v>15</v>
      </c>
      <c r="F3664" s="4" t="s">
        <v>127</v>
      </c>
      <c r="G3664" s="4" t="s">
        <v>128</v>
      </c>
      <c r="H3664" s="6" t="s">
        <v>19</v>
      </c>
      <c r="I3664" s="7">
        <v>50</v>
      </c>
      <c r="J3664" s="8">
        <v>300</v>
      </c>
      <c r="K3664" s="9">
        <v>15000</v>
      </c>
      <c r="L3664" s="9">
        <v>5250</v>
      </c>
      <c r="M3664" s="10">
        <v>0.35</v>
      </c>
      <c r="N3664" s="4" t="s">
        <v>18</v>
      </c>
    </row>
    <row r="3665" spans="2:14" ht="14.25" customHeight="1" x14ac:dyDescent="0.35">
      <c r="B3665" s="4" t="s">
        <v>26</v>
      </c>
      <c r="C3665" s="4">
        <v>1197831</v>
      </c>
      <c r="D3665" s="5">
        <v>44536</v>
      </c>
      <c r="E3665" s="4" t="s">
        <v>15</v>
      </c>
      <c r="F3665" s="4" t="s">
        <v>127</v>
      </c>
      <c r="G3665" s="4" t="s">
        <v>128</v>
      </c>
      <c r="H3665" s="6" t="s">
        <v>20</v>
      </c>
      <c r="I3665" s="7">
        <v>50</v>
      </c>
      <c r="J3665" s="8">
        <v>275</v>
      </c>
      <c r="K3665" s="9">
        <v>13750</v>
      </c>
      <c r="L3665" s="9">
        <v>5500</v>
      </c>
      <c r="M3665" s="10">
        <v>0.4</v>
      </c>
      <c r="N3665" s="4" t="s">
        <v>18</v>
      </c>
    </row>
    <row r="3666" spans="2:14" ht="14.25" customHeight="1" x14ac:dyDescent="0.35">
      <c r="B3666" s="4" t="s">
        <v>26</v>
      </c>
      <c r="C3666" s="4">
        <v>1197831</v>
      </c>
      <c r="D3666" s="5">
        <v>44536</v>
      </c>
      <c r="E3666" s="4" t="s">
        <v>15</v>
      </c>
      <c r="F3666" s="4" t="s">
        <v>127</v>
      </c>
      <c r="G3666" s="4" t="s">
        <v>128</v>
      </c>
      <c r="H3666" s="6" t="s">
        <v>21</v>
      </c>
      <c r="I3666" s="7">
        <v>50</v>
      </c>
      <c r="J3666" s="8">
        <v>225</v>
      </c>
      <c r="K3666" s="9">
        <v>11250</v>
      </c>
      <c r="L3666" s="9">
        <v>4500</v>
      </c>
      <c r="M3666" s="10">
        <v>0.4</v>
      </c>
      <c r="N3666" s="4" t="s">
        <v>18</v>
      </c>
    </row>
    <row r="3667" spans="2:14" ht="14.25" customHeight="1" x14ac:dyDescent="0.35">
      <c r="B3667" s="4" t="s">
        <v>26</v>
      </c>
      <c r="C3667" s="4">
        <v>1197831</v>
      </c>
      <c r="D3667" s="5">
        <v>44536</v>
      </c>
      <c r="E3667" s="4" t="s">
        <v>15</v>
      </c>
      <c r="F3667" s="4" t="s">
        <v>127</v>
      </c>
      <c r="G3667" s="4" t="s">
        <v>128</v>
      </c>
      <c r="H3667" s="6" t="s">
        <v>22</v>
      </c>
      <c r="I3667" s="7">
        <v>60</v>
      </c>
      <c r="J3667" s="8">
        <v>225</v>
      </c>
      <c r="K3667" s="9">
        <v>13500</v>
      </c>
      <c r="L3667" s="9">
        <v>4050</v>
      </c>
      <c r="M3667" s="10">
        <v>0.3</v>
      </c>
      <c r="N3667" s="4" t="s">
        <v>18</v>
      </c>
    </row>
    <row r="3668" spans="2:14" ht="14.25" customHeight="1" x14ac:dyDescent="0.35">
      <c r="B3668" s="4" t="s">
        <v>26</v>
      </c>
      <c r="C3668" s="4">
        <v>1197831</v>
      </c>
      <c r="D3668" s="5">
        <v>44536</v>
      </c>
      <c r="E3668" s="4" t="s">
        <v>15</v>
      </c>
      <c r="F3668" s="4" t="s">
        <v>127</v>
      </c>
      <c r="G3668" s="4" t="s">
        <v>128</v>
      </c>
      <c r="H3668" s="6" t="s">
        <v>23</v>
      </c>
      <c r="I3668" s="7">
        <v>64.999999999999986</v>
      </c>
      <c r="J3668" s="8">
        <v>325</v>
      </c>
      <c r="K3668" s="9">
        <v>21124.999999999996</v>
      </c>
      <c r="L3668" s="9">
        <v>8449.9999999999982</v>
      </c>
      <c r="M3668" s="10">
        <v>0.4</v>
      </c>
      <c r="N3668" s="4" t="s">
        <v>18</v>
      </c>
    </row>
    <row r="3669" spans="2:14" ht="14.25" customHeight="1" x14ac:dyDescent="0.35">
      <c r="B3669" s="4" t="s">
        <v>26</v>
      </c>
      <c r="C3669" s="4">
        <v>1197831</v>
      </c>
      <c r="D3669" s="5">
        <v>44213</v>
      </c>
      <c r="E3669" s="4" t="s">
        <v>15</v>
      </c>
      <c r="F3669" s="4" t="s">
        <v>127</v>
      </c>
      <c r="G3669" s="4" t="s">
        <v>128</v>
      </c>
      <c r="H3669" s="6" t="s">
        <v>17</v>
      </c>
      <c r="I3669" s="7">
        <v>40</v>
      </c>
      <c r="J3669" s="8">
        <v>450</v>
      </c>
      <c r="K3669" s="9">
        <v>18000</v>
      </c>
      <c r="L3669" s="9">
        <v>5400</v>
      </c>
      <c r="M3669" s="10">
        <v>0.3</v>
      </c>
      <c r="N3669" s="4" t="s">
        <v>18</v>
      </c>
    </row>
    <row r="3670" spans="2:14" ht="14.25" customHeight="1" x14ac:dyDescent="0.35">
      <c r="B3670" s="4" t="s">
        <v>26</v>
      </c>
      <c r="C3670" s="4">
        <v>1197831</v>
      </c>
      <c r="D3670" s="5">
        <v>44213</v>
      </c>
      <c r="E3670" s="4" t="s">
        <v>15</v>
      </c>
      <c r="F3670" s="4" t="s">
        <v>127</v>
      </c>
      <c r="G3670" s="4" t="s">
        <v>128</v>
      </c>
      <c r="H3670" s="6" t="s">
        <v>19</v>
      </c>
      <c r="I3670" s="7">
        <v>40</v>
      </c>
      <c r="J3670" s="8">
        <v>250</v>
      </c>
      <c r="K3670" s="9">
        <v>10000</v>
      </c>
      <c r="L3670" s="9">
        <v>3000</v>
      </c>
      <c r="M3670" s="10">
        <v>0.3</v>
      </c>
      <c r="N3670" s="4" t="s">
        <v>18</v>
      </c>
    </row>
    <row r="3671" spans="2:14" ht="14.25" customHeight="1" x14ac:dyDescent="0.35">
      <c r="B3671" s="4" t="s">
        <v>26</v>
      </c>
      <c r="C3671" s="4">
        <v>1197831</v>
      </c>
      <c r="D3671" s="5">
        <v>44213</v>
      </c>
      <c r="E3671" s="4" t="s">
        <v>15</v>
      </c>
      <c r="F3671" s="4" t="s">
        <v>127</v>
      </c>
      <c r="G3671" s="4" t="s">
        <v>128</v>
      </c>
      <c r="H3671" s="6" t="s">
        <v>20</v>
      </c>
      <c r="I3671" s="7">
        <v>30.000000000000004</v>
      </c>
      <c r="J3671" s="8">
        <v>250</v>
      </c>
      <c r="K3671" s="9">
        <v>7500.0000000000009</v>
      </c>
      <c r="L3671" s="9">
        <v>1875.0000000000002</v>
      </c>
      <c r="M3671" s="10">
        <v>0.25</v>
      </c>
      <c r="N3671" s="4" t="s">
        <v>18</v>
      </c>
    </row>
    <row r="3672" spans="2:14" ht="14.25" customHeight="1" x14ac:dyDescent="0.35">
      <c r="B3672" s="4" t="s">
        <v>26</v>
      </c>
      <c r="C3672" s="4">
        <v>1197831</v>
      </c>
      <c r="D3672" s="5">
        <v>44213</v>
      </c>
      <c r="E3672" s="4" t="s">
        <v>15</v>
      </c>
      <c r="F3672" s="4" t="s">
        <v>127</v>
      </c>
      <c r="G3672" s="4" t="s">
        <v>128</v>
      </c>
      <c r="H3672" s="6" t="s">
        <v>21</v>
      </c>
      <c r="I3672" s="7">
        <v>35</v>
      </c>
      <c r="J3672" s="8">
        <v>100</v>
      </c>
      <c r="K3672" s="9">
        <v>3500</v>
      </c>
      <c r="L3672" s="9">
        <v>875</v>
      </c>
      <c r="M3672" s="10">
        <v>0.25</v>
      </c>
      <c r="N3672" s="4" t="s">
        <v>18</v>
      </c>
    </row>
    <row r="3673" spans="2:14" ht="14.25" customHeight="1" x14ac:dyDescent="0.35">
      <c r="B3673" s="4" t="s">
        <v>26</v>
      </c>
      <c r="C3673" s="4">
        <v>1197831</v>
      </c>
      <c r="D3673" s="5">
        <v>44213</v>
      </c>
      <c r="E3673" s="4" t="s">
        <v>15</v>
      </c>
      <c r="F3673" s="4" t="s">
        <v>127</v>
      </c>
      <c r="G3673" s="4" t="s">
        <v>128</v>
      </c>
      <c r="H3673" s="6" t="s">
        <v>22</v>
      </c>
      <c r="I3673" s="7">
        <v>50</v>
      </c>
      <c r="J3673" s="8">
        <v>150</v>
      </c>
      <c r="K3673" s="9">
        <v>7500</v>
      </c>
      <c r="L3673" s="9">
        <v>1875</v>
      </c>
      <c r="M3673" s="10">
        <v>0.25</v>
      </c>
      <c r="N3673" s="4" t="s">
        <v>18</v>
      </c>
    </row>
    <row r="3674" spans="2:14" ht="14.25" customHeight="1" x14ac:dyDescent="0.35">
      <c r="B3674" s="4" t="s">
        <v>26</v>
      </c>
      <c r="C3674" s="4">
        <v>1197831</v>
      </c>
      <c r="D3674" s="5">
        <v>44213</v>
      </c>
      <c r="E3674" s="4" t="s">
        <v>15</v>
      </c>
      <c r="F3674" s="4" t="s">
        <v>127</v>
      </c>
      <c r="G3674" s="4" t="s">
        <v>128</v>
      </c>
      <c r="H3674" s="6" t="s">
        <v>23</v>
      </c>
      <c r="I3674" s="7">
        <v>40</v>
      </c>
      <c r="J3674" s="8">
        <v>250</v>
      </c>
      <c r="K3674" s="9">
        <v>10000</v>
      </c>
      <c r="L3674" s="9">
        <v>3000</v>
      </c>
      <c r="M3674" s="10">
        <v>0.3</v>
      </c>
      <c r="N3674" s="4" t="s">
        <v>18</v>
      </c>
    </row>
    <row r="3675" spans="2:14" ht="14.25" customHeight="1" x14ac:dyDescent="0.35">
      <c r="B3675" s="4" t="s">
        <v>26</v>
      </c>
      <c r="C3675" s="4">
        <v>1197831</v>
      </c>
      <c r="D3675" s="5">
        <v>44242</v>
      </c>
      <c r="E3675" s="4" t="s">
        <v>15</v>
      </c>
      <c r="F3675" s="4" t="s">
        <v>127</v>
      </c>
      <c r="G3675" s="4" t="s">
        <v>128</v>
      </c>
      <c r="H3675" s="6" t="s">
        <v>17</v>
      </c>
      <c r="I3675" s="7">
        <v>40</v>
      </c>
      <c r="J3675" s="8">
        <v>500</v>
      </c>
      <c r="K3675" s="9">
        <v>20000</v>
      </c>
      <c r="L3675" s="9">
        <v>6000</v>
      </c>
      <c r="M3675" s="10">
        <v>0.3</v>
      </c>
      <c r="N3675" s="4" t="s">
        <v>18</v>
      </c>
    </row>
    <row r="3676" spans="2:14" ht="14.25" customHeight="1" x14ac:dyDescent="0.35">
      <c r="B3676" s="4" t="s">
        <v>26</v>
      </c>
      <c r="C3676" s="4">
        <v>1197831</v>
      </c>
      <c r="D3676" s="5">
        <v>44242</v>
      </c>
      <c r="E3676" s="4" t="s">
        <v>15</v>
      </c>
      <c r="F3676" s="4" t="s">
        <v>127</v>
      </c>
      <c r="G3676" s="4" t="s">
        <v>128</v>
      </c>
      <c r="H3676" s="6" t="s">
        <v>19</v>
      </c>
      <c r="I3676" s="7">
        <v>40</v>
      </c>
      <c r="J3676" s="8">
        <v>150</v>
      </c>
      <c r="K3676" s="9">
        <v>6000</v>
      </c>
      <c r="L3676" s="9">
        <v>1800</v>
      </c>
      <c r="M3676" s="10">
        <v>0.3</v>
      </c>
      <c r="N3676" s="4" t="s">
        <v>18</v>
      </c>
    </row>
    <row r="3677" spans="2:14" ht="14.25" customHeight="1" x14ac:dyDescent="0.35">
      <c r="B3677" s="4" t="s">
        <v>26</v>
      </c>
      <c r="C3677" s="4">
        <v>1197831</v>
      </c>
      <c r="D3677" s="5">
        <v>44242</v>
      </c>
      <c r="E3677" s="4" t="s">
        <v>15</v>
      </c>
      <c r="F3677" s="4" t="s">
        <v>127</v>
      </c>
      <c r="G3677" s="4" t="s">
        <v>128</v>
      </c>
      <c r="H3677" s="6" t="s">
        <v>20</v>
      </c>
      <c r="I3677" s="7">
        <v>30.000000000000004</v>
      </c>
      <c r="J3677" s="8">
        <v>200</v>
      </c>
      <c r="K3677" s="9">
        <v>6000.0000000000009</v>
      </c>
      <c r="L3677" s="9">
        <v>1500.0000000000002</v>
      </c>
      <c r="M3677" s="10">
        <v>0.25</v>
      </c>
      <c r="N3677" s="4" t="s">
        <v>18</v>
      </c>
    </row>
    <row r="3678" spans="2:14" ht="14.25" customHeight="1" x14ac:dyDescent="0.35">
      <c r="B3678" s="4" t="s">
        <v>26</v>
      </c>
      <c r="C3678" s="4">
        <v>1197831</v>
      </c>
      <c r="D3678" s="5">
        <v>44242</v>
      </c>
      <c r="E3678" s="4" t="s">
        <v>15</v>
      </c>
      <c r="F3678" s="4" t="s">
        <v>129</v>
      </c>
      <c r="G3678" s="4" t="s">
        <v>130</v>
      </c>
      <c r="H3678" s="6" t="s">
        <v>21</v>
      </c>
      <c r="I3678" s="7">
        <v>35</v>
      </c>
      <c r="J3678" s="8">
        <v>250</v>
      </c>
      <c r="K3678" s="9">
        <v>8750</v>
      </c>
      <c r="L3678" s="9">
        <v>2187.5</v>
      </c>
      <c r="M3678" s="10">
        <v>0.25</v>
      </c>
      <c r="N3678" s="4" t="s">
        <v>18</v>
      </c>
    </row>
    <row r="3679" spans="2:14" ht="14.25" customHeight="1" x14ac:dyDescent="0.35">
      <c r="B3679" s="4" t="s">
        <v>26</v>
      </c>
      <c r="C3679" s="4">
        <v>1197831</v>
      </c>
      <c r="D3679" s="5">
        <v>44242</v>
      </c>
      <c r="E3679" s="4" t="s">
        <v>15</v>
      </c>
      <c r="F3679" s="4" t="s">
        <v>129</v>
      </c>
      <c r="G3679" s="4" t="s">
        <v>130</v>
      </c>
      <c r="H3679" s="6" t="s">
        <v>22</v>
      </c>
      <c r="I3679" s="7">
        <v>50</v>
      </c>
      <c r="J3679" s="8">
        <v>150</v>
      </c>
      <c r="K3679" s="9">
        <v>7500</v>
      </c>
      <c r="L3679" s="9">
        <v>1875</v>
      </c>
      <c r="M3679" s="10">
        <v>0.25</v>
      </c>
      <c r="N3679" s="4" t="s">
        <v>18</v>
      </c>
    </row>
    <row r="3680" spans="2:14" ht="14.25" customHeight="1" x14ac:dyDescent="0.35">
      <c r="B3680" s="4" t="s">
        <v>26</v>
      </c>
      <c r="C3680" s="4">
        <v>1197831</v>
      </c>
      <c r="D3680" s="5">
        <v>44242</v>
      </c>
      <c r="E3680" s="4" t="s">
        <v>15</v>
      </c>
      <c r="F3680" s="4" t="s">
        <v>129</v>
      </c>
      <c r="G3680" s="4" t="s">
        <v>130</v>
      </c>
      <c r="H3680" s="6" t="s">
        <v>23</v>
      </c>
      <c r="I3680" s="7">
        <v>40</v>
      </c>
      <c r="J3680" s="8">
        <v>250</v>
      </c>
      <c r="K3680" s="9">
        <v>10000</v>
      </c>
      <c r="L3680" s="9">
        <v>3000</v>
      </c>
      <c r="M3680" s="10">
        <v>0.3</v>
      </c>
      <c r="N3680" s="4" t="s">
        <v>18</v>
      </c>
    </row>
    <row r="3681" spans="2:14" ht="14.25" customHeight="1" x14ac:dyDescent="0.35">
      <c r="B3681" s="4" t="s">
        <v>26</v>
      </c>
      <c r="C3681" s="4">
        <v>1197831</v>
      </c>
      <c r="D3681" s="5">
        <v>44268</v>
      </c>
      <c r="E3681" s="4" t="s">
        <v>15</v>
      </c>
      <c r="F3681" s="4" t="s">
        <v>129</v>
      </c>
      <c r="G3681" s="4" t="s">
        <v>130</v>
      </c>
      <c r="H3681" s="6" t="s">
        <v>17</v>
      </c>
      <c r="I3681" s="7">
        <v>40</v>
      </c>
      <c r="J3681" s="8">
        <v>470</v>
      </c>
      <c r="K3681" s="9">
        <v>18800</v>
      </c>
      <c r="L3681" s="9">
        <v>5640</v>
      </c>
      <c r="M3681" s="10">
        <v>0.3</v>
      </c>
      <c r="N3681" s="4" t="s">
        <v>18</v>
      </c>
    </row>
    <row r="3682" spans="2:14" ht="14.25" customHeight="1" x14ac:dyDescent="0.35">
      <c r="B3682" s="4" t="s">
        <v>26</v>
      </c>
      <c r="C3682" s="4">
        <v>1197831</v>
      </c>
      <c r="D3682" s="5">
        <v>44268</v>
      </c>
      <c r="E3682" s="4" t="s">
        <v>15</v>
      </c>
      <c r="F3682" s="4" t="s">
        <v>129</v>
      </c>
      <c r="G3682" s="4" t="s">
        <v>130</v>
      </c>
      <c r="H3682" s="6" t="s">
        <v>19</v>
      </c>
      <c r="I3682" s="7">
        <v>40</v>
      </c>
      <c r="J3682" s="8">
        <v>175</v>
      </c>
      <c r="K3682" s="9">
        <v>7000</v>
      </c>
      <c r="L3682" s="9">
        <v>2100</v>
      </c>
      <c r="M3682" s="10">
        <v>0.3</v>
      </c>
      <c r="N3682" s="4" t="s">
        <v>18</v>
      </c>
    </row>
    <row r="3683" spans="2:14" ht="14.25" customHeight="1" x14ac:dyDescent="0.35">
      <c r="B3683" s="4" t="s">
        <v>26</v>
      </c>
      <c r="C3683" s="4">
        <v>1197831</v>
      </c>
      <c r="D3683" s="5">
        <v>44268</v>
      </c>
      <c r="E3683" s="4" t="s">
        <v>15</v>
      </c>
      <c r="F3683" s="4" t="s">
        <v>129</v>
      </c>
      <c r="G3683" s="4" t="s">
        <v>130</v>
      </c>
      <c r="H3683" s="6" t="s">
        <v>20</v>
      </c>
      <c r="I3683" s="7">
        <v>30.000000000000004</v>
      </c>
      <c r="J3683" s="8">
        <v>200</v>
      </c>
      <c r="K3683" s="9">
        <v>6000.0000000000009</v>
      </c>
      <c r="L3683" s="9">
        <v>1500.0000000000002</v>
      </c>
      <c r="M3683" s="10">
        <v>0.25</v>
      </c>
      <c r="N3683" s="4" t="s">
        <v>18</v>
      </c>
    </row>
    <row r="3684" spans="2:14" ht="14.25" customHeight="1" x14ac:dyDescent="0.35">
      <c r="B3684" s="4" t="s">
        <v>26</v>
      </c>
      <c r="C3684" s="4">
        <v>1197831</v>
      </c>
      <c r="D3684" s="5">
        <v>44268</v>
      </c>
      <c r="E3684" s="4" t="s">
        <v>15</v>
      </c>
      <c r="F3684" s="4" t="s">
        <v>129</v>
      </c>
      <c r="G3684" s="4" t="s">
        <v>130</v>
      </c>
      <c r="H3684" s="6" t="s">
        <v>21</v>
      </c>
      <c r="I3684" s="7">
        <v>35</v>
      </c>
      <c r="J3684" s="8">
        <v>300</v>
      </c>
      <c r="K3684" s="9">
        <v>10500</v>
      </c>
      <c r="L3684" s="9">
        <v>2625</v>
      </c>
      <c r="M3684" s="10">
        <v>0.25</v>
      </c>
      <c r="N3684" s="4" t="s">
        <v>18</v>
      </c>
    </row>
    <row r="3685" spans="2:14" ht="14.25" customHeight="1" x14ac:dyDescent="0.35">
      <c r="B3685" s="4" t="s">
        <v>26</v>
      </c>
      <c r="C3685" s="4">
        <v>1197831</v>
      </c>
      <c r="D3685" s="5">
        <v>44268</v>
      </c>
      <c r="E3685" s="4" t="s">
        <v>15</v>
      </c>
      <c r="F3685" s="4" t="s">
        <v>129</v>
      </c>
      <c r="G3685" s="4" t="s">
        <v>130</v>
      </c>
      <c r="H3685" s="6" t="s">
        <v>22</v>
      </c>
      <c r="I3685" s="7">
        <v>50</v>
      </c>
      <c r="J3685" s="8">
        <v>100</v>
      </c>
      <c r="K3685" s="9">
        <v>5000</v>
      </c>
      <c r="L3685" s="9">
        <v>1250</v>
      </c>
      <c r="M3685" s="10">
        <v>0.25</v>
      </c>
      <c r="N3685" s="4" t="s">
        <v>18</v>
      </c>
    </row>
    <row r="3686" spans="2:14" ht="14.25" customHeight="1" x14ac:dyDescent="0.35">
      <c r="B3686" s="4" t="s">
        <v>26</v>
      </c>
      <c r="C3686" s="4">
        <v>1197831</v>
      </c>
      <c r="D3686" s="5">
        <v>44268</v>
      </c>
      <c r="E3686" s="4" t="s">
        <v>15</v>
      </c>
      <c r="F3686" s="4" t="s">
        <v>129</v>
      </c>
      <c r="G3686" s="4" t="s">
        <v>130</v>
      </c>
      <c r="H3686" s="6" t="s">
        <v>23</v>
      </c>
      <c r="I3686" s="7">
        <v>40</v>
      </c>
      <c r="J3686" s="8">
        <v>200</v>
      </c>
      <c r="K3686" s="9">
        <v>8000</v>
      </c>
      <c r="L3686" s="9">
        <v>2400</v>
      </c>
      <c r="M3686" s="10">
        <v>0.3</v>
      </c>
      <c r="N3686" s="4" t="s">
        <v>18</v>
      </c>
    </row>
    <row r="3687" spans="2:14" ht="14.25" customHeight="1" x14ac:dyDescent="0.35">
      <c r="B3687" s="4" t="s">
        <v>26</v>
      </c>
      <c r="C3687" s="4">
        <v>1197831</v>
      </c>
      <c r="D3687" s="5">
        <v>44300</v>
      </c>
      <c r="E3687" s="4" t="s">
        <v>15</v>
      </c>
      <c r="F3687" s="4" t="s">
        <v>129</v>
      </c>
      <c r="G3687" s="4" t="s">
        <v>130</v>
      </c>
      <c r="H3687" s="6" t="s">
        <v>17</v>
      </c>
      <c r="I3687" s="7">
        <v>40</v>
      </c>
      <c r="J3687" s="8">
        <v>450</v>
      </c>
      <c r="K3687" s="9">
        <v>18000</v>
      </c>
      <c r="L3687" s="9">
        <v>5400</v>
      </c>
      <c r="M3687" s="10">
        <v>0.3</v>
      </c>
      <c r="N3687" s="4" t="s">
        <v>18</v>
      </c>
    </row>
    <row r="3688" spans="2:14" ht="14.25" customHeight="1" x14ac:dyDescent="0.35">
      <c r="B3688" s="4" t="s">
        <v>26</v>
      </c>
      <c r="C3688" s="4">
        <v>1197831</v>
      </c>
      <c r="D3688" s="5">
        <v>44300</v>
      </c>
      <c r="E3688" s="4" t="s">
        <v>15</v>
      </c>
      <c r="F3688" s="4" t="s">
        <v>129</v>
      </c>
      <c r="G3688" s="4" t="s">
        <v>130</v>
      </c>
      <c r="H3688" s="6" t="s">
        <v>19</v>
      </c>
      <c r="I3688" s="7">
        <v>40</v>
      </c>
      <c r="J3688" s="8">
        <v>150</v>
      </c>
      <c r="K3688" s="9">
        <v>6000</v>
      </c>
      <c r="L3688" s="9">
        <v>1800</v>
      </c>
      <c r="M3688" s="10">
        <v>0.3</v>
      </c>
      <c r="N3688" s="4" t="s">
        <v>18</v>
      </c>
    </row>
    <row r="3689" spans="2:14" ht="14.25" customHeight="1" x14ac:dyDescent="0.35">
      <c r="B3689" s="4" t="s">
        <v>26</v>
      </c>
      <c r="C3689" s="4">
        <v>1197831</v>
      </c>
      <c r="D3689" s="5">
        <v>44300</v>
      </c>
      <c r="E3689" s="4" t="s">
        <v>15</v>
      </c>
      <c r="F3689" s="4" t="s">
        <v>129</v>
      </c>
      <c r="G3689" s="4" t="s">
        <v>130</v>
      </c>
      <c r="H3689" s="6" t="s">
        <v>20</v>
      </c>
      <c r="I3689" s="7">
        <v>30.000000000000004</v>
      </c>
      <c r="J3689" s="8">
        <v>150</v>
      </c>
      <c r="K3689" s="9">
        <v>4500.0000000000009</v>
      </c>
      <c r="L3689" s="9">
        <v>1125.0000000000002</v>
      </c>
      <c r="M3689" s="10">
        <v>0.25</v>
      </c>
      <c r="N3689" s="4" t="s">
        <v>18</v>
      </c>
    </row>
    <row r="3690" spans="2:14" ht="14.25" customHeight="1" x14ac:dyDescent="0.35">
      <c r="B3690" s="4" t="s">
        <v>26</v>
      </c>
      <c r="C3690" s="4">
        <v>1197831</v>
      </c>
      <c r="D3690" s="5">
        <v>44300</v>
      </c>
      <c r="E3690" s="4" t="s">
        <v>15</v>
      </c>
      <c r="F3690" s="4" t="s">
        <v>129</v>
      </c>
      <c r="G3690" s="4" t="s">
        <v>130</v>
      </c>
      <c r="H3690" s="6" t="s">
        <v>21</v>
      </c>
      <c r="I3690" s="7">
        <v>35</v>
      </c>
      <c r="J3690" s="8">
        <v>125</v>
      </c>
      <c r="K3690" s="9">
        <v>4375</v>
      </c>
      <c r="L3690" s="9">
        <v>1093.75</v>
      </c>
      <c r="M3690" s="10">
        <v>0.25</v>
      </c>
      <c r="N3690" s="4" t="s">
        <v>18</v>
      </c>
    </row>
    <row r="3691" spans="2:14" ht="14.25" customHeight="1" x14ac:dyDescent="0.35">
      <c r="B3691" s="4" t="s">
        <v>26</v>
      </c>
      <c r="C3691" s="4">
        <v>1197831</v>
      </c>
      <c r="D3691" s="5">
        <v>44300</v>
      </c>
      <c r="E3691" s="4" t="s">
        <v>15</v>
      </c>
      <c r="F3691" s="4" t="s">
        <v>129</v>
      </c>
      <c r="G3691" s="4" t="s">
        <v>130</v>
      </c>
      <c r="H3691" s="6" t="s">
        <v>22</v>
      </c>
      <c r="I3691" s="7">
        <v>50</v>
      </c>
      <c r="J3691" s="8">
        <v>125</v>
      </c>
      <c r="K3691" s="9">
        <v>6250</v>
      </c>
      <c r="L3691" s="9">
        <v>1562.5</v>
      </c>
      <c r="M3691" s="10">
        <v>0.25</v>
      </c>
      <c r="N3691" s="4" t="s">
        <v>18</v>
      </c>
    </row>
    <row r="3692" spans="2:14" ht="14.25" customHeight="1" x14ac:dyDescent="0.35">
      <c r="B3692" s="4" t="s">
        <v>26</v>
      </c>
      <c r="C3692" s="4">
        <v>1197831</v>
      </c>
      <c r="D3692" s="5">
        <v>44300</v>
      </c>
      <c r="E3692" s="4" t="s">
        <v>15</v>
      </c>
      <c r="F3692" s="4" t="s">
        <v>129</v>
      </c>
      <c r="G3692" s="4" t="s">
        <v>130</v>
      </c>
      <c r="H3692" s="6" t="s">
        <v>23</v>
      </c>
      <c r="I3692" s="7">
        <v>40</v>
      </c>
      <c r="J3692" s="8">
        <v>275</v>
      </c>
      <c r="K3692" s="9">
        <v>11000</v>
      </c>
      <c r="L3692" s="9">
        <v>3300</v>
      </c>
      <c r="M3692" s="10">
        <v>0.3</v>
      </c>
      <c r="N3692" s="4" t="s">
        <v>18</v>
      </c>
    </row>
    <row r="3693" spans="2:14" ht="14.25" customHeight="1" x14ac:dyDescent="0.35">
      <c r="B3693" s="4" t="s">
        <v>26</v>
      </c>
      <c r="C3693" s="4">
        <v>1197831</v>
      </c>
      <c r="D3693" s="5">
        <v>44329</v>
      </c>
      <c r="E3693" s="4" t="s">
        <v>15</v>
      </c>
      <c r="F3693" s="4" t="s">
        <v>129</v>
      </c>
      <c r="G3693" s="4" t="s">
        <v>130</v>
      </c>
      <c r="H3693" s="6" t="s">
        <v>17</v>
      </c>
      <c r="I3693" s="7">
        <v>54.999999999999993</v>
      </c>
      <c r="J3693" s="8">
        <v>495</v>
      </c>
      <c r="K3693" s="9">
        <v>27224.999999999996</v>
      </c>
      <c r="L3693" s="9">
        <v>8167.4999999999982</v>
      </c>
      <c r="M3693" s="10">
        <v>0.3</v>
      </c>
      <c r="N3693" s="4" t="s">
        <v>18</v>
      </c>
    </row>
    <row r="3694" spans="2:14" ht="14.25" customHeight="1" x14ac:dyDescent="0.35">
      <c r="B3694" s="4" t="s">
        <v>26</v>
      </c>
      <c r="C3694" s="4">
        <v>1197831</v>
      </c>
      <c r="D3694" s="5">
        <v>44329</v>
      </c>
      <c r="E3694" s="4" t="s">
        <v>15</v>
      </c>
      <c r="F3694" s="4" t="s">
        <v>129</v>
      </c>
      <c r="G3694" s="4" t="s">
        <v>130</v>
      </c>
      <c r="H3694" s="6" t="s">
        <v>19</v>
      </c>
      <c r="I3694" s="7">
        <v>50</v>
      </c>
      <c r="J3694" s="8">
        <v>200</v>
      </c>
      <c r="K3694" s="9">
        <v>10000</v>
      </c>
      <c r="L3694" s="9">
        <v>3000</v>
      </c>
      <c r="M3694" s="10">
        <v>0.3</v>
      </c>
      <c r="N3694" s="4" t="s">
        <v>18</v>
      </c>
    </row>
    <row r="3695" spans="2:14" ht="14.25" customHeight="1" x14ac:dyDescent="0.35">
      <c r="B3695" s="4" t="s">
        <v>26</v>
      </c>
      <c r="C3695" s="4">
        <v>1197831</v>
      </c>
      <c r="D3695" s="5">
        <v>44329</v>
      </c>
      <c r="E3695" s="4" t="s">
        <v>15</v>
      </c>
      <c r="F3695" s="4" t="s">
        <v>129</v>
      </c>
      <c r="G3695" s="4" t="s">
        <v>130</v>
      </c>
      <c r="H3695" s="6" t="s">
        <v>20</v>
      </c>
      <c r="I3695" s="7">
        <v>45</v>
      </c>
      <c r="J3695" s="8">
        <v>225</v>
      </c>
      <c r="K3695" s="9">
        <v>10125</v>
      </c>
      <c r="L3695" s="9">
        <v>2531.25</v>
      </c>
      <c r="M3695" s="10">
        <v>0.25</v>
      </c>
      <c r="N3695" s="4" t="s">
        <v>18</v>
      </c>
    </row>
    <row r="3696" spans="2:14" ht="14.25" customHeight="1" x14ac:dyDescent="0.35">
      <c r="B3696" s="4" t="s">
        <v>26</v>
      </c>
      <c r="C3696" s="4">
        <v>1197831</v>
      </c>
      <c r="D3696" s="5">
        <v>44329</v>
      </c>
      <c r="E3696" s="4" t="s">
        <v>15</v>
      </c>
      <c r="F3696" s="4" t="s">
        <v>129</v>
      </c>
      <c r="G3696" s="4" t="s">
        <v>130</v>
      </c>
      <c r="H3696" s="6" t="s">
        <v>21</v>
      </c>
      <c r="I3696" s="7">
        <v>45</v>
      </c>
      <c r="J3696" s="8">
        <v>175</v>
      </c>
      <c r="K3696" s="9">
        <v>7875</v>
      </c>
      <c r="L3696" s="9">
        <v>1968.75</v>
      </c>
      <c r="M3696" s="10">
        <v>0.25</v>
      </c>
      <c r="N3696" s="4" t="s">
        <v>18</v>
      </c>
    </row>
    <row r="3697" spans="2:14" ht="14.25" customHeight="1" x14ac:dyDescent="0.35">
      <c r="B3697" s="4" t="s">
        <v>26</v>
      </c>
      <c r="C3697" s="4">
        <v>1197831</v>
      </c>
      <c r="D3697" s="5">
        <v>44329</v>
      </c>
      <c r="E3697" s="4" t="s">
        <v>15</v>
      </c>
      <c r="F3697" s="4" t="s">
        <v>129</v>
      </c>
      <c r="G3697" s="4" t="s">
        <v>130</v>
      </c>
      <c r="H3697" s="6" t="s">
        <v>22</v>
      </c>
      <c r="I3697" s="7">
        <v>54.999999999999993</v>
      </c>
      <c r="J3697" s="8">
        <v>200</v>
      </c>
      <c r="K3697" s="9">
        <v>10999.999999999998</v>
      </c>
      <c r="L3697" s="9">
        <v>2749.9999999999995</v>
      </c>
      <c r="M3697" s="10">
        <v>0.25</v>
      </c>
      <c r="N3697" s="4" t="s">
        <v>18</v>
      </c>
    </row>
    <row r="3698" spans="2:14" ht="14.25" customHeight="1" x14ac:dyDescent="0.35">
      <c r="B3698" s="4" t="s">
        <v>26</v>
      </c>
      <c r="C3698" s="4">
        <v>1197831</v>
      </c>
      <c r="D3698" s="5">
        <v>44329</v>
      </c>
      <c r="E3698" s="4" t="s">
        <v>15</v>
      </c>
      <c r="F3698" s="4" t="s">
        <v>129</v>
      </c>
      <c r="G3698" s="4" t="s">
        <v>130</v>
      </c>
      <c r="H3698" s="6" t="s">
        <v>23</v>
      </c>
      <c r="I3698" s="7">
        <v>60</v>
      </c>
      <c r="J3698" s="8">
        <v>325</v>
      </c>
      <c r="K3698" s="9">
        <v>19500</v>
      </c>
      <c r="L3698" s="9">
        <v>5850</v>
      </c>
      <c r="M3698" s="10">
        <v>0.3</v>
      </c>
      <c r="N3698" s="4" t="s">
        <v>18</v>
      </c>
    </row>
    <row r="3699" spans="2:14" ht="14.25" customHeight="1" x14ac:dyDescent="0.35">
      <c r="B3699" s="4" t="s">
        <v>26</v>
      </c>
      <c r="C3699" s="4">
        <v>1197831</v>
      </c>
      <c r="D3699" s="5">
        <v>44362</v>
      </c>
      <c r="E3699" s="4" t="s">
        <v>15</v>
      </c>
      <c r="F3699" s="4" t="s">
        <v>129</v>
      </c>
      <c r="G3699" s="4" t="s">
        <v>130</v>
      </c>
      <c r="H3699" s="6" t="s">
        <v>17</v>
      </c>
      <c r="I3699" s="7">
        <v>54.999999999999993</v>
      </c>
      <c r="J3699" s="8">
        <v>575</v>
      </c>
      <c r="K3699" s="9">
        <v>31624.999999999996</v>
      </c>
      <c r="L3699" s="9">
        <v>9487.4999999999982</v>
      </c>
      <c r="M3699" s="10">
        <v>0.3</v>
      </c>
      <c r="N3699" s="4" t="s">
        <v>18</v>
      </c>
    </row>
    <row r="3700" spans="2:14" ht="14.25" customHeight="1" x14ac:dyDescent="0.35">
      <c r="B3700" s="4" t="s">
        <v>26</v>
      </c>
      <c r="C3700" s="4">
        <v>1197831</v>
      </c>
      <c r="D3700" s="5">
        <v>44362</v>
      </c>
      <c r="E3700" s="4" t="s">
        <v>15</v>
      </c>
      <c r="F3700" s="4" t="s">
        <v>129</v>
      </c>
      <c r="G3700" s="4" t="s">
        <v>130</v>
      </c>
      <c r="H3700" s="6" t="s">
        <v>19</v>
      </c>
      <c r="I3700" s="7">
        <v>50</v>
      </c>
      <c r="J3700" s="8">
        <v>325</v>
      </c>
      <c r="K3700" s="9">
        <v>16250</v>
      </c>
      <c r="L3700" s="9">
        <v>4875</v>
      </c>
      <c r="M3700" s="10">
        <v>0.3</v>
      </c>
      <c r="N3700" s="4" t="s">
        <v>18</v>
      </c>
    </row>
    <row r="3701" spans="2:14" ht="14.25" customHeight="1" x14ac:dyDescent="0.35">
      <c r="B3701" s="4" t="s">
        <v>26</v>
      </c>
      <c r="C3701" s="4">
        <v>1197831</v>
      </c>
      <c r="D3701" s="5">
        <v>44362</v>
      </c>
      <c r="E3701" s="4" t="s">
        <v>15</v>
      </c>
      <c r="F3701" s="4" t="s">
        <v>129</v>
      </c>
      <c r="G3701" s="4" t="s">
        <v>130</v>
      </c>
      <c r="H3701" s="6" t="s">
        <v>20</v>
      </c>
      <c r="I3701" s="7">
        <v>45</v>
      </c>
      <c r="J3701" s="8">
        <v>250</v>
      </c>
      <c r="K3701" s="9">
        <v>11250</v>
      </c>
      <c r="L3701" s="9">
        <v>2812.5</v>
      </c>
      <c r="M3701" s="10">
        <v>0.25</v>
      </c>
      <c r="N3701" s="4" t="s">
        <v>18</v>
      </c>
    </row>
    <row r="3702" spans="2:14" ht="14.25" customHeight="1" x14ac:dyDescent="0.35">
      <c r="B3702" s="4" t="s">
        <v>26</v>
      </c>
      <c r="C3702" s="4">
        <v>1197831</v>
      </c>
      <c r="D3702" s="5">
        <v>44362</v>
      </c>
      <c r="E3702" s="4" t="s">
        <v>15</v>
      </c>
      <c r="F3702" s="4" t="s">
        <v>129</v>
      </c>
      <c r="G3702" s="4" t="s">
        <v>130</v>
      </c>
      <c r="H3702" s="6" t="s">
        <v>21</v>
      </c>
      <c r="I3702" s="7">
        <v>45</v>
      </c>
      <c r="J3702" s="8">
        <v>225</v>
      </c>
      <c r="K3702" s="9">
        <v>10125</v>
      </c>
      <c r="L3702" s="9">
        <v>2531.25</v>
      </c>
      <c r="M3702" s="10">
        <v>0.25</v>
      </c>
      <c r="N3702" s="4" t="s">
        <v>18</v>
      </c>
    </row>
    <row r="3703" spans="2:14" ht="14.25" customHeight="1" x14ac:dyDescent="0.35">
      <c r="B3703" s="4" t="s">
        <v>26</v>
      </c>
      <c r="C3703" s="4">
        <v>1197831</v>
      </c>
      <c r="D3703" s="5">
        <v>44362</v>
      </c>
      <c r="E3703" s="4" t="s">
        <v>15</v>
      </c>
      <c r="F3703" s="4" t="s">
        <v>129</v>
      </c>
      <c r="G3703" s="4" t="s">
        <v>130</v>
      </c>
      <c r="H3703" s="6" t="s">
        <v>22</v>
      </c>
      <c r="I3703" s="7">
        <v>54.999999999999993</v>
      </c>
      <c r="J3703" s="8">
        <v>225</v>
      </c>
      <c r="K3703" s="9">
        <v>12374.999999999998</v>
      </c>
      <c r="L3703" s="9">
        <v>3093.7499999999995</v>
      </c>
      <c r="M3703" s="10">
        <v>0.25</v>
      </c>
      <c r="N3703" s="4" t="s">
        <v>18</v>
      </c>
    </row>
    <row r="3704" spans="2:14" ht="14.25" customHeight="1" x14ac:dyDescent="0.35">
      <c r="B3704" s="4" t="s">
        <v>26</v>
      </c>
      <c r="C3704" s="4">
        <v>1197831</v>
      </c>
      <c r="D3704" s="5">
        <v>44362</v>
      </c>
      <c r="E3704" s="4" t="s">
        <v>15</v>
      </c>
      <c r="F3704" s="4" t="s">
        <v>129</v>
      </c>
      <c r="G3704" s="4" t="s">
        <v>130</v>
      </c>
      <c r="H3704" s="6" t="s">
        <v>23</v>
      </c>
      <c r="I3704" s="7">
        <v>60</v>
      </c>
      <c r="J3704" s="8">
        <v>375</v>
      </c>
      <c r="K3704" s="9">
        <v>22500</v>
      </c>
      <c r="L3704" s="9">
        <v>6750</v>
      </c>
      <c r="M3704" s="10">
        <v>0.3</v>
      </c>
      <c r="N3704" s="4" t="s">
        <v>18</v>
      </c>
    </row>
    <row r="3705" spans="2:14" ht="14.25" customHeight="1" x14ac:dyDescent="0.35">
      <c r="B3705" s="4" t="s">
        <v>26</v>
      </c>
      <c r="C3705" s="4">
        <v>1197831</v>
      </c>
      <c r="D3705" s="5">
        <v>44390</v>
      </c>
      <c r="E3705" s="4" t="s">
        <v>15</v>
      </c>
      <c r="F3705" s="4" t="s">
        <v>129</v>
      </c>
      <c r="G3705" s="4" t="s">
        <v>130</v>
      </c>
      <c r="H3705" s="6" t="s">
        <v>17</v>
      </c>
      <c r="I3705" s="7">
        <v>54.999999999999993</v>
      </c>
      <c r="J3705" s="8">
        <v>600</v>
      </c>
      <c r="K3705" s="9">
        <v>32999.999999999993</v>
      </c>
      <c r="L3705" s="9">
        <v>9899.9999999999982</v>
      </c>
      <c r="M3705" s="10">
        <v>0.3</v>
      </c>
      <c r="N3705" s="4" t="s">
        <v>18</v>
      </c>
    </row>
    <row r="3706" spans="2:14" ht="14.25" customHeight="1" x14ac:dyDescent="0.35">
      <c r="B3706" s="4" t="s">
        <v>26</v>
      </c>
      <c r="C3706" s="4">
        <v>1197831</v>
      </c>
      <c r="D3706" s="5">
        <v>44390</v>
      </c>
      <c r="E3706" s="4" t="s">
        <v>15</v>
      </c>
      <c r="F3706" s="4" t="s">
        <v>129</v>
      </c>
      <c r="G3706" s="4" t="s">
        <v>130</v>
      </c>
      <c r="H3706" s="6" t="s">
        <v>19</v>
      </c>
      <c r="I3706" s="7">
        <v>50</v>
      </c>
      <c r="J3706" s="8">
        <v>350</v>
      </c>
      <c r="K3706" s="9">
        <v>17500</v>
      </c>
      <c r="L3706" s="9">
        <v>5250</v>
      </c>
      <c r="M3706" s="10">
        <v>0.3</v>
      </c>
      <c r="N3706" s="4" t="s">
        <v>18</v>
      </c>
    </row>
    <row r="3707" spans="2:14" ht="14.25" customHeight="1" x14ac:dyDescent="0.35">
      <c r="B3707" s="4" t="s">
        <v>26</v>
      </c>
      <c r="C3707" s="4">
        <v>1197831</v>
      </c>
      <c r="D3707" s="5">
        <v>44390</v>
      </c>
      <c r="E3707" s="4" t="s">
        <v>15</v>
      </c>
      <c r="F3707" s="4" t="s">
        <v>129</v>
      </c>
      <c r="G3707" s="4" t="s">
        <v>130</v>
      </c>
      <c r="H3707" s="6" t="s">
        <v>20</v>
      </c>
      <c r="I3707" s="7">
        <v>45</v>
      </c>
      <c r="J3707" s="8">
        <v>275</v>
      </c>
      <c r="K3707" s="9">
        <v>12375</v>
      </c>
      <c r="L3707" s="9">
        <v>3093.75</v>
      </c>
      <c r="M3707" s="10">
        <v>0.25</v>
      </c>
      <c r="N3707" s="4" t="s">
        <v>18</v>
      </c>
    </row>
    <row r="3708" spans="2:14" ht="14.25" customHeight="1" x14ac:dyDescent="0.35">
      <c r="B3708" s="4" t="s">
        <v>26</v>
      </c>
      <c r="C3708" s="4">
        <v>1197831</v>
      </c>
      <c r="D3708" s="5">
        <v>44390</v>
      </c>
      <c r="E3708" s="4" t="s">
        <v>15</v>
      </c>
      <c r="F3708" s="4" t="s">
        <v>129</v>
      </c>
      <c r="G3708" s="4" t="s">
        <v>130</v>
      </c>
      <c r="H3708" s="6" t="s">
        <v>21</v>
      </c>
      <c r="I3708" s="7">
        <v>45</v>
      </c>
      <c r="J3708" s="8">
        <v>225</v>
      </c>
      <c r="K3708" s="9">
        <v>10125</v>
      </c>
      <c r="L3708" s="9">
        <v>2531.25</v>
      </c>
      <c r="M3708" s="10">
        <v>0.25</v>
      </c>
      <c r="N3708" s="4" t="s">
        <v>18</v>
      </c>
    </row>
    <row r="3709" spans="2:14" ht="14.25" customHeight="1" x14ac:dyDescent="0.35">
      <c r="B3709" s="4" t="s">
        <v>26</v>
      </c>
      <c r="C3709" s="4">
        <v>1197831</v>
      </c>
      <c r="D3709" s="5">
        <v>44390</v>
      </c>
      <c r="E3709" s="4" t="s">
        <v>15</v>
      </c>
      <c r="F3709" s="4" t="s">
        <v>129</v>
      </c>
      <c r="G3709" s="4" t="s">
        <v>130</v>
      </c>
      <c r="H3709" s="6" t="s">
        <v>22</v>
      </c>
      <c r="I3709" s="7">
        <v>54.999999999999993</v>
      </c>
      <c r="J3709" s="8">
        <v>250</v>
      </c>
      <c r="K3709" s="9">
        <v>13749.999999999998</v>
      </c>
      <c r="L3709" s="9">
        <v>3437.4999999999995</v>
      </c>
      <c r="M3709" s="10">
        <v>0.25</v>
      </c>
      <c r="N3709" s="4" t="s">
        <v>18</v>
      </c>
    </row>
    <row r="3710" spans="2:14" ht="14.25" customHeight="1" x14ac:dyDescent="0.35">
      <c r="B3710" s="4" t="s">
        <v>26</v>
      </c>
      <c r="C3710" s="4">
        <v>1197831</v>
      </c>
      <c r="D3710" s="5">
        <v>44390</v>
      </c>
      <c r="E3710" s="4" t="s">
        <v>15</v>
      </c>
      <c r="F3710" s="4" t="s">
        <v>129</v>
      </c>
      <c r="G3710" s="4" t="s">
        <v>130</v>
      </c>
      <c r="H3710" s="6" t="s">
        <v>23</v>
      </c>
      <c r="I3710" s="7">
        <v>60</v>
      </c>
      <c r="J3710" s="8">
        <v>425</v>
      </c>
      <c r="K3710" s="9">
        <v>25500</v>
      </c>
      <c r="L3710" s="9">
        <v>7650</v>
      </c>
      <c r="M3710" s="10">
        <v>0.3</v>
      </c>
      <c r="N3710" s="4" t="s">
        <v>18</v>
      </c>
    </row>
    <row r="3711" spans="2:14" ht="14.25" customHeight="1" x14ac:dyDescent="0.35">
      <c r="B3711" s="4" t="s">
        <v>26</v>
      </c>
      <c r="C3711" s="4">
        <v>1197831</v>
      </c>
      <c r="D3711" s="5">
        <v>44422</v>
      </c>
      <c r="E3711" s="4" t="s">
        <v>15</v>
      </c>
      <c r="F3711" s="4" t="s">
        <v>129</v>
      </c>
      <c r="G3711" s="4" t="s">
        <v>130</v>
      </c>
      <c r="H3711" s="6" t="s">
        <v>17</v>
      </c>
      <c r="I3711" s="7">
        <v>54.999999999999993</v>
      </c>
      <c r="J3711" s="8">
        <v>575</v>
      </c>
      <c r="K3711" s="9">
        <v>31624.999999999996</v>
      </c>
      <c r="L3711" s="9">
        <v>9487.4999999999982</v>
      </c>
      <c r="M3711" s="10">
        <v>0.3</v>
      </c>
      <c r="N3711" s="4" t="s">
        <v>18</v>
      </c>
    </row>
    <row r="3712" spans="2:14" ht="14.25" customHeight="1" x14ac:dyDescent="0.35">
      <c r="B3712" s="4" t="s">
        <v>26</v>
      </c>
      <c r="C3712" s="4">
        <v>1197831</v>
      </c>
      <c r="D3712" s="5">
        <v>44422</v>
      </c>
      <c r="E3712" s="4" t="s">
        <v>15</v>
      </c>
      <c r="F3712" s="4" t="s">
        <v>129</v>
      </c>
      <c r="G3712" s="4" t="s">
        <v>130</v>
      </c>
      <c r="H3712" s="6" t="s">
        <v>19</v>
      </c>
      <c r="I3712" s="7">
        <v>50</v>
      </c>
      <c r="J3712" s="8">
        <v>350</v>
      </c>
      <c r="K3712" s="9">
        <v>17500</v>
      </c>
      <c r="L3712" s="9">
        <v>5250</v>
      </c>
      <c r="M3712" s="10">
        <v>0.3</v>
      </c>
      <c r="N3712" s="4" t="s">
        <v>18</v>
      </c>
    </row>
    <row r="3713" spans="2:14" ht="14.25" customHeight="1" x14ac:dyDescent="0.35">
      <c r="B3713" s="4" t="s">
        <v>26</v>
      </c>
      <c r="C3713" s="4">
        <v>1197831</v>
      </c>
      <c r="D3713" s="5">
        <v>44422</v>
      </c>
      <c r="E3713" s="4" t="s">
        <v>15</v>
      </c>
      <c r="F3713" s="4" t="s">
        <v>129</v>
      </c>
      <c r="G3713" s="4" t="s">
        <v>130</v>
      </c>
      <c r="H3713" s="6" t="s">
        <v>20</v>
      </c>
      <c r="I3713" s="7">
        <v>45</v>
      </c>
      <c r="J3713" s="8">
        <v>275</v>
      </c>
      <c r="K3713" s="9">
        <v>12375</v>
      </c>
      <c r="L3713" s="9">
        <v>3093.75</v>
      </c>
      <c r="M3713" s="10">
        <v>0.25</v>
      </c>
      <c r="N3713" s="4" t="s">
        <v>18</v>
      </c>
    </row>
    <row r="3714" spans="2:14" ht="14.25" customHeight="1" x14ac:dyDescent="0.35">
      <c r="B3714" s="4" t="s">
        <v>26</v>
      </c>
      <c r="C3714" s="4">
        <v>1197831</v>
      </c>
      <c r="D3714" s="5">
        <v>44422</v>
      </c>
      <c r="E3714" s="4" t="s">
        <v>15</v>
      </c>
      <c r="F3714" s="4" t="s">
        <v>129</v>
      </c>
      <c r="G3714" s="4" t="s">
        <v>130</v>
      </c>
      <c r="H3714" s="6" t="s">
        <v>21</v>
      </c>
      <c r="I3714" s="7">
        <v>45</v>
      </c>
      <c r="J3714" s="8">
        <v>175</v>
      </c>
      <c r="K3714" s="9">
        <v>7875</v>
      </c>
      <c r="L3714" s="9">
        <v>1968.75</v>
      </c>
      <c r="M3714" s="10">
        <v>0.25</v>
      </c>
      <c r="N3714" s="4" t="s">
        <v>18</v>
      </c>
    </row>
    <row r="3715" spans="2:14" ht="14.25" customHeight="1" x14ac:dyDescent="0.35">
      <c r="B3715" s="4" t="s">
        <v>26</v>
      </c>
      <c r="C3715" s="4">
        <v>1197831</v>
      </c>
      <c r="D3715" s="5">
        <v>44422</v>
      </c>
      <c r="E3715" s="4" t="s">
        <v>15</v>
      </c>
      <c r="F3715" s="4" t="s">
        <v>129</v>
      </c>
      <c r="G3715" s="4" t="s">
        <v>130</v>
      </c>
      <c r="H3715" s="6" t="s">
        <v>22</v>
      </c>
      <c r="I3715" s="7">
        <v>54.999999999999993</v>
      </c>
      <c r="J3715" s="8">
        <v>150</v>
      </c>
      <c r="K3715" s="9">
        <v>8249.9999999999982</v>
      </c>
      <c r="L3715" s="9">
        <v>2062.4999999999995</v>
      </c>
      <c r="M3715" s="10">
        <v>0.25</v>
      </c>
      <c r="N3715" s="4" t="s">
        <v>18</v>
      </c>
    </row>
    <row r="3716" spans="2:14" ht="14.25" customHeight="1" x14ac:dyDescent="0.35">
      <c r="B3716" s="4" t="s">
        <v>26</v>
      </c>
      <c r="C3716" s="4">
        <v>1197831</v>
      </c>
      <c r="D3716" s="5">
        <v>44422</v>
      </c>
      <c r="E3716" s="4" t="s">
        <v>15</v>
      </c>
      <c r="F3716" s="4" t="s">
        <v>129</v>
      </c>
      <c r="G3716" s="4" t="s">
        <v>130</v>
      </c>
      <c r="H3716" s="6" t="s">
        <v>23</v>
      </c>
      <c r="I3716" s="7">
        <v>60</v>
      </c>
      <c r="J3716" s="8">
        <v>325</v>
      </c>
      <c r="K3716" s="9">
        <v>19500</v>
      </c>
      <c r="L3716" s="9">
        <v>5850</v>
      </c>
      <c r="M3716" s="10">
        <v>0.3</v>
      </c>
      <c r="N3716" s="4" t="s">
        <v>18</v>
      </c>
    </row>
    <row r="3717" spans="2:14" ht="14.25" customHeight="1" x14ac:dyDescent="0.35">
      <c r="B3717" s="4" t="s">
        <v>26</v>
      </c>
      <c r="C3717" s="4">
        <v>1197831</v>
      </c>
      <c r="D3717" s="5">
        <v>44452</v>
      </c>
      <c r="E3717" s="4" t="s">
        <v>15</v>
      </c>
      <c r="F3717" s="4" t="s">
        <v>129</v>
      </c>
      <c r="G3717" s="4" t="s">
        <v>130</v>
      </c>
      <c r="H3717" s="6" t="s">
        <v>17</v>
      </c>
      <c r="I3717" s="7">
        <v>54.999999999999993</v>
      </c>
      <c r="J3717" s="8">
        <v>450</v>
      </c>
      <c r="K3717" s="9">
        <v>24749.999999999996</v>
      </c>
      <c r="L3717" s="9">
        <v>7424.9999999999982</v>
      </c>
      <c r="M3717" s="10">
        <v>0.3</v>
      </c>
      <c r="N3717" s="4" t="s">
        <v>18</v>
      </c>
    </row>
    <row r="3718" spans="2:14" ht="14.25" customHeight="1" x14ac:dyDescent="0.35">
      <c r="B3718" s="4" t="s">
        <v>26</v>
      </c>
      <c r="C3718" s="4">
        <v>1197831</v>
      </c>
      <c r="D3718" s="5">
        <v>44452</v>
      </c>
      <c r="E3718" s="4" t="s">
        <v>15</v>
      </c>
      <c r="F3718" s="4" t="s">
        <v>129</v>
      </c>
      <c r="G3718" s="4" t="s">
        <v>130</v>
      </c>
      <c r="H3718" s="6" t="s">
        <v>19</v>
      </c>
      <c r="I3718" s="7">
        <v>50</v>
      </c>
      <c r="J3718" s="8">
        <v>250</v>
      </c>
      <c r="K3718" s="9">
        <v>12500</v>
      </c>
      <c r="L3718" s="9">
        <v>3750</v>
      </c>
      <c r="M3718" s="10">
        <v>0.3</v>
      </c>
      <c r="N3718" s="4" t="s">
        <v>18</v>
      </c>
    </row>
    <row r="3719" spans="2:14" ht="14.25" customHeight="1" x14ac:dyDescent="0.35">
      <c r="B3719" s="4" t="s">
        <v>26</v>
      </c>
      <c r="C3719" s="4">
        <v>1197831</v>
      </c>
      <c r="D3719" s="5">
        <v>44452</v>
      </c>
      <c r="E3719" s="4" t="s">
        <v>15</v>
      </c>
      <c r="F3719" s="4" t="s">
        <v>129</v>
      </c>
      <c r="G3719" s="4" t="s">
        <v>130</v>
      </c>
      <c r="H3719" s="6" t="s">
        <v>20</v>
      </c>
      <c r="I3719" s="7">
        <v>45</v>
      </c>
      <c r="J3719" s="8">
        <v>150</v>
      </c>
      <c r="K3719" s="9">
        <v>6750</v>
      </c>
      <c r="L3719" s="9">
        <v>1687.5</v>
      </c>
      <c r="M3719" s="10">
        <v>0.25</v>
      </c>
      <c r="N3719" s="4" t="s">
        <v>18</v>
      </c>
    </row>
    <row r="3720" spans="2:14" ht="14.25" customHeight="1" x14ac:dyDescent="0.35">
      <c r="B3720" s="4" t="s">
        <v>26</v>
      </c>
      <c r="C3720" s="4">
        <v>1197831</v>
      </c>
      <c r="D3720" s="5">
        <v>44452</v>
      </c>
      <c r="E3720" s="4" t="s">
        <v>15</v>
      </c>
      <c r="F3720" s="4" t="s">
        <v>129</v>
      </c>
      <c r="G3720" s="4" t="s">
        <v>130</v>
      </c>
      <c r="H3720" s="6" t="s">
        <v>21</v>
      </c>
      <c r="I3720" s="7">
        <v>45</v>
      </c>
      <c r="J3720" s="8">
        <v>125</v>
      </c>
      <c r="K3720" s="9">
        <v>5625</v>
      </c>
      <c r="L3720" s="9">
        <v>1406.25</v>
      </c>
      <c r="M3720" s="10">
        <v>0.25</v>
      </c>
      <c r="N3720" s="4" t="s">
        <v>18</v>
      </c>
    </row>
    <row r="3721" spans="2:14" ht="14.25" customHeight="1" x14ac:dyDescent="0.35">
      <c r="B3721" s="4" t="s">
        <v>26</v>
      </c>
      <c r="C3721" s="4">
        <v>1197831</v>
      </c>
      <c r="D3721" s="5">
        <v>44452</v>
      </c>
      <c r="E3721" s="4" t="s">
        <v>15</v>
      </c>
      <c r="F3721" s="4" t="s">
        <v>129</v>
      </c>
      <c r="G3721" s="4" t="s">
        <v>130</v>
      </c>
      <c r="H3721" s="6" t="s">
        <v>22</v>
      </c>
      <c r="I3721" s="7">
        <v>54.999999999999993</v>
      </c>
      <c r="J3721" s="8">
        <v>125</v>
      </c>
      <c r="K3721" s="9">
        <v>6874.9999999999991</v>
      </c>
      <c r="L3721" s="9">
        <v>1718.7499999999998</v>
      </c>
      <c r="M3721" s="10">
        <v>0.25</v>
      </c>
      <c r="N3721" s="4" t="s">
        <v>18</v>
      </c>
    </row>
    <row r="3722" spans="2:14" ht="14.25" customHeight="1" x14ac:dyDescent="0.35">
      <c r="B3722" s="4" t="s">
        <v>26</v>
      </c>
      <c r="C3722" s="4">
        <v>1197831</v>
      </c>
      <c r="D3722" s="5">
        <v>44452</v>
      </c>
      <c r="E3722" s="4" t="s">
        <v>15</v>
      </c>
      <c r="F3722" s="4" t="s">
        <v>129</v>
      </c>
      <c r="G3722" s="4" t="s">
        <v>130</v>
      </c>
      <c r="H3722" s="6" t="s">
        <v>23</v>
      </c>
      <c r="I3722" s="7">
        <v>60</v>
      </c>
      <c r="J3722" s="8">
        <v>225</v>
      </c>
      <c r="K3722" s="9">
        <v>13500</v>
      </c>
      <c r="L3722" s="9">
        <v>4050</v>
      </c>
      <c r="M3722" s="10">
        <v>0.3</v>
      </c>
      <c r="N3722" s="4" t="s">
        <v>18</v>
      </c>
    </row>
    <row r="3723" spans="2:14" ht="14.25" customHeight="1" x14ac:dyDescent="0.35">
      <c r="B3723" s="4" t="s">
        <v>26</v>
      </c>
      <c r="C3723" s="4">
        <v>1197831</v>
      </c>
      <c r="D3723" s="5">
        <v>44484</v>
      </c>
      <c r="E3723" s="4" t="s">
        <v>15</v>
      </c>
      <c r="F3723" s="4" t="s">
        <v>129</v>
      </c>
      <c r="G3723" s="4" t="s">
        <v>130</v>
      </c>
      <c r="H3723" s="6" t="s">
        <v>17</v>
      </c>
      <c r="I3723" s="7">
        <v>60</v>
      </c>
      <c r="J3723" s="8">
        <v>400</v>
      </c>
      <c r="K3723" s="9">
        <v>24000</v>
      </c>
      <c r="L3723" s="9">
        <v>7200</v>
      </c>
      <c r="M3723" s="10">
        <v>0.3</v>
      </c>
      <c r="N3723" s="4" t="s">
        <v>18</v>
      </c>
    </row>
    <row r="3724" spans="2:14" ht="14.25" customHeight="1" x14ac:dyDescent="0.35">
      <c r="B3724" s="4" t="s">
        <v>26</v>
      </c>
      <c r="C3724" s="4">
        <v>1197831</v>
      </c>
      <c r="D3724" s="5">
        <v>44484</v>
      </c>
      <c r="E3724" s="4" t="s">
        <v>15</v>
      </c>
      <c r="F3724" s="4" t="s">
        <v>129</v>
      </c>
      <c r="G3724" s="4" t="s">
        <v>130</v>
      </c>
      <c r="H3724" s="6" t="s">
        <v>19</v>
      </c>
      <c r="I3724" s="7">
        <v>55.000000000000007</v>
      </c>
      <c r="J3724" s="8">
        <v>225</v>
      </c>
      <c r="K3724" s="9">
        <v>12375.000000000002</v>
      </c>
      <c r="L3724" s="9">
        <v>3712.5000000000005</v>
      </c>
      <c r="M3724" s="10">
        <v>0.3</v>
      </c>
      <c r="N3724" s="4" t="s">
        <v>18</v>
      </c>
    </row>
    <row r="3725" spans="2:14" ht="14.25" customHeight="1" x14ac:dyDescent="0.35">
      <c r="B3725" s="4" t="s">
        <v>26</v>
      </c>
      <c r="C3725" s="4">
        <v>1197831</v>
      </c>
      <c r="D3725" s="5">
        <v>44484</v>
      </c>
      <c r="E3725" s="4" t="s">
        <v>15</v>
      </c>
      <c r="F3725" s="4" t="s">
        <v>129</v>
      </c>
      <c r="G3725" s="4" t="s">
        <v>130</v>
      </c>
      <c r="H3725" s="6" t="s">
        <v>20</v>
      </c>
      <c r="I3725" s="7">
        <v>55.000000000000007</v>
      </c>
      <c r="J3725" s="8">
        <v>125</v>
      </c>
      <c r="K3725" s="9">
        <v>6875.0000000000009</v>
      </c>
      <c r="L3725" s="9">
        <v>1718.7500000000002</v>
      </c>
      <c r="M3725" s="10">
        <v>0.25</v>
      </c>
      <c r="N3725" s="4" t="s">
        <v>18</v>
      </c>
    </row>
    <row r="3726" spans="2:14" ht="14.25" customHeight="1" x14ac:dyDescent="0.35">
      <c r="B3726" s="4" t="s">
        <v>26</v>
      </c>
      <c r="C3726" s="4">
        <v>1197831</v>
      </c>
      <c r="D3726" s="5">
        <v>44484</v>
      </c>
      <c r="E3726" s="4" t="s">
        <v>15</v>
      </c>
      <c r="F3726" s="4" t="s">
        <v>129</v>
      </c>
      <c r="G3726" s="4" t="s">
        <v>130</v>
      </c>
      <c r="H3726" s="6" t="s">
        <v>21</v>
      </c>
      <c r="I3726" s="7">
        <v>55.000000000000007</v>
      </c>
      <c r="J3726" s="8">
        <v>100</v>
      </c>
      <c r="K3726" s="9">
        <v>5500.0000000000009</v>
      </c>
      <c r="L3726" s="9">
        <v>1375.0000000000002</v>
      </c>
      <c r="M3726" s="10">
        <v>0.25</v>
      </c>
      <c r="N3726" s="4" t="s">
        <v>18</v>
      </c>
    </row>
    <row r="3727" spans="2:14" ht="14.25" customHeight="1" x14ac:dyDescent="0.35">
      <c r="B3727" s="4" t="s">
        <v>26</v>
      </c>
      <c r="C3727" s="4">
        <v>1197831</v>
      </c>
      <c r="D3727" s="5">
        <v>44484</v>
      </c>
      <c r="E3727" s="4" t="s">
        <v>15</v>
      </c>
      <c r="F3727" s="4" t="s">
        <v>129</v>
      </c>
      <c r="G3727" s="4" t="s">
        <v>130</v>
      </c>
      <c r="H3727" s="6" t="s">
        <v>22</v>
      </c>
      <c r="I3727" s="7">
        <v>65</v>
      </c>
      <c r="J3727" s="8">
        <v>100</v>
      </c>
      <c r="K3727" s="9">
        <v>6500</v>
      </c>
      <c r="L3727" s="9">
        <v>1625</v>
      </c>
      <c r="M3727" s="10">
        <v>0.25</v>
      </c>
      <c r="N3727" s="4" t="s">
        <v>18</v>
      </c>
    </row>
    <row r="3728" spans="2:14" ht="14.25" customHeight="1" x14ac:dyDescent="0.35">
      <c r="B3728" s="4" t="s">
        <v>61</v>
      </c>
      <c r="C3728" s="4">
        <v>1138464</v>
      </c>
      <c r="D3728" s="5">
        <v>44484</v>
      </c>
      <c r="E3728" s="4" t="s">
        <v>15</v>
      </c>
      <c r="F3728" s="4" t="s">
        <v>129</v>
      </c>
      <c r="G3728" s="4" t="s">
        <v>130</v>
      </c>
      <c r="H3728" s="6" t="s">
        <v>23</v>
      </c>
      <c r="I3728" s="7">
        <v>70</v>
      </c>
      <c r="J3728" s="8">
        <v>225</v>
      </c>
      <c r="K3728" s="9">
        <v>15750</v>
      </c>
      <c r="L3728" s="9">
        <v>4725</v>
      </c>
      <c r="M3728" s="10">
        <v>0.3</v>
      </c>
      <c r="N3728" s="4" t="s">
        <v>18</v>
      </c>
    </row>
    <row r="3729" spans="2:14" ht="14.25" customHeight="1" x14ac:dyDescent="0.35">
      <c r="B3729" s="4" t="s">
        <v>61</v>
      </c>
      <c r="C3729" s="4">
        <v>1138464</v>
      </c>
      <c r="D3729" s="5">
        <v>44514</v>
      </c>
      <c r="E3729" s="4" t="s">
        <v>15</v>
      </c>
      <c r="F3729" s="4" t="s">
        <v>129</v>
      </c>
      <c r="G3729" s="4" t="s">
        <v>130</v>
      </c>
      <c r="H3729" s="6" t="s">
        <v>17</v>
      </c>
      <c r="I3729" s="7">
        <v>65</v>
      </c>
      <c r="J3729" s="8">
        <v>375</v>
      </c>
      <c r="K3729" s="9">
        <v>24375</v>
      </c>
      <c r="L3729" s="9">
        <v>7312.5</v>
      </c>
      <c r="M3729" s="10">
        <v>0.3</v>
      </c>
      <c r="N3729" s="4" t="s">
        <v>18</v>
      </c>
    </row>
    <row r="3730" spans="2:14" ht="14.25" customHeight="1" x14ac:dyDescent="0.35">
      <c r="B3730" s="4" t="s">
        <v>61</v>
      </c>
      <c r="C3730" s="4">
        <v>1138464</v>
      </c>
      <c r="D3730" s="5">
        <v>44514</v>
      </c>
      <c r="E3730" s="4" t="s">
        <v>15</v>
      </c>
      <c r="F3730" s="4" t="s">
        <v>129</v>
      </c>
      <c r="G3730" s="4" t="s">
        <v>130</v>
      </c>
      <c r="H3730" s="6" t="s">
        <v>19</v>
      </c>
      <c r="I3730" s="7">
        <v>55.000000000000007</v>
      </c>
      <c r="J3730" s="8">
        <v>300</v>
      </c>
      <c r="K3730" s="9">
        <v>16500.000000000004</v>
      </c>
      <c r="L3730" s="9">
        <v>4950.0000000000009</v>
      </c>
      <c r="M3730" s="10">
        <v>0.3</v>
      </c>
      <c r="N3730" s="4" t="s">
        <v>18</v>
      </c>
    </row>
    <row r="3731" spans="2:14" ht="14.25" customHeight="1" x14ac:dyDescent="0.35">
      <c r="B3731" s="4" t="s">
        <v>61</v>
      </c>
      <c r="C3731" s="4">
        <v>1138464</v>
      </c>
      <c r="D3731" s="5">
        <v>44514</v>
      </c>
      <c r="E3731" s="4" t="s">
        <v>15</v>
      </c>
      <c r="F3731" s="4" t="s">
        <v>129</v>
      </c>
      <c r="G3731" s="4" t="s">
        <v>130</v>
      </c>
      <c r="H3731" s="6" t="s">
        <v>20</v>
      </c>
      <c r="I3731" s="7">
        <v>55.000000000000007</v>
      </c>
      <c r="J3731" s="8">
        <v>295</v>
      </c>
      <c r="K3731" s="9">
        <v>16225.000000000002</v>
      </c>
      <c r="L3731" s="9">
        <v>4056.2500000000005</v>
      </c>
      <c r="M3731" s="10">
        <v>0.25</v>
      </c>
      <c r="N3731" s="4" t="s">
        <v>18</v>
      </c>
    </row>
    <row r="3732" spans="2:14" ht="14.25" customHeight="1" x14ac:dyDescent="0.35">
      <c r="B3732" s="4" t="s">
        <v>61</v>
      </c>
      <c r="C3732" s="4">
        <v>1138464</v>
      </c>
      <c r="D3732" s="5">
        <v>44514</v>
      </c>
      <c r="E3732" s="4" t="s">
        <v>15</v>
      </c>
      <c r="F3732" s="4" t="s">
        <v>129</v>
      </c>
      <c r="G3732" s="4" t="s">
        <v>130</v>
      </c>
      <c r="H3732" s="6" t="s">
        <v>21</v>
      </c>
      <c r="I3732" s="7">
        <v>55.000000000000007</v>
      </c>
      <c r="J3732" s="8">
        <v>275</v>
      </c>
      <c r="K3732" s="9">
        <v>15125.000000000002</v>
      </c>
      <c r="L3732" s="9">
        <v>3781.2500000000005</v>
      </c>
      <c r="M3732" s="10">
        <v>0.25</v>
      </c>
      <c r="N3732" s="4" t="s">
        <v>18</v>
      </c>
    </row>
    <row r="3733" spans="2:14" ht="14.25" customHeight="1" x14ac:dyDescent="0.35">
      <c r="B3733" s="4" t="s">
        <v>61</v>
      </c>
      <c r="C3733" s="4">
        <v>1138464</v>
      </c>
      <c r="D3733" s="5">
        <v>44514</v>
      </c>
      <c r="E3733" s="4" t="s">
        <v>15</v>
      </c>
      <c r="F3733" s="4" t="s">
        <v>129</v>
      </c>
      <c r="G3733" s="4" t="s">
        <v>130</v>
      </c>
      <c r="H3733" s="6" t="s">
        <v>22</v>
      </c>
      <c r="I3733" s="7">
        <v>65</v>
      </c>
      <c r="J3733" s="8">
        <v>250</v>
      </c>
      <c r="K3733" s="9">
        <v>16250</v>
      </c>
      <c r="L3733" s="9">
        <v>4062.5</v>
      </c>
      <c r="M3733" s="10">
        <v>0.25</v>
      </c>
      <c r="N3733" s="4" t="s">
        <v>18</v>
      </c>
    </row>
    <row r="3734" spans="2:14" ht="14.25" customHeight="1" x14ac:dyDescent="0.35">
      <c r="B3734" s="4" t="s">
        <v>61</v>
      </c>
      <c r="C3734" s="4">
        <v>1138464</v>
      </c>
      <c r="D3734" s="5">
        <v>44514</v>
      </c>
      <c r="E3734" s="4" t="s">
        <v>15</v>
      </c>
      <c r="F3734" s="4" t="s">
        <v>129</v>
      </c>
      <c r="G3734" s="4" t="s">
        <v>130</v>
      </c>
      <c r="H3734" s="6" t="s">
        <v>23</v>
      </c>
      <c r="I3734" s="7">
        <v>70</v>
      </c>
      <c r="J3734" s="8">
        <v>350</v>
      </c>
      <c r="K3734" s="9">
        <v>24500</v>
      </c>
      <c r="L3734" s="9">
        <v>7350</v>
      </c>
      <c r="M3734" s="10">
        <v>0.3</v>
      </c>
      <c r="N3734" s="4" t="s">
        <v>18</v>
      </c>
    </row>
    <row r="3735" spans="2:14" ht="14.25" customHeight="1" x14ac:dyDescent="0.35">
      <c r="B3735" s="4" t="s">
        <v>61</v>
      </c>
      <c r="C3735" s="4">
        <v>1138464</v>
      </c>
      <c r="D3735" s="5">
        <v>44543</v>
      </c>
      <c r="E3735" s="4" t="s">
        <v>15</v>
      </c>
      <c r="F3735" s="4" t="s">
        <v>129</v>
      </c>
      <c r="G3735" s="4" t="s">
        <v>130</v>
      </c>
      <c r="H3735" s="6" t="s">
        <v>17</v>
      </c>
      <c r="I3735" s="7">
        <v>65</v>
      </c>
      <c r="J3735" s="8">
        <v>575</v>
      </c>
      <c r="K3735" s="9">
        <v>37375</v>
      </c>
      <c r="L3735" s="9">
        <v>11212.5</v>
      </c>
      <c r="M3735" s="10">
        <v>0.3</v>
      </c>
      <c r="N3735" s="4" t="s">
        <v>18</v>
      </c>
    </row>
    <row r="3736" spans="2:14" ht="14.25" customHeight="1" x14ac:dyDescent="0.35">
      <c r="B3736" s="4" t="s">
        <v>61</v>
      </c>
      <c r="C3736" s="4">
        <v>1138464</v>
      </c>
      <c r="D3736" s="5">
        <v>44543</v>
      </c>
      <c r="E3736" s="4" t="s">
        <v>15</v>
      </c>
      <c r="F3736" s="4" t="s">
        <v>129</v>
      </c>
      <c r="G3736" s="4" t="s">
        <v>130</v>
      </c>
      <c r="H3736" s="6" t="s">
        <v>19</v>
      </c>
      <c r="I3736" s="7">
        <v>55.000000000000007</v>
      </c>
      <c r="J3736" s="8">
        <v>375</v>
      </c>
      <c r="K3736" s="9">
        <v>20625.000000000004</v>
      </c>
      <c r="L3736" s="9">
        <v>6187.5000000000009</v>
      </c>
      <c r="M3736" s="10">
        <v>0.3</v>
      </c>
      <c r="N3736" s="4" t="s">
        <v>18</v>
      </c>
    </row>
    <row r="3737" spans="2:14" ht="14.25" customHeight="1" x14ac:dyDescent="0.35">
      <c r="B3737" s="4" t="s">
        <v>61</v>
      </c>
      <c r="C3737" s="4">
        <v>1138464</v>
      </c>
      <c r="D3737" s="5">
        <v>44543</v>
      </c>
      <c r="E3737" s="4" t="s">
        <v>15</v>
      </c>
      <c r="F3737" s="4" t="s">
        <v>129</v>
      </c>
      <c r="G3737" s="4" t="s">
        <v>130</v>
      </c>
      <c r="H3737" s="6" t="s">
        <v>20</v>
      </c>
      <c r="I3737" s="7">
        <v>55.000000000000007</v>
      </c>
      <c r="J3737" s="8">
        <v>350</v>
      </c>
      <c r="K3737" s="9">
        <v>19250.000000000004</v>
      </c>
      <c r="L3737" s="9">
        <v>4812.5000000000009</v>
      </c>
      <c r="M3737" s="10">
        <v>0.25</v>
      </c>
      <c r="N3737" s="4" t="s">
        <v>18</v>
      </c>
    </row>
    <row r="3738" spans="2:14" ht="14.25" customHeight="1" x14ac:dyDescent="0.35">
      <c r="B3738" s="4" t="s">
        <v>61</v>
      </c>
      <c r="C3738" s="4">
        <v>1138464</v>
      </c>
      <c r="D3738" s="5">
        <v>44543</v>
      </c>
      <c r="E3738" s="4" t="s">
        <v>15</v>
      </c>
      <c r="F3738" s="4" t="s">
        <v>129</v>
      </c>
      <c r="G3738" s="4" t="s">
        <v>130</v>
      </c>
      <c r="H3738" s="6" t="s">
        <v>21</v>
      </c>
      <c r="I3738" s="7">
        <v>55.000000000000007</v>
      </c>
      <c r="J3738" s="8">
        <v>300</v>
      </c>
      <c r="K3738" s="9">
        <v>16500.000000000004</v>
      </c>
      <c r="L3738" s="9">
        <v>4125.0000000000009</v>
      </c>
      <c r="M3738" s="10">
        <v>0.25</v>
      </c>
      <c r="N3738" s="4" t="s">
        <v>18</v>
      </c>
    </row>
    <row r="3739" spans="2:14" ht="14.25" customHeight="1" x14ac:dyDescent="0.35">
      <c r="B3739" s="4" t="s">
        <v>61</v>
      </c>
      <c r="C3739" s="4">
        <v>1138464</v>
      </c>
      <c r="D3739" s="5">
        <v>44543</v>
      </c>
      <c r="E3739" s="4" t="s">
        <v>15</v>
      </c>
      <c r="F3739" s="4" t="s">
        <v>129</v>
      </c>
      <c r="G3739" s="4" t="s">
        <v>130</v>
      </c>
      <c r="H3739" s="6" t="s">
        <v>22</v>
      </c>
      <c r="I3739" s="7">
        <v>65</v>
      </c>
      <c r="J3739" s="8">
        <v>300</v>
      </c>
      <c r="K3739" s="9">
        <v>19500</v>
      </c>
      <c r="L3739" s="9">
        <v>4875</v>
      </c>
      <c r="M3739" s="10">
        <v>0.25</v>
      </c>
      <c r="N3739" s="4" t="s">
        <v>18</v>
      </c>
    </row>
    <row r="3740" spans="2:14" ht="14.25" customHeight="1" x14ac:dyDescent="0.35">
      <c r="B3740" s="4" t="s">
        <v>61</v>
      </c>
      <c r="C3740" s="4">
        <v>1138464</v>
      </c>
      <c r="D3740" s="5">
        <v>44543</v>
      </c>
      <c r="E3740" s="4" t="s">
        <v>15</v>
      </c>
      <c r="F3740" s="4" t="s">
        <v>129</v>
      </c>
      <c r="G3740" s="4" t="s">
        <v>130</v>
      </c>
      <c r="H3740" s="6" t="s">
        <v>23</v>
      </c>
      <c r="I3740" s="7">
        <v>70</v>
      </c>
      <c r="J3740" s="8">
        <v>400</v>
      </c>
      <c r="K3740" s="9">
        <v>28000</v>
      </c>
      <c r="L3740" s="9">
        <v>8400</v>
      </c>
      <c r="M3740" s="10">
        <v>0.3</v>
      </c>
      <c r="N3740" s="4" t="s">
        <v>18</v>
      </c>
    </row>
    <row r="3741" spans="2:14" ht="14.25" customHeight="1" x14ac:dyDescent="0.35">
      <c r="B3741" s="4" t="s">
        <v>61</v>
      </c>
      <c r="C3741" s="4">
        <v>1138464</v>
      </c>
      <c r="D3741" s="5">
        <v>44210</v>
      </c>
      <c r="E3741" s="4" t="s">
        <v>15</v>
      </c>
      <c r="F3741" s="4" t="s">
        <v>129</v>
      </c>
      <c r="G3741" s="4" t="s">
        <v>130</v>
      </c>
      <c r="H3741" s="6" t="s">
        <v>17</v>
      </c>
      <c r="I3741" s="7">
        <v>45</v>
      </c>
      <c r="J3741" s="8">
        <v>525</v>
      </c>
      <c r="K3741" s="9">
        <v>23625</v>
      </c>
      <c r="L3741" s="9">
        <v>10631.25</v>
      </c>
      <c r="M3741" s="10">
        <v>0.45</v>
      </c>
      <c r="N3741" s="4" t="s">
        <v>18</v>
      </c>
    </row>
    <row r="3742" spans="2:14" ht="14.25" customHeight="1" x14ac:dyDescent="0.35">
      <c r="B3742" s="4" t="s">
        <v>61</v>
      </c>
      <c r="C3742" s="4">
        <v>1138464</v>
      </c>
      <c r="D3742" s="5">
        <v>44210</v>
      </c>
      <c r="E3742" s="4" t="s">
        <v>15</v>
      </c>
      <c r="F3742" s="4" t="s">
        <v>129</v>
      </c>
      <c r="G3742" s="4" t="s">
        <v>130</v>
      </c>
      <c r="H3742" s="6" t="s">
        <v>19</v>
      </c>
      <c r="I3742" s="7">
        <v>45</v>
      </c>
      <c r="J3742" s="8">
        <v>325</v>
      </c>
      <c r="K3742" s="9">
        <v>14625</v>
      </c>
      <c r="L3742" s="9">
        <v>6581.25</v>
      </c>
      <c r="M3742" s="10">
        <v>0.45</v>
      </c>
      <c r="N3742" s="4" t="s">
        <v>18</v>
      </c>
    </row>
    <row r="3743" spans="2:14" ht="14.25" customHeight="1" x14ac:dyDescent="0.35">
      <c r="B3743" s="4" t="s">
        <v>61</v>
      </c>
      <c r="C3743" s="4">
        <v>1138464</v>
      </c>
      <c r="D3743" s="5">
        <v>44210</v>
      </c>
      <c r="E3743" s="4" t="s">
        <v>15</v>
      </c>
      <c r="F3743" s="4" t="s">
        <v>129</v>
      </c>
      <c r="G3743" s="4" t="s">
        <v>130</v>
      </c>
      <c r="H3743" s="6" t="s">
        <v>20</v>
      </c>
      <c r="I3743" s="7">
        <v>35</v>
      </c>
      <c r="J3743" s="8">
        <v>325</v>
      </c>
      <c r="K3743" s="9">
        <v>11375</v>
      </c>
      <c r="L3743" s="9">
        <v>3981.2499999999995</v>
      </c>
      <c r="M3743" s="10">
        <v>0.35</v>
      </c>
      <c r="N3743" s="4" t="s">
        <v>18</v>
      </c>
    </row>
    <row r="3744" spans="2:14" ht="14.25" customHeight="1" x14ac:dyDescent="0.35">
      <c r="B3744" s="4" t="s">
        <v>61</v>
      </c>
      <c r="C3744" s="4">
        <v>1138464</v>
      </c>
      <c r="D3744" s="5">
        <v>44210</v>
      </c>
      <c r="E3744" s="4" t="s">
        <v>15</v>
      </c>
      <c r="F3744" s="4" t="s">
        <v>129</v>
      </c>
      <c r="G3744" s="4" t="s">
        <v>130</v>
      </c>
      <c r="H3744" s="6" t="s">
        <v>21</v>
      </c>
      <c r="I3744" s="7">
        <v>40</v>
      </c>
      <c r="J3744" s="8">
        <v>175</v>
      </c>
      <c r="K3744" s="9">
        <v>7000</v>
      </c>
      <c r="L3744" s="9">
        <v>2450</v>
      </c>
      <c r="M3744" s="10">
        <v>0.35</v>
      </c>
      <c r="N3744" s="4" t="s">
        <v>18</v>
      </c>
    </row>
    <row r="3745" spans="2:14" ht="14.25" customHeight="1" x14ac:dyDescent="0.35">
      <c r="B3745" s="4" t="s">
        <v>61</v>
      </c>
      <c r="C3745" s="4">
        <v>1138464</v>
      </c>
      <c r="D3745" s="5">
        <v>44210</v>
      </c>
      <c r="E3745" s="4" t="s">
        <v>15</v>
      </c>
      <c r="F3745" s="4" t="s">
        <v>129</v>
      </c>
      <c r="G3745" s="4" t="s">
        <v>130</v>
      </c>
      <c r="H3745" s="6" t="s">
        <v>22</v>
      </c>
      <c r="I3745" s="7">
        <v>55.000000000000007</v>
      </c>
      <c r="J3745" s="8">
        <v>225</v>
      </c>
      <c r="K3745" s="9">
        <v>12375.000000000002</v>
      </c>
      <c r="L3745" s="9">
        <v>4331.25</v>
      </c>
      <c r="M3745" s="10">
        <v>0.35</v>
      </c>
      <c r="N3745" s="4" t="s">
        <v>18</v>
      </c>
    </row>
    <row r="3746" spans="2:14" ht="14.25" customHeight="1" x14ac:dyDescent="0.35">
      <c r="B3746" s="4" t="s">
        <v>61</v>
      </c>
      <c r="C3746" s="4">
        <v>1138464</v>
      </c>
      <c r="D3746" s="5">
        <v>44210</v>
      </c>
      <c r="E3746" s="4" t="s">
        <v>15</v>
      </c>
      <c r="F3746" s="4" t="s">
        <v>129</v>
      </c>
      <c r="G3746" s="4" t="s">
        <v>130</v>
      </c>
      <c r="H3746" s="6" t="s">
        <v>23</v>
      </c>
      <c r="I3746" s="7">
        <v>45</v>
      </c>
      <c r="J3746" s="8">
        <v>325</v>
      </c>
      <c r="K3746" s="9">
        <v>14625</v>
      </c>
      <c r="L3746" s="9">
        <v>5849.9999999999991</v>
      </c>
      <c r="M3746" s="10">
        <v>0.39999999999999997</v>
      </c>
      <c r="N3746" s="4" t="s">
        <v>18</v>
      </c>
    </row>
    <row r="3747" spans="2:14" ht="14.25" customHeight="1" x14ac:dyDescent="0.35">
      <c r="B3747" s="4" t="s">
        <v>61</v>
      </c>
      <c r="C3747" s="4">
        <v>1138464</v>
      </c>
      <c r="D3747" s="5">
        <v>44239</v>
      </c>
      <c r="E3747" s="4" t="s">
        <v>15</v>
      </c>
      <c r="F3747" s="4" t="s">
        <v>129</v>
      </c>
      <c r="G3747" s="4" t="s">
        <v>130</v>
      </c>
      <c r="H3747" s="6" t="s">
        <v>17</v>
      </c>
      <c r="I3747" s="7">
        <v>45</v>
      </c>
      <c r="J3747" s="8">
        <v>575</v>
      </c>
      <c r="K3747" s="9">
        <v>25875</v>
      </c>
      <c r="L3747" s="9">
        <v>11643.75</v>
      </c>
      <c r="M3747" s="10">
        <v>0.45</v>
      </c>
      <c r="N3747" s="4" t="s">
        <v>18</v>
      </c>
    </row>
    <row r="3748" spans="2:14" ht="14.25" customHeight="1" x14ac:dyDescent="0.35">
      <c r="B3748" s="4" t="s">
        <v>61</v>
      </c>
      <c r="C3748" s="4">
        <v>1138464</v>
      </c>
      <c r="D3748" s="5">
        <v>44239</v>
      </c>
      <c r="E3748" s="4" t="s">
        <v>15</v>
      </c>
      <c r="F3748" s="4" t="s">
        <v>129</v>
      </c>
      <c r="G3748" s="4" t="s">
        <v>130</v>
      </c>
      <c r="H3748" s="6" t="s">
        <v>19</v>
      </c>
      <c r="I3748" s="7">
        <v>45</v>
      </c>
      <c r="J3748" s="8">
        <v>225</v>
      </c>
      <c r="K3748" s="9">
        <v>10125</v>
      </c>
      <c r="L3748" s="9">
        <v>4556.25</v>
      </c>
      <c r="M3748" s="10">
        <v>0.45</v>
      </c>
      <c r="N3748" s="4" t="s">
        <v>18</v>
      </c>
    </row>
    <row r="3749" spans="2:14" ht="14.25" customHeight="1" x14ac:dyDescent="0.35">
      <c r="B3749" s="4" t="s">
        <v>61</v>
      </c>
      <c r="C3749" s="4">
        <v>1138464</v>
      </c>
      <c r="D3749" s="5">
        <v>44239</v>
      </c>
      <c r="E3749" s="4" t="s">
        <v>15</v>
      </c>
      <c r="F3749" s="4" t="s">
        <v>129</v>
      </c>
      <c r="G3749" s="4" t="s">
        <v>130</v>
      </c>
      <c r="H3749" s="6" t="s">
        <v>20</v>
      </c>
      <c r="I3749" s="7">
        <v>35</v>
      </c>
      <c r="J3749" s="8">
        <v>275</v>
      </c>
      <c r="K3749" s="9">
        <v>9625</v>
      </c>
      <c r="L3749" s="9">
        <v>3368.75</v>
      </c>
      <c r="M3749" s="10">
        <v>0.35</v>
      </c>
      <c r="N3749" s="4" t="s">
        <v>18</v>
      </c>
    </row>
    <row r="3750" spans="2:14" ht="14.25" customHeight="1" x14ac:dyDescent="0.35">
      <c r="B3750" s="4" t="s">
        <v>61</v>
      </c>
      <c r="C3750" s="4">
        <v>1138464</v>
      </c>
      <c r="D3750" s="5">
        <v>44239</v>
      </c>
      <c r="E3750" s="4" t="s">
        <v>15</v>
      </c>
      <c r="F3750" s="4" t="s">
        <v>131</v>
      </c>
      <c r="G3750" s="4" t="s">
        <v>132</v>
      </c>
      <c r="H3750" s="6" t="s">
        <v>21</v>
      </c>
      <c r="I3750" s="7">
        <v>40</v>
      </c>
      <c r="J3750" s="8">
        <v>150</v>
      </c>
      <c r="K3750" s="9">
        <v>6000</v>
      </c>
      <c r="L3750" s="9">
        <v>2100</v>
      </c>
      <c r="M3750" s="10">
        <v>0.35</v>
      </c>
      <c r="N3750" s="4" t="s">
        <v>18</v>
      </c>
    </row>
    <row r="3751" spans="2:14" ht="14.25" customHeight="1" x14ac:dyDescent="0.35">
      <c r="B3751" s="4" t="s">
        <v>61</v>
      </c>
      <c r="C3751" s="4">
        <v>1138464</v>
      </c>
      <c r="D3751" s="5">
        <v>44239</v>
      </c>
      <c r="E3751" s="4" t="s">
        <v>15</v>
      </c>
      <c r="F3751" s="4" t="s">
        <v>131</v>
      </c>
      <c r="G3751" s="4" t="s">
        <v>132</v>
      </c>
      <c r="H3751" s="6" t="s">
        <v>22</v>
      </c>
      <c r="I3751" s="7">
        <v>55.000000000000007</v>
      </c>
      <c r="J3751" s="8">
        <v>225</v>
      </c>
      <c r="K3751" s="9">
        <v>12375.000000000002</v>
      </c>
      <c r="L3751" s="9">
        <v>4331.25</v>
      </c>
      <c r="M3751" s="10">
        <v>0.35</v>
      </c>
      <c r="N3751" s="4" t="s">
        <v>18</v>
      </c>
    </row>
    <row r="3752" spans="2:14" ht="14.25" customHeight="1" x14ac:dyDescent="0.35">
      <c r="B3752" s="4" t="s">
        <v>61</v>
      </c>
      <c r="C3752" s="4">
        <v>1138464</v>
      </c>
      <c r="D3752" s="5">
        <v>44239</v>
      </c>
      <c r="E3752" s="4" t="s">
        <v>15</v>
      </c>
      <c r="F3752" s="4" t="s">
        <v>131</v>
      </c>
      <c r="G3752" s="4" t="s">
        <v>132</v>
      </c>
      <c r="H3752" s="6" t="s">
        <v>23</v>
      </c>
      <c r="I3752" s="7">
        <v>45</v>
      </c>
      <c r="J3752" s="8">
        <v>325</v>
      </c>
      <c r="K3752" s="9">
        <v>14625</v>
      </c>
      <c r="L3752" s="9">
        <v>5849.9999999999991</v>
      </c>
      <c r="M3752" s="10">
        <v>0.39999999999999997</v>
      </c>
      <c r="N3752" s="4" t="s">
        <v>18</v>
      </c>
    </row>
    <row r="3753" spans="2:14" ht="14.25" customHeight="1" x14ac:dyDescent="0.35">
      <c r="B3753" s="4" t="s">
        <v>61</v>
      </c>
      <c r="C3753" s="4">
        <v>1138464</v>
      </c>
      <c r="D3753" s="5">
        <v>44265</v>
      </c>
      <c r="E3753" s="4" t="s">
        <v>15</v>
      </c>
      <c r="F3753" s="4" t="s">
        <v>131</v>
      </c>
      <c r="G3753" s="4" t="s">
        <v>132</v>
      </c>
      <c r="H3753" s="6" t="s">
        <v>17</v>
      </c>
      <c r="I3753" s="7">
        <v>45</v>
      </c>
      <c r="J3753" s="8">
        <v>545</v>
      </c>
      <c r="K3753" s="9">
        <v>24525</v>
      </c>
      <c r="L3753" s="9">
        <v>11036.25</v>
      </c>
      <c r="M3753" s="10">
        <v>0.45</v>
      </c>
      <c r="N3753" s="4" t="s">
        <v>18</v>
      </c>
    </row>
    <row r="3754" spans="2:14" ht="14.25" customHeight="1" x14ac:dyDescent="0.35">
      <c r="B3754" s="4" t="s">
        <v>61</v>
      </c>
      <c r="C3754" s="4">
        <v>1138464</v>
      </c>
      <c r="D3754" s="5">
        <v>44265</v>
      </c>
      <c r="E3754" s="4" t="s">
        <v>15</v>
      </c>
      <c r="F3754" s="4" t="s">
        <v>131</v>
      </c>
      <c r="G3754" s="4" t="s">
        <v>132</v>
      </c>
      <c r="H3754" s="6" t="s">
        <v>19</v>
      </c>
      <c r="I3754" s="7">
        <v>45</v>
      </c>
      <c r="J3754" s="8">
        <v>250</v>
      </c>
      <c r="K3754" s="9">
        <v>11250</v>
      </c>
      <c r="L3754" s="9">
        <v>5062.5</v>
      </c>
      <c r="M3754" s="10">
        <v>0.45</v>
      </c>
      <c r="N3754" s="4" t="s">
        <v>18</v>
      </c>
    </row>
    <row r="3755" spans="2:14" ht="14.25" customHeight="1" x14ac:dyDescent="0.35">
      <c r="B3755" s="4" t="s">
        <v>61</v>
      </c>
      <c r="C3755" s="4">
        <v>1138464</v>
      </c>
      <c r="D3755" s="5">
        <v>44265</v>
      </c>
      <c r="E3755" s="4" t="s">
        <v>15</v>
      </c>
      <c r="F3755" s="4" t="s">
        <v>131</v>
      </c>
      <c r="G3755" s="4" t="s">
        <v>132</v>
      </c>
      <c r="H3755" s="6" t="s">
        <v>20</v>
      </c>
      <c r="I3755" s="7">
        <v>35</v>
      </c>
      <c r="J3755" s="8">
        <v>275</v>
      </c>
      <c r="K3755" s="9">
        <v>9625</v>
      </c>
      <c r="L3755" s="9">
        <v>3368.75</v>
      </c>
      <c r="M3755" s="10">
        <v>0.35</v>
      </c>
      <c r="N3755" s="4" t="s">
        <v>18</v>
      </c>
    </row>
    <row r="3756" spans="2:14" ht="14.25" customHeight="1" x14ac:dyDescent="0.35">
      <c r="B3756" s="4" t="s">
        <v>61</v>
      </c>
      <c r="C3756" s="4">
        <v>1138464</v>
      </c>
      <c r="D3756" s="5">
        <v>44265</v>
      </c>
      <c r="E3756" s="4" t="s">
        <v>15</v>
      </c>
      <c r="F3756" s="4" t="s">
        <v>131</v>
      </c>
      <c r="G3756" s="4" t="s">
        <v>132</v>
      </c>
      <c r="H3756" s="6" t="s">
        <v>21</v>
      </c>
      <c r="I3756" s="7">
        <v>40</v>
      </c>
      <c r="J3756" s="8">
        <v>125</v>
      </c>
      <c r="K3756" s="9">
        <v>5000</v>
      </c>
      <c r="L3756" s="9">
        <v>1750</v>
      </c>
      <c r="M3756" s="10">
        <v>0.35</v>
      </c>
      <c r="N3756" s="4" t="s">
        <v>18</v>
      </c>
    </row>
    <row r="3757" spans="2:14" ht="14.25" customHeight="1" x14ac:dyDescent="0.35">
      <c r="B3757" s="4" t="s">
        <v>61</v>
      </c>
      <c r="C3757" s="4">
        <v>1138464</v>
      </c>
      <c r="D3757" s="5">
        <v>44265</v>
      </c>
      <c r="E3757" s="4" t="s">
        <v>15</v>
      </c>
      <c r="F3757" s="4" t="s">
        <v>131</v>
      </c>
      <c r="G3757" s="4" t="s">
        <v>132</v>
      </c>
      <c r="H3757" s="6" t="s">
        <v>22</v>
      </c>
      <c r="I3757" s="7">
        <v>55.000000000000007</v>
      </c>
      <c r="J3757" s="8">
        <v>175</v>
      </c>
      <c r="K3757" s="9">
        <v>9625.0000000000018</v>
      </c>
      <c r="L3757" s="9">
        <v>3368.7500000000005</v>
      </c>
      <c r="M3757" s="10">
        <v>0.35</v>
      </c>
      <c r="N3757" s="4" t="s">
        <v>18</v>
      </c>
    </row>
    <row r="3758" spans="2:14" ht="14.25" customHeight="1" x14ac:dyDescent="0.35">
      <c r="B3758" s="4" t="s">
        <v>61</v>
      </c>
      <c r="C3758" s="4">
        <v>1138464</v>
      </c>
      <c r="D3758" s="5">
        <v>44265</v>
      </c>
      <c r="E3758" s="4" t="s">
        <v>15</v>
      </c>
      <c r="F3758" s="4" t="s">
        <v>131</v>
      </c>
      <c r="G3758" s="4" t="s">
        <v>132</v>
      </c>
      <c r="H3758" s="6" t="s">
        <v>23</v>
      </c>
      <c r="I3758" s="7">
        <v>45</v>
      </c>
      <c r="J3758" s="8">
        <v>275</v>
      </c>
      <c r="K3758" s="9">
        <v>12375</v>
      </c>
      <c r="L3758" s="9">
        <v>4950</v>
      </c>
      <c r="M3758" s="10">
        <v>0.39999999999999997</v>
      </c>
      <c r="N3758" s="4" t="s">
        <v>18</v>
      </c>
    </row>
    <row r="3759" spans="2:14" ht="14.25" customHeight="1" x14ac:dyDescent="0.35">
      <c r="B3759" s="4" t="s">
        <v>61</v>
      </c>
      <c r="C3759" s="4">
        <v>1138464</v>
      </c>
      <c r="D3759" s="5">
        <v>44297</v>
      </c>
      <c r="E3759" s="4" t="s">
        <v>15</v>
      </c>
      <c r="F3759" s="4" t="s">
        <v>131</v>
      </c>
      <c r="G3759" s="4" t="s">
        <v>132</v>
      </c>
      <c r="H3759" s="6" t="s">
        <v>17</v>
      </c>
      <c r="I3759" s="7">
        <v>45</v>
      </c>
      <c r="J3759" s="8">
        <v>525</v>
      </c>
      <c r="K3759" s="9">
        <v>23625</v>
      </c>
      <c r="L3759" s="9">
        <v>10631.25</v>
      </c>
      <c r="M3759" s="10">
        <v>0.45</v>
      </c>
      <c r="N3759" s="4" t="s">
        <v>18</v>
      </c>
    </row>
    <row r="3760" spans="2:14" ht="14.25" customHeight="1" x14ac:dyDescent="0.35">
      <c r="B3760" s="4" t="s">
        <v>61</v>
      </c>
      <c r="C3760" s="4">
        <v>1138464</v>
      </c>
      <c r="D3760" s="5">
        <v>44297</v>
      </c>
      <c r="E3760" s="4" t="s">
        <v>15</v>
      </c>
      <c r="F3760" s="4" t="s">
        <v>131</v>
      </c>
      <c r="G3760" s="4" t="s">
        <v>132</v>
      </c>
      <c r="H3760" s="6" t="s">
        <v>19</v>
      </c>
      <c r="I3760" s="7">
        <v>45</v>
      </c>
      <c r="J3760" s="8">
        <v>225</v>
      </c>
      <c r="K3760" s="9">
        <v>10125</v>
      </c>
      <c r="L3760" s="9">
        <v>4556.25</v>
      </c>
      <c r="M3760" s="10">
        <v>0.45</v>
      </c>
      <c r="N3760" s="4" t="s">
        <v>18</v>
      </c>
    </row>
    <row r="3761" spans="2:14" ht="14.25" customHeight="1" x14ac:dyDescent="0.35">
      <c r="B3761" s="4" t="s">
        <v>61</v>
      </c>
      <c r="C3761" s="4">
        <v>1138464</v>
      </c>
      <c r="D3761" s="5">
        <v>44297</v>
      </c>
      <c r="E3761" s="4" t="s">
        <v>15</v>
      </c>
      <c r="F3761" s="4" t="s">
        <v>131</v>
      </c>
      <c r="G3761" s="4" t="s">
        <v>132</v>
      </c>
      <c r="H3761" s="6" t="s">
        <v>20</v>
      </c>
      <c r="I3761" s="7">
        <v>35</v>
      </c>
      <c r="J3761" s="8">
        <v>225</v>
      </c>
      <c r="K3761" s="9">
        <v>7875</v>
      </c>
      <c r="L3761" s="9">
        <v>2756.25</v>
      </c>
      <c r="M3761" s="10">
        <v>0.35</v>
      </c>
      <c r="N3761" s="4" t="s">
        <v>18</v>
      </c>
    </row>
    <row r="3762" spans="2:14" ht="14.25" customHeight="1" x14ac:dyDescent="0.35">
      <c r="B3762" s="4" t="s">
        <v>61</v>
      </c>
      <c r="C3762" s="4">
        <v>1138464</v>
      </c>
      <c r="D3762" s="5">
        <v>44297</v>
      </c>
      <c r="E3762" s="4" t="s">
        <v>15</v>
      </c>
      <c r="F3762" s="4" t="s">
        <v>131</v>
      </c>
      <c r="G3762" s="4" t="s">
        <v>132</v>
      </c>
      <c r="H3762" s="6" t="s">
        <v>21</v>
      </c>
      <c r="I3762" s="7">
        <v>40</v>
      </c>
      <c r="J3762" s="8">
        <v>150</v>
      </c>
      <c r="K3762" s="9">
        <v>6000</v>
      </c>
      <c r="L3762" s="9">
        <v>2100</v>
      </c>
      <c r="M3762" s="10">
        <v>0.35</v>
      </c>
      <c r="N3762" s="4" t="s">
        <v>18</v>
      </c>
    </row>
    <row r="3763" spans="2:14" ht="14.25" customHeight="1" x14ac:dyDescent="0.35">
      <c r="B3763" s="4" t="s">
        <v>61</v>
      </c>
      <c r="C3763" s="4">
        <v>1138464</v>
      </c>
      <c r="D3763" s="5">
        <v>44297</v>
      </c>
      <c r="E3763" s="4" t="s">
        <v>15</v>
      </c>
      <c r="F3763" s="4" t="s">
        <v>131</v>
      </c>
      <c r="G3763" s="4" t="s">
        <v>132</v>
      </c>
      <c r="H3763" s="6" t="s">
        <v>22</v>
      </c>
      <c r="I3763" s="7">
        <v>55.000000000000007</v>
      </c>
      <c r="J3763" s="8">
        <v>150</v>
      </c>
      <c r="K3763" s="9">
        <v>8250.0000000000018</v>
      </c>
      <c r="L3763" s="9">
        <v>2887.5000000000005</v>
      </c>
      <c r="M3763" s="10">
        <v>0.35</v>
      </c>
      <c r="N3763" s="4" t="s">
        <v>18</v>
      </c>
    </row>
    <row r="3764" spans="2:14" ht="14.25" customHeight="1" x14ac:dyDescent="0.35">
      <c r="B3764" s="4" t="s">
        <v>61</v>
      </c>
      <c r="C3764" s="4">
        <v>1138464</v>
      </c>
      <c r="D3764" s="5">
        <v>44297</v>
      </c>
      <c r="E3764" s="4" t="s">
        <v>15</v>
      </c>
      <c r="F3764" s="4" t="s">
        <v>131</v>
      </c>
      <c r="G3764" s="4" t="s">
        <v>132</v>
      </c>
      <c r="H3764" s="6" t="s">
        <v>23</v>
      </c>
      <c r="I3764" s="7">
        <v>45</v>
      </c>
      <c r="J3764" s="8">
        <v>300</v>
      </c>
      <c r="K3764" s="9">
        <v>13500</v>
      </c>
      <c r="L3764" s="9">
        <v>5400</v>
      </c>
      <c r="M3764" s="10">
        <v>0.39999999999999997</v>
      </c>
      <c r="N3764" s="4" t="s">
        <v>18</v>
      </c>
    </row>
    <row r="3765" spans="2:14" ht="14.25" customHeight="1" x14ac:dyDescent="0.35">
      <c r="B3765" s="4" t="s">
        <v>61</v>
      </c>
      <c r="C3765" s="4">
        <v>1138464</v>
      </c>
      <c r="D3765" s="5">
        <v>44326</v>
      </c>
      <c r="E3765" s="4" t="s">
        <v>15</v>
      </c>
      <c r="F3765" s="4" t="s">
        <v>131</v>
      </c>
      <c r="G3765" s="4" t="s">
        <v>132</v>
      </c>
      <c r="H3765" s="6" t="s">
        <v>17</v>
      </c>
      <c r="I3765" s="7">
        <v>60</v>
      </c>
      <c r="J3765" s="8">
        <v>570</v>
      </c>
      <c r="K3765" s="9">
        <v>34200</v>
      </c>
      <c r="L3765" s="9">
        <v>15390</v>
      </c>
      <c r="M3765" s="10">
        <v>0.45</v>
      </c>
      <c r="N3765" s="4" t="s">
        <v>18</v>
      </c>
    </row>
    <row r="3766" spans="2:14" ht="14.25" customHeight="1" x14ac:dyDescent="0.35">
      <c r="B3766" s="4" t="s">
        <v>61</v>
      </c>
      <c r="C3766" s="4">
        <v>1138464</v>
      </c>
      <c r="D3766" s="5">
        <v>44326</v>
      </c>
      <c r="E3766" s="4" t="s">
        <v>15</v>
      </c>
      <c r="F3766" s="4" t="s">
        <v>131</v>
      </c>
      <c r="G3766" s="4" t="s">
        <v>132</v>
      </c>
      <c r="H3766" s="6" t="s">
        <v>19</v>
      </c>
      <c r="I3766" s="7">
        <v>55.000000000000007</v>
      </c>
      <c r="J3766" s="8">
        <v>275</v>
      </c>
      <c r="K3766" s="9">
        <v>15125.000000000002</v>
      </c>
      <c r="L3766" s="9">
        <v>6806.2500000000009</v>
      </c>
      <c r="M3766" s="10">
        <v>0.45</v>
      </c>
      <c r="N3766" s="4" t="s">
        <v>18</v>
      </c>
    </row>
    <row r="3767" spans="2:14" ht="14.25" customHeight="1" x14ac:dyDescent="0.35">
      <c r="B3767" s="4" t="s">
        <v>61</v>
      </c>
      <c r="C3767" s="4">
        <v>1138464</v>
      </c>
      <c r="D3767" s="5">
        <v>44326</v>
      </c>
      <c r="E3767" s="4" t="s">
        <v>15</v>
      </c>
      <c r="F3767" s="4" t="s">
        <v>131</v>
      </c>
      <c r="G3767" s="4" t="s">
        <v>132</v>
      </c>
      <c r="H3767" s="6" t="s">
        <v>20</v>
      </c>
      <c r="I3767" s="7">
        <v>50</v>
      </c>
      <c r="J3767" s="8">
        <v>300</v>
      </c>
      <c r="K3767" s="9">
        <v>15000</v>
      </c>
      <c r="L3767" s="9">
        <v>5250</v>
      </c>
      <c r="M3767" s="10">
        <v>0.35</v>
      </c>
      <c r="N3767" s="4" t="s">
        <v>18</v>
      </c>
    </row>
    <row r="3768" spans="2:14" ht="14.25" customHeight="1" x14ac:dyDescent="0.35">
      <c r="B3768" s="4" t="s">
        <v>61</v>
      </c>
      <c r="C3768" s="4">
        <v>1138464</v>
      </c>
      <c r="D3768" s="5">
        <v>44326</v>
      </c>
      <c r="E3768" s="4" t="s">
        <v>15</v>
      </c>
      <c r="F3768" s="4" t="s">
        <v>131</v>
      </c>
      <c r="G3768" s="4" t="s">
        <v>132</v>
      </c>
      <c r="H3768" s="6" t="s">
        <v>21</v>
      </c>
      <c r="I3768" s="7">
        <v>50</v>
      </c>
      <c r="J3768" s="8">
        <v>250</v>
      </c>
      <c r="K3768" s="9">
        <v>12500</v>
      </c>
      <c r="L3768" s="9">
        <v>4375</v>
      </c>
      <c r="M3768" s="10">
        <v>0.35</v>
      </c>
      <c r="N3768" s="4" t="s">
        <v>18</v>
      </c>
    </row>
    <row r="3769" spans="2:14" ht="14.25" customHeight="1" x14ac:dyDescent="0.35">
      <c r="B3769" s="4" t="s">
        <v>61</v>
      </c>
      <c r="C3769" s="4">
        <v>1138464</v>
      </c>
      <c r="D3769" s="5">
        <v>44326</v>
      </c>
      <c r="E3769" s="4" t="s">
        <v>15</v>
      </c>
      <c r="F3769" s="4" t="s">
        <v>131</v>
      </c>
      <c r="G3769" s="4" t="s">
        <v>132</v>
      </c>
      <c r="H3769" s="6" t="s">
        <v>22</v>
      </c>
      <c r="I3769" s="7">
        <v>60</v>
      </c>
      <c r="J3769" s="8">
        <v>275</v>
      </c>
      <c r="K3769" s="9">
        <v>16500</v>
      </c>
      <c r="L3769" s="9">
        <v>5775</v>
      </c>
      <c r="M3769" s="10">
        <v>0.35</v>
      </c>
      <c r="N3769" s="4" t="s">
        <v>18</v>
      </c>
    </row>
    <row r="3770" spans="2:14" ht="14.25" customHeight="1" x14ac:dyDescent="0.35">
      <c r="B3770" s="4" t="s">
        <v>61</v>
      </c>
      <c r="C3770" s="4">
        <v>1138464</v>
      </c>
      <c r="D3770" s="5">
        <v>44326</v>
      </c>
      <c r="E3770" s="4" t="s">
        <v>15</v>
      </c>
      <c r="F3770" s="4" t="s">
        <v>131</v>
      </c>
      <c r="G3770" s="4" t="s">
        <v>132</v>
      </c>
      <c r="H3770" s="6" t="s">
        <v>23</v>
      </c>
      <c r="I3770" s="7">
        <v>65</v>
      </c>
      <c r="J3770" s="8">
        <v>400</v>
      </c>
      <c r="K3770" s="9">
        <v>26000</v>
      </c>
      <c r="L3770" s="9">
        <v>10400</v>
      </c>
      <c r="M3770" s="10">
        <v>0.39999999999999997</v>
      </c>
      <c r="N3770" s="4" t="s">
        <v>18</v>
      </c>
    </row>
    <row r="3771" spans="2:14" ht="14.25" customHeight="1" x14ac:dyDescent="0.35">
      <c r="B3771" s="4" t="s">
        <v>61</v>
      </c>
      <c r="C3771" s="4">
        <v>1138464</v>
      </c>
      <c r="D3771" s="5">
        <v>44359</v>
      </c>
      <c r="E3771" s="4" t="s">
        <v>15</v>
      </c>
      <c r="F3771" s="4" t="s">
        <v>131</v>
      </c>
      <c r="G3771" s="4" t="s">
        <v>132</v>
      </c>
      <c r="H3771" s="6" t="s">
        <v>17</v>
      </c>
      <c r="I3771" s="7">
        <v>60</v>
      </c>
      <c r="J3771" s="8">
        <v>650</v>
      </c>
      <c r="K3771" s="9">
        <v>39000</v>
      </c>
      <c r="L3771" s="9">
        <v>17550</v>
      </c>
      <c r="M3771" s="10">
        <v>0.45</v>
      </c>
      <c r="N3771" s="4" t="s">
        <v>18</v>
      </c>
    </row>
    <row r="3772" spans="2:14" ht="14.25" customHeight="1" x14ac:dyDescent="0.35">
      <c r="B3772" s="4" t="s">
        <v>61</v>
      </c>
      <c r="C3772" s="4">
        <v>1138464</v>
      </c>
      <c r="D3772" s="5">
        <v>44359</v>
      </c>
      <c r="E3772" s="4" t="s">
        <v>15</v>
      </c>
      <c r="F3772" s="4" t="s">
        <v>131</v>
      </c>
      <c r="G3772" s="4" t="s">
        <v>132</v>
      </c>
      <c r="H3772" s="6" t="s">
        <v>19</v>
      </c>
      <c r="I3772" s="7">
        <v>55.000000000000007</v>
      </c>
      <c r="J3772" s="8">
        <v>400</v>
      </c>
      <c r="K3772" s="9">
        <v>22000.000000000004</v>
      </c>
      <c r="L3772" s="9">
        <v>9900.0000000000018</v>
      </c>
      <c r="M3772" s="10">
        <v>0.45</v>
      </c>
      <c r="N3772" s="4" t="s">
        <v>18</v>
      </c>
    </row>
    <row r="3773" spans="2:14" ht="14.25" customHeight="1" x14ac:dyDescent="0.35">
      <c r="B3773" s="4" t="s">
        <v>61</v>
      </c>
      <c r="C3773" s="4">
        <v>1138464</v>
      </c>
      <c r="D3773" s="5">
        <v>44359</v>
      </c>
      <c r="E3773" s="4" t="s">
        <v>15</v>
      </c>
      <c r="F3773" s="4" t="s">
        <v>131</v>
      </c>
      <c r="G3773" s="4" t="s">
        <v>132</v>
      </c>
      <c r="H3773" s="6" t="s">
        <v>20</v>
      </c>
      <c r="I3773" s="7">
        <v>50</v>
      </c>
      <c r="J3773" s="8">
        <v>325</v>
      </c>
      <c r="K3773" s="9">
        <v>16250</v>
      </c>
      <c r="L3773" s="9">
        <v>5687.5</v>
      </c>
      <c r="M3773" s="10">
        <v>0.35</v>
      </c>
      <c r="N3773" s="4" t="s">
        <v>18</v>
      </c>
    </row>
    <row r="3774" spans="2:14" ht="14.25" customHeight="1" x14ac:dyDescent="0.35">
      <c r="B3774" s="4" t="s">
        <v>61</v>
      </c>
      <c r="C3774" s="4">
        <v>1138464</v>
      </c>
      <c r="D3774" s="5">
        <v>44359</v>
      </c>
      <c r="E3774" s="4" t="s">
        <v>15</v>
      </c>
      <c r="F3774" s="4" t="s">
        <v>131</v>
      </c>
      <c r="G3774" s="4" t="s">
        <v>132</v>
      </c>
      <c r="H3774" s="6" t="s">
        <v>21</v>
      </c>
      <c r="I3774" s="7">
        <v>50</v>
      </c>
      <c r="J3774" s="8">
        <v>300</v>
      </c>
      <c r="K3774" s="9">
        <v>15000</v>
      </c>
      <c r="L3774" s="9">
        <v>5250</v>
      </c>
      <c r="M3774" s="10">
        <v>0.35</v>
      </c>
      <c r="N3774" s="4" t="s">
        <v>18</v>
      </c>
    </row>
    <row r="3775" spans="2:14" ht="14.25" customHeight="1" x14ac:dyDescent="0.35">
      <c r="B3775" s="4" t="s">
        <v>61</v>
      </c>
      <c r="C3775" s="4">
        <v>1138464</v>
      </c>
      <c r="D3775" s="5">
        <v>44359</v>
      </c>
      <c r="E3775" s="4" t="s">
        <v>15</v>
      </c>
      <c r="F3775" s="4" t="s">
        <v>131</v>
      </c>
      <c r="G3775" s="4" t="s">
        <v>132</v>
      </c>
      <c r="H3775" s="6" t="s">
        <v>22</v>
      </c>
      <c r="I3775" s="7">
        <v>60</v>
      </c>
      <c r="J3775" s="8">
        <v>300</v>
      </c>
      <c r="K3775" s="9">
        <v>18000</v>
      </c>
      <c r="L3775" s="9">
        <v>6300</v>
      </c>
      <c r="M3775" s="10">
        <v>0.35</v>
      </c>
      <c r="N3775" s="4" t="s">
        <v>18</v>
      </c>
    </row>
    <row r="3776" spans="2:14" ht="14.25" customHeight="1" x14ac:dyDescent="0.35">
      <c r="B3776" s="4" t="s">
        <v>61</v>
      </c>
      <c r="C3776" s="4">
        <v>1138464</v>
      </c>
      <c r="D3776" s="5">
        <v>44359</v>
      </c>
      <c r="E3776" s="4" t="s">
        <v>15</v>
      </c>
      <c r="F3776" s="4" t="s">
        <v>131</v>
      </c>
      <c r="G3776" s="4" t="s">
        <v>132</v>
      </c>
      <c r="H3776" s="6" t="s">
        <v>23</v>
      </c>
      <c r="I3776" s="7">
        <v>65</v>
      </c>
      <c r="J3776" s="8">
        <v>450</v>
      </c>
      <c r="K3776" s="9">
        <v>29250</v>
      </c>
      <c r="L3776" s="9">
        <v>11699.999999999998</v>
      </c>
      <c r="M3776" s="10">
        <v>0.39999999999999997</v>
      </c>
      <c r="N3776" s="4" t="s">
        <v>18</v>
      </c>
    </row>
    <row r="3777" spans="2:14" ht="14.25" customHeight="1" x14ac:dyDescent="0.35">
      <c r="B3777" s="4" t="s">
        <v>61</v>
      </c>
      <c r="C3777" s="4">
        <v>1138464</v>
      </c>
      <c r="D3777" s="5">
        <v>44387</v>
      </c>
      <c r="E3777" s="4" t="s">
        <v>15</v>
      </c>
      <c r="F3777" s="4" t="s">
        <v>131</v>
      </c>
      <c r="G3777" s="4" t="s">
        <v>132</v>
      </c>
      <c r="H3777" s="6" t="s">
        <v>17</v>
      </c>
      <c r="I3777" s="7">
        <v>60</v>
      </c>
      <c r="J3777" s="8">
        <v>675</v>
      </c>
      <c r="K3777" s="9">
        <v>40500</v>
      </c>
      <c r="L3777" s="9">
        <v>18225</v>
      </c>
      <c r="M3777" s="10">
        <v>0.45</v>
      </c>
      <c r="N3777" s="4" t="s">
        <v>18</v>
      </c>
    </row>
    <row r="3778" spans="2:14" ht="14.25" customHeight="1" x14ac:dyDescent="0.35">
      <c r="B3778" s="4" t="s">
        <v>61</v>
      </c>
      <c r="C3778" s="4">
        <v>1138464</v>
      </c>
      <c r="D3778" s="5">
        <v>44387</v>
      </c>
      <c r="E3778" s="4" t="s">
        <v>15</v>
      </c>
      <c r="F3778" s="4" t="s">
        <v>131</v>
      </c>
      <c r="G3778" s="4" t="s">
        <v>132</v>
      </c>
      <c r="H3778" s="6" t="s">
        <v>19</v>
      </c>
      <c r="I3778" s="7">
        <v>55.000000000000007</v>
      </c>
      <c r="J3778" s="8">
        <v>425</v>
      </c>
      <c r="K3778" s="9">
        <v>23375.000000000004</v>
      </c>
      <c r="L3778" s="9">
        <v>10518.750000000002</v>
      </c>
      <c r="M3778" s="10">
        <v>0.45</v>
      </c>
      <c r="N3778" s="4" t="s">
        <v>18</v>
      </c>
    </row>
    <row r="3779" spans="2:14" ht="14.25" customHeight="1" x14ac:dyDescent="0.35">
      <c r="B3779" s="4" t="s">
        <v>61</v>
      </c>
      <c r="C3779" s="4">
        <v>1138464</v>
      </c>
      <c r="D3779" s="5">
        <v>44387</v>
      </c>
      <c r="E3779" s="4" t="s">
        <v>15</v>
      </c>
      <c r="F3779" s="4" t="s">
        <v>131</v>
      </c>
      <c r="G3779" s="4" t="s">
        <v>132</v>
      </c>
      <c r="H3779" s="6" t="s">
        <v>20</v>
      </c>
      <c r="I3779" s="7">
        <v>50</v>
      </c>
      <c r="J3779" s="8">
        <v>350</v>
      </c>
      <c r="K3779" s="9">
        <v>17500</v>
      </c>
      <c r="L3779" s="9">
        <v>6125</v>
      </c>
      <c r="M3779" s="10">
        <v>0.35</v>
      </c>
      <c r="N3779" s="4" t="s">
        <v>18</v>
      </c>
    </row>
    <row r="3780" spans="2:14" ht="14.25" customHeight="1" x14ac:dyDescent="0.35">
      <c r="B3780" s="4" t="s">
        <v>61</v>
      </c>
      <c r="C3780" s="4">
        <v>1138464</v>
      </c>
      <c r="D3780" s="5">
        <v>44387</v>
      </c>
      <c r="E3780" s="4" t="s">
        <v>15</v>
      </c>
      <c r="F3780" s="4" t="s">
        <v>131</v>
      </c>
      <c r="G3780" s="4" t="s">
        <v>132</v>
      </c>
      <c r="H3780" s="6" t="s">
        <v>21</v>
      </c>
      <c r="I3780" s="7">
        <v>50</v>
      </c>
      <c r="J3780" s="8">
        <v>300</v>
      </c>
      <c r="K3780" s="9">
        <v>15000</v>
      </c>
      <c r="L3780" s="9">
        <v>5250</v>
      </c>
      <c r="M3780" s="10">
        <v>0.35</v>
      </c>
      <c r="N3780" s="4" t="s">
        <v>18</v>
      </c>
    </row>
    <row r="3781" spans="2:14" ht="14.25" customHeight="1" x14ac:dyDescent="0.35">
      <c r="B3781" s="4" t="s">
        <v>61</v>
      </c>
      <c r="C3781" s="4">
        <v>1138464</v>
      </c>
      <c r="D3781" s="5">
        <v>44387</v>
      </c>
      <c r="E3781" s="4" t="s">
        <v>15</v>
      </c>
      <c r="F3781" s="4" t="s">
        <v>131</v>
      </c>
      <c r="G3781" s="4" t="s">
        <v>132</v>
      </c>
      <c r="H3781" s="6" t="s">
        <v>22</v>
      </c>
      <c r="I3781" s="7">
        <v>60</v>
      </c>
      <c r="J3781" s="8">
        <v>325</v>
      </c>
      <c r="K3781" s="9">
        <v>19500</v>
      </c>
      <c r="L3781" s="9">
        <v>6825</v>
      </c>
      <c r="M3781" s="10">
        <v>0.35</v>
      </c>
      <c r="N3781" s="4" t="s">
        <v>18</v>
      </c>
    </row>
    <row r="3782" spans="2:14" ht="14.25" customHeight="1" x14ac:dyDescent="0.35">
      <c r="B3782" s="4" t="s">
        <v>61</v>
      </c>
      <c r="C3782" s="4">
        <v>1138464</v>
      </c>
      <c r="D3782" s="5">
        <v>44387</v>
      </c>
      <c r="E3782" s="4" t="s">
        <v>15</v>
      </c>
      <c r="F3782" s="4" t="s">
        <v>131</v>
      </c>
      <c r="G3782" s="4" t="s">
        <v>132</v>
      </c>
      <c r="H3782" s="6" t="s">
        <v>23</v>
      </c>
      <c r="I3782" s="7">
        <v>65</v>
      </c>
      <c r="J3782" s="8">
        <v>500</v>
      </c>
      <c r="K3782" s="9">
        <v>32500</v>
      </c>
      <c r="L3782" s="9">
        <v>12999.999999999998</v>
      </c>
      <c r="M3782" s="10">
        <v>0.39999999999999997</v>
      </c>
      <c r="N3782" s="4" t="s">
        <v>18</v>
      </c>
    </row>
    <row r="3783" spans="2:14" ht="14.25" customHeight="1" x14ac:dyDescent="0.35">
      <c r="B3783" s="4" t="s">
        <v>61</v>
      </c>
      <c r="C3783" s="4">
        <v>1138464</v>
      </c>
      <c r="D3783" s="5">
        <v>44419</v>
      </c>
      <c r="E3783" s="4" t="s">
        <v>15</v>
      </c>
      <c r="F3783" s="4" t="s">
        <v>131</v>
      </c>
      <c r="G3783" s="4" t="s">
        <v>132</v>
      </c>
      <c r="H3783" s="6" t="s">
        <v>17</v>
      </c>
      <c r="I3783" s="7">
        <v>60</v>
      </c>
      <c r="J3783" s="8">
        <v>650</v>
      </c>
      <c r="K3783" s="9">
        <v>39000</v>
      </c>
      <c r="L3783" s="9">
        <v>17550</v>
      </c>
      <c r="M3783" s="10">
        <v>0.45</v>
      </c>
      <c r="N3783" s="4" t="s">
        <v>18</v>
      </c>
    </row>
    <row r="3784" spans="2:14" ht="14.25" customHeight="1" x14ac:dyDescent="0.35">
      <c r="B3784" s="4" t="s">
        <v>61</v>
      </c>
      <c r="C3784" s="4">
        <v>1138464</v>
      </c>
      <c r="D3784" s="5">
        <v>44419</v>
      </c>
      <c r="E3784" s="4" t="s">
        <v>15</v>
      </c>
      <c r="F3784" s="4" t="s">
        <v>131</v>
      </c>
      <c r="G3784" s="4" t="s">
        <v>132</v>
      </c>
      <c r="H3784" s="6" t="s">
        <v>19</v>
      </c>
      <c r="I3784" s="7">
        <v>55.000000000000007</v>
      </c>
      <c r="J3784" s="8">
        <v>425</v>
      </c>
      <c r="K3784" s="9">
        <v>23375.000000000004</v>
      </c>
      <c r="L3784" s="9">
        <v>10518.750000000002</v>
      </c>
      <c r="M3784" s="10">
        <v>0.45</v>
      </c>
      <c r="N3784" s="4" t="s">
        <v>18</v>
      </c>
    </row>
    <row r="3785" spans="2:14" ht="14.25" customHeight="1" x14ac:dyDescent="0.35">
      <c r="B3785" s="4" t="s">
        <v>61</v>
      </c>
      <c r="C3785" s="4">
        <v>1138464</v>
      </c>
      <c r="D3785" s="5">
        <v>44419</v>
      </c>
      <c r="E3785" s="4" t="s">
        <v>15</v>
      </c>
      <c r="F3785" s="4" t="s">
        <v>131</v>
      </c>
      <c r="G3785" s="4" t="s">
        <v>132</v>
      </c>
      <c r="H3785" s="6" t="s">
        <v>20</v>
      </c>
      <c r="I3785" s="7">
        <v>50</v>
      </c>
      <c r="J3785" s="8">
        <v>350</v>
      </c>
      <c r="K3785" s="9">
        <v>17500</v>
      </c>
      <c r="L3785" s="9">
        <v>6125</v>
      </c>
      <c r="M3785" s="10">
        <v>0.35</v>
      </c>
      <c r="N3785" s="4" t="s">
        <v>18</v>
      </c>
    </row>
    <row r="3786" spans="2:14" ht="14.25" customHeight="1" x14ac:dyDescent="0.35">
      <c r="B3786" s="4" t="s">
        <v>61</v>
      </c>
      <c r="C3786" s="4">
        <v>1138464</v>
      </c>
      <c r="D3786" s="5">
        <v>44419</v>
      </c>
      <c r="E3786" s="4" t="s">
        <v>15</v>
      </c>
      <c r="F3786" s="4" t="s">
        <v>131</v>
      </c>
      <c r="G3786" s="4" t="s">
        <v>132</v>
      </c>
      <c r="H3786" s="6" t="s">
        <v>21</v>
      </c>
      <c r="I3786" s="7">
        <v>50</v>
      </c>
      <c r="J3786" s="8">
        <v>250</v>
      </c>
      <c r="K3786" s="9">
        <v>12500</v>
      </c>
      <c r="L3786" s="9">
        <v>4375</v>
      </c>
      <c r="M3786" s="10">
        <v>0.35</v>
      </c>
      <c r="N3786" s="4" t="s">
        <v>18</v>
      </c>
    </row>
    <row r="3787" spans="2:14" ht="14.25" customHeight="1" x14ac:dyDescent="0.35">
      <c r="B3787" s="4" t="s">
        <v>61</v>
      </c>
      <c r="C3787" s="4">
        <v>1138464</v>
      </c>
      <c r="D3787" s="5">
        <v>44419</v>
      </c>
      <c r="E3787" s="4" t="s">
        <v>15</v>
      </c>
      <c r="F3787" s="4" t="s">
        <v>131</v>
      </c>
      <c r="G3787" s="4" t="s">
        <v>132</v>
      </c>
      <c r="H3787" s="6" t="s">
        <v>22</v>
      </c>
      <c r="I3787" s="7">
        <v>60</v>
      </c>
      <c r="J3787" s="8">
        <v>225</v>
      </c>
      <c r="K3787" s="9">
        <v>13500</v>
      </c>
      <c r="L3787" s="9">
        <v>4725</v>
      </c>
      <c r="M3787" s="10">
        <v>0.35</v>
      </c>
      <c r="N3787" s="4" t="s">
        <v>18</v>
      </c>
    </row>
    <row r="3788" spans="2:14" ht="14.25" customHeight="1" x14ac:dyDescent="0.35">
      <c r="B3788" s="4" t="s">
        <v>61</v>
      </c>
      <c r="C3788" s="4">
        <v>1138464</v>
      </c>
      <c r="D3788" s="5">
        <v>44419</v>
      </c>
      <c r="E3788" s="4" t="s">
        <v>15</v>
      </c>
      <c r="F3788" s="4" t="s">
        <v>131</v>
      </c>
      <c r="G3788" s="4" t="s">
        <v>132</v>
      </c>
      <c r="H3788" s="6" t="s">
        <v>23</v>
      </c>
      <c r="I3788" s="7">
        <v>65</v>
      </c>
      <c r="J3788" s="8">
        <v>400</v>
      </c>
      <c r="K3788" s="9">
        <v>26000</v>
      </c>
      <c r="L3788" s="9">
        <v>10400</v>
      </c>
      <c r="M3788" s="10">
        <v>0.39999999999999997</v>
      </c>
      <c r="N3788" s="4" t="s">
        <v>18</v>
      </c>
    </row>
    <row r="3789" spans="2:14" ht="14.25" customHeight="1" x14ac:dyDescent="0.35">
      <c r="B3789" s="4" t="s">
        <v>61</v>
      </c>
      <c r="C3789" s="4">
        <v>1138464</v>
      </c>
      <c r="D3789" s="5">
        <v>44449</v>
      </c>
      <c r="E3789" s="4" t="s">
        <v>15</v>
      </c>
      <c r="F3789" s="4" t="s">
        <v>131</v>
      </c>
      <c r="G3789" s="4" t="s">
        <v>132</v>
      </c>
      <c r="H3789" s="6" t="s">
        <v>17</v>
      </c>
      <c r="I3789" s="7">
        <v>60</v>
      </c>
      <c r="J3789" s="8">
        <v>525</v>
      </c>
      <c r="K3789" s="9">
        <v>31500</v>
      </c>
      <c r="L3789" s="9">
        <v>14175</v>
      </c>
      <c r="M3789" s="10">
        <v>0.45</v>
      </c>
      <c r="N3789" s="4" t="s">
        <v>18</v>
      </c>
    </row>
    <row r="3790" spans="2:14" ht="14.25" customHeight="1" x14ac:dyDescent="0.35">
      <c r="B3790" s="4" t="s">
        <v>61</v>
      </c>
      <c r="C3790" s="4">
        <v>1138464</v>
      </c>
      <c r="D3790" s="5">
        <v>44449</v>
      </c>
      <c r="E3790" s="4" t="s">
        <v>15</v>
      </c>
      <c r="F3790" s="4" t="s">
        <v>131</v>
      </c>
      <c r="G3790" s="4" t="s">
        <v>132</v>
      </c>
      <c r="H3790" s="6" t="s">
        <v>19</v>
      </c>
      <c r="I3790" s="7">
        <v>55.000000000000007</v>
      </c>
      <c r="J3790" s="8">
        <v>325</v>
      </c>
      <c r="K3790" s="9">
        <v>17875.000000000004</v>
      </c>
      <c r="L3790" s="9">
        <v>8043.7500000000018</v>
      </c>
      <c r="M3790" s="10">
        <v>0.45</v>
      </c>
      <c r="N3790" s="4" t="s">
        <v>18</v>
      </c>
    </row>
    <row r="3791" spans="2:14" ht="14.25" customHeight="1" x14ac:dyDescent="0.35">
      <c r="B3791" s="4" t="s">
        <v>61</v>
      </c>
      <c r="C3791" s="4">
        <v>1138464</v>
      </c>
      <c r="D3791" s="5">
        <v>44449</v>
      </c>
      <c r="E3791" s="4" t="s">
        <v>15</v>
      </c>
      <c r="F3791" s="4" t="s">
        <v>131</v>
      </c>
      <c r="G3791" s="4" t="s">
        <v>132</v>
      </c>
      <c r="H3791" s="6" t="s">
        <v>20</v>
      </c>
      <c r="I3791" s="7">
        <v>50</v>
      </c>
      <c r="J3791" s="8">
        <v>225</v>
      </c>
      <c r="K3791" s="9">
        <v>11250</v>
      </c>
      <c r="L3791" s="9">
        <v>3937.4999999999995</v>
      </c>
      <c r="M3791" s="10">
        <v>0.35</v>
      </c>
      <c r="N3791" s="4" t="s">
        <v>18</v>
      </c>
    </row>
    <row r="3792" spans="2:14" ht="14.25" customHeight="1" x14ac:dyDescent="0.35">
      <c r="B3792" s="4" t="s">
        <v>61</v>
      </c>
      <c r="C3792" s="4">
        <v>1138464</v>
      </c>
      <c r="D3792" s="5">
        <v>44449</v>
      </c>
      <c r="E3792" s="4" t="s">
        <v>15</v>
      </c>
      <c r="F3792" s="4" t="s">
        <v>131</v>
      </c>
      <c r="G3792" s="4" t="s">
        <v>132</v>
      </c>
      <c r="H3792" s="6" t="s">
        <v>21</v>
      </c>
      <c r="I3792" s="7">
        <v>50</v>
      </c>
      <c r="J3792" s="8">
        <v>200</v>
      </c>
      <c r="K3792" s="9">
        <v>10000</v>
      </c>
      <c r="L3792" s="9">
        <v>3500</v>
      </c>
      <c r="M3792" s="10">
        <v>0.35</v>
      </c>
      <c r="N3792" s="4" t="s">
        <v>18</v>
      </c>
    </row>
    <row r="3793" spans="2:14" ht="14.25" customHeight="1" x14ac:dyDescent="0.35">
      <c r="B3793" s="4" t="s">
        <v>61</v>
      </c>
      <c r="C3793" s="4">
        <v>1138464</v>
      </c>
      <c r="D3793" s="5">
        <v>44449</v>
      </c>
      <c r="E3793" s="4" t="s">
        <v>15</v>
      </c>
      <c r="F3793" s="4" t="s">
        <v>131</v>
      </c>
      <c r="G3793" s="4" t="s">
        <v>132</v>
      </c>
      <c r="H3793" s="6" t="s">
        <v>22</v>
      </c>
      <c r="I3793" s="7">
        <v>60</v>
      </c>
      <c r="J3793" s="8">
        <v>200</v>
      </c>
      <c r="K3793" s="9">
        <v>12000</v>
      </c>
      <c r="L3793" s="9">
        <v>4200</v>
      </c>
      <c r="M3793" s="10">
        <v>0.35</v>
      </c>
      <c r="N3793" s="4" t="s">
        <v>18</v>
      </c>
    </row>
    <row r="3794" spans="2:14" ht="14.25" customHeight="1" x14ac:dyDescent="0.35">
      <c r="B3794" s="4" t="s">
        <v>61</v>
      </c>
      <c r="C3794" s="4">
        <v>1138464</v>
      </c>
      <c r="D3794" s="5">
        <v>44449</v>
      </c>
      <c r="E3794" s="4" t="s">
        <v>15</v>
      </c>
      <c r="F3794" s="4" t="s">
        <v>131</v>
      </c>
      <c r="G3794" s="4" t="s">
        <v>132</v>
      </c>
      <c r="H3794" s="6" t="s">
        <v>23</v>
      </c>
      <c r="I3794" s="7">
        <v>65</v>
      </c>
      <c r="J3794" s="8">
        <v>300</v>
      </c>
      <c r="K3794" s="9">
        <v>19500</v>
      </c>
      <c r="L3794" s="9">
        <v>7799.9999999999991</v>
      </c>
      <c r="M3794" s="10">
        <v>0.39999999999999997</v>
      </c>
      <c r="N3794" s="4" t="s">
        <v>18</v>
      </c>
    </row>
    <row r="3795" spans="2:14" ht="14.25" customHeight="1" x14ac:dyDescent="0.35">
      <c r="B3795" s="4" t="s">
        <v>61</v>
      </c>
      <c r="C3795" s="4">
        <v>1138464</v>
      </c>
      <c r="D3795" s="5">
        <v>44481</v>
      </c>
      <c r="E3795" s="4" t="s">
        <v>15</v>
      </c>
      <c r="F3795" s="4" t="s">
        <v>131</v>
      </c>
      <c r="G3795" s="4" t="s">
        <v>132</v>
      </c>
      <c r="H3795" s="6" t="s">
        <v>17</v>
      </c>
      <c r="I3795" s="7">
        <v>65</v>
      </c>
      <c r="J3795" s="8">
        <v>475</v>
      </c>
      <c r="K3795" s="9">
        <v>30875</v>
      </c>
      <c r="L3795" s="9">
        <v>13893.75</v>
      </c>
      <c r="M3795" s="10">
        <v>0.45</v>
      </c>
      <c r="N3795" s="4" t="s">
        <v>18</v>
      </c>
    </row>
    <row r="3796" spans="2:14" ht="14.25" customHeight="1" x14ac:dyDescent="0.35">
      <c r="B3796" s="4" t="s">
        <v>61</v>
      </c>
      <c r="C3796" s="4">
        <v>1138464</v>
      </c>
      <c r="D3796" s="5">
        <v>44481</v>
      </c>
      <c r="E3796" s="4" t="s">
        <v>15</v>
      </c>
      <c r="F3796" s="4" t="s">
        <v>131</v>
      </c>
      <c r="G3796" s="4" t="s">
        <v>132</v>
      </c>
      <c r="H3796" s="6" t="s">
        <v>19</v>
      </c>
      <c r="I3796" s="7">
        <v>60.000000000000007</v>
      </c>
      <c r="J3796" s="8">
        <v>300</v>
      </c>
      <c r="K3796" s="9">
        <v>18000.000000000004</v>
      </c>
      <c r="L3796" s="9">
        <v>8100.0000000000018</v>
      </c>
      <c r="M3796" s="10">
        <v>0.45</v>
      </c>
      <c r="N3796" s="4" t="s">
        <v>18</v>
      </c>
    </row>
    <row r="3797" spans="2:14" ht="14.25" customHeight="1" x14ac:dyDescent="0.35">
      <c r="B3797" s="4" t="s">
        <v>61</v>
      </c>
      <c r="C3797" s="4">
        <v>1138464</v>
      </c>
      <c r="D3797" s="5">
        <v>44481</v>
      </c>
      <c r="E3797" s="4" t="s">
        <v>15</v>
      </c>
      <c r="F3797" s="4" t="s">
        <v>131</v>
      </c>
      <c r="G3797" s="4" t="s">
        <v>132</v>
      </c>
      <c r="H3797" s="6" t="s">
        <v>20</v>
      </c>
      <c r="I3797" s="7">
        <v>60.000000000000007</v>
      </c>
      <c r="J3797" s="8">
        <v>200</v>
      </c>
      <c r="K3797" s="9">
        <v>12000.000000000002</v>
      </c>
      <c r="L3797" s="9">
        <v>4200</v>
      </c>
      <c r="M3797" s="10">
        <v>0.35</v>
      </c>
      <c r="N3797" s="4" t="s">
        <v>18</v>
      </c>
    </row>
    <row r="3798" spans="2:14" ht="14.25" customHeight="1" x14ac:dyDescent="0.35">
      <c r="B3798" s="4" t="s">
        <v>61</v>
      </c>
      <c r="C3798" s="4">
        <v>1138464</v>
      </c>
      <c r="D3798" s="5">
        <v>44481</v>
      </c>
      <c r="E3798" s="4" t="s">
        <v>15</v>
      </c>
      <c r="F3798" s="4" t="s">
        <v>131</v>
      </c>
      <c r="G3798" s="4" t="s">
        <v>132</v>
      </c>
      <c r="H3798" s="6" t="s">
        <v>21</v>
      </c>
      <c r="I3798" s="7">
        <v>60.000000000000007</v>
      </c>
      <c r="J3798" s="8">
        <v>175</v>
      </c>
      <c r="K3798" s="9">
        <v>10500.000000000002</v>
      </c>
      <c r="L3798" s="9">
        <v>3675.0000000000005</v>
      </c>
      <c r="M3798" s="10">
        <v>0.35</v>
      </c>
      <c r="N3798" s="4" t="s">
        <v>18</v>
      </c>
    </row>
    <row r="3799" spans="2:14" ht="14.25" customHeight="1" x14ac:dyDescent="0.35">
      <c r="B3799" s="4" t="s">
        <v>61</v>
      </c>
      <c r="C3799" s="4">
        <v>1138464</v>
      </c>
      <c r="D3799" s="5">
        <v>44481</v>
      </c>
      <c r="E3799" s="4" t="s">
        <v>15</v>
      </c>
      <c r="F3799" s="4" t="s">
        <v>131</v>
      </c>
      <c r="G3799" s="4" t="s">
        <v>132</v>
      </c>
      <c r="H3799" s="6" t="s">
        <v>22</v>
      </c>
      <c r="I3799" s="7">
        <v>70</v>
      </c>
      <c r="J3799" s="8">
        <v>175</v>
      </c>
      <c r="K3799" s="9">
        <v>12250</v>
      </c>
      <c r="L3799" s="9">
        <v>4287.5</v>
      </c>
      <c r="M3799" s="10">
        <v>0.35</v>
      </c>
      <c r="N3799" s="4" t="s">
        <v>18</v>
      </c>
    </row>
    <row r="3800" spans="2:14" ht="14.25" customHeight="1" x14ac:dyDescent="0.35">
      <c r="B3800" s="4" t="s">
        <v>30</v>
      </c>
      <c r="C3800" s="4">
        <v>1128299</v>
      </c>
      <c r="D3800" s="5">
        <v>44481</v>
      </c>
      <c r="E3800" s="4" t="s">
        <v>15</v>
      </c>
      <c r="F3800" s="4" t="s">
        <v>131</v>
      </c>
      <c r="G3800" s="4" t="s">
        <v>132</v>
      </c>
      <c r="H3800" s="6" t="s">
        <v>23</v>
      </c>
      <c r="I3800" s="7">
        <v>75</v>
      </c>
      <c r="J3800" s="8">
        <v>300</v>
      </c>
      <c r="K3800" s="9">
        <v>22500</v>
      </c>
      <c r="L3800" s="9">
        <v>9000</v>
      </c>
      <c r="M3800" s="10">
        <v>0.39999999999999997</v>
      </c>
      <c r="N3800" s="4" t="s">
        <v>18</v>
      </c>
    </row>
    <row r="3801" spans="2:14" ht="14.25" customHeight="1" x14ac:dyDescent="0.35">
      <c r="B3801" s="4" t="s">
        <v>30</v>
      </c>
      <c r="C3801" s="4">
        <v>1128299</v>
      </c>
      <c r="D3801" s="5">
        <v>44511</v>
      </c>
      <c r="E3801" s="4" t="s">
        <v>15</v>
      </c>
      <c r="F3801" s="4" t="s">
        <v>131</v>
      </c>
      <c r="G3801" s="4" t="s">
        <v>132</v>
      </c>
      <c r="H3801" s="6" t="s">
        <v>17</v>
      </c>
      <c r="I3801" s="7">
        <v>70</v>
      </c>
      <c r="J3801" s="8">
        <v>450</v>
      </c>
      <c r="K3801" s="9">
        <v>31500</v>
      </c>
      <c r="L3801" s="9">
        <v>14175</v>
      </c>
      <c r="M3801" s="10">
        <v>0.45</v>
      </c>
      <c r="N3801" s="4" t="s">
        <v>18</v>
      </c>
    </row>
    <row r="3802" spans="2:14" ht="14.25" customHeight="1" x14ac:dyDescent="0.35">
      <c r="B3802" s="4" t="s">
        <v>30</v>
      </c>
      <c r="C3802" s="4">
        <v>1128299</v>
      </c>
      <c r="D3802" s="5">
        <v>44511</v>
      </c>
      <c r="E3802" s="4" t="s">
        <v>15</v>
      </c>
      <c r="F3802" s="4" t="s">
        <v>131</v>
      </c>
      <c r="G3802" s="4" t="s">
        <v>132</v>
      </c>
      <c r="H3802" s="6" t="s">
        <v>19</v>
      </c>
      <c r="I3802" s="7">
        <v>60.000000000000007</v>
      </c>
      <c r="J3802" s="8">
        <v>325</v>
      </c>
      <c r="K3802" s="9">
        <v>19500.000000000004</v>
      </c>
      <c r="L3802" s="9">
        <v>8775.0000000000018</v>
      </c>
      <c r="M3802" s="10">
        <v>0.45</v>
      </c>
      <c r="N3802" s="4" t="s">
        <v>18</v>
      </c>
    </row>
    <row r="3803" spans="2:14" ht="14.25" customHeight="1" x14ac:dyDescent="0.35">
      <c r="B3803" s="4" t="s">
        <v>30</v>
      </c>
      <c r="C3803" s="4">
        <v>1128299</v>
      </c>
      <c r="D3803" s="5">
        <v>44511</v>
      </c>
      <c r="E3803" s="4" t="s">
        <v>15</v>
      </c>
      <c r="F3803" s="4" t="s">
        <v>131</v>
      </c>
      <c r="G3803" s="4" t="s">
        <v>132</v>
      </c>
      <c r="H3803" s="6" t="s">
        <v>20</v>
      </c>
      <c r="I3803" s="7">
        <v>60.000000000000007</v>
      </c>
      <c r="J3803" s="8">
        <v>320</v>
      </c>
      <c r="K3803" s="9">
        <v>19200.000000000004</v>
      </c>
      <c r="L3803" s="9">
        <v>6720.0000000000009</v>
      </c>
      <c r="M3803" s="10">
        <v>0.35</v>
      </c>
      <c r="N3803" s="4" t="s">
        <v>18</v>
      </c>
    </row>
    <row r="3804" spans="2:14" ht="14.25" customHeight="1" x14ac:dyDescent="0.35">
      <c r="B3804" s="4" t="s">
        <v>61</v>
      </c>
      <c r="C3804" s="4">
        <v>1138464</v>
      </c>
      <c r="D3804" s="5">
        <v>44511</v>
      </c>
      <c r="E3804" s="4" t="s">
        <v>15</v>
      </c>
      <c r="F3804" s="4" t="s">
        <v>131</v>
      </c>
      <c r="G3804" s="4" t="s">
        <v>132</v>
      </c>
      <c r="H3804" s="6" t="s">
        <v>21</v>
      </c>
      <c r="I3804" s="7">
        <v>60.000000000000007</v>
      </c>
      <c r="J3804" s="8">
        <v>300</v>
      </c>
      <c r="K3804" s="9">
        <v>18000.000000000004</v>
      </c>
      <c r="L3804" s="9">
        <v>6300.0000000000009</v>
      </c>
      <c r="M3804" s="10">
        <v>0.35</v>
      </c>
      <c r="N3804" s="4" t="s">
        <v>18</v>
      </c>
    </row>
    <row r="3805" spans="2:14" ht="14.25" customHeight="1" x14ac:dyDescent="0.35">
      <c r="B3805" s="4" t="s">
        <v>61</v>
      </c>
      <c r="C3805" s="4">
        <v>1138464</v>
      </c>
      <c r="D3805" s="5">
        <v>44511</v>
      </c>
      <c r="E3805" s="4" t="s">
        <v>15</v>
      </c>
      <c r="F3805" s="4" t="s">
        <v>131</v>
      </c>
      <c r="G3805" s="4" t="s">
        <v>132</v>
      </c>
      <c r="H3805" s="6" t="s">
        <v>22</v>
      </c>
      <c r="I3805" s="7">
        <v>70</v>
      </c>
      <c r="J3805" s="8">
        <v>275</v>
      </c>
      <c r="K3805" s="9">
        <v>19250</v>
      </c>
      <c r="L3805" s="9">
        <v>6737.5</v>
      </c>
      <c r="M3805" s="10">
        <v>0.35</v>
      </c>
      <c r="N3805" s="4" t="s">
        <v>18</v>
      </c>
    </row>
    <row r="3806" spans="2:14" ht="14.25" customHeight="1" x14ac:dyDescent="0.35">
      <c r="B3806" s="4" t="s">
        <v>61</v>
      </c>
      <c r="C3806" s="4">
        <v>1138464</v>
      </c>
      <c r="D3806" s="5">
        <v>44511</v>
      </c>
      <c r="E3806" s="4" t="s">
        <v>15</v>
      </c>
      <c r="F3806" s="4" t="s">
        <v>131</v>
      </c>
      <c r="G3806" s="4" t="s">
        <v>132</v>
      </c>
      <c r="H3806" s="6" t="s">
        <v>23</v>
      </c>
      <c r="I3806" s="7">
        <v>75</v>
      </c>
      <c r="J3806" s="8">
        <v>375</v>
      </c>
      <c r="K3806" s="9">
        <v>28125</v>
      </c>
      <c r="L3806" s="9">
        <v>11249.999999999998</v>
      </c>
      <c r="M3806" s="10">
        <v>0.39999999999999997</v>
      </c>
      <c r="N3806" s="4" t="s">
        <v>18</v>
      </c>
    </row>
    <row r="3807" spans="2:14" ht="14.25" customHeight="1" x14ac:dyDescent="0.35">
      <c r="B3807" s="4" t="s">
        <v>61</v>
      </c>
      <c r="C3807" s="4">
        <v>1138464</v>
      </c>
      <c r="D3807" s="5">
        <v>44540</v>
      </c>
      <c r="E3807" s="4" t="s">
        <v>15</v>
      </c>
      <c r="F3807" s="4" t="s">
        <v>131</v>
      </c>
      <c r="G3807" s="4" t="s">
        <v>132</v>
      </c>
      <c r="H3807" s="6" t="s">
        <v>17</v>
      </c>
      <c r="I3807" s="7">
        <v>70</v>
      </c>
      <c r="J3807" s="8">
        <v>600</v>
      </c>
      <c r="K3807" s="9">
        <v>42000</v>
      </c>
      <c r="L3807" s="9">
        <v>18900</v>
      </c>
      <c r="M3807" s="10">
        <v>0.45</v>
      </c>
      <c r="N3807" s="4" t="s">
        <v>18</v>
      </c>
    </row>
    <row r="3808" spans="2:14" ht="14.25" customHeight="1" x14ac:dyDescent="0.35">
      <c r="B3808" s="4" t="s">
        <v>61</v>
      </c>
      <c r="C3808" s="4">
        <v>1138464</v>
      </c>
      <c r="D3808" s="5">
        <v>44540</v>
      </c>
      <c r="E3808" s="4" t="s">
        <v>15</v>
      </c>
      <c r="F3808" s="4" t="s">
        <v>131</v>
      </c>
      <c r="G3808" s="4" t="s">
        <v>132</v>
      </c>
      <c r="H3808" s="6" t="s">
        <v>19</v>
      </c>
      <c r="I3808" s="7">
        <v>60.000000000000007</v>
      </c>
      <c r="J3808" s="8">
        <v>400</v>
      </c>
      <c r="K3808" s="9">
        <v>24000.000000000004</v>
      </c>
      <c r="L3808" s="9">
        <v>10800.000000000002</v>
      </c>
      <c r="M3808" s="10">
        <v>0.45</v>
      </c>
      <c r="N3808" s="4" t="s">
        <v>18</v>
      </c>
    </row>
    <row r="3809" spans="2:14" ht="14.25" customHeight="1" x14ac:dyDescent="0.35">
      <c r="B3809" s="4" t="s">
        <v>61</v>
      </c>
      <c r="C3809" s="4">
        <v>1138464</v>
      </c>
      <c r="D3809" s="5">
        <v>44540</v>
      </c>
      <c r="E3809" s="4" t="s">
        <v>15</v>
      </c>
      <c r="F3809" s="4" t="s">
        <v>131</v>
      </c>
      <c r="G3809" s="4" t="s">
        <v>132</v>
      </c>
      <c r="H3809" s="6" t="s">
        <v>20</v>
      </c>
      <c r="I3809" s="7">
        <v>60.000000000000007</v>
      </c>
      <c r="J3809" s="8">
        <v>375</v>
      </c>
      <c r="K3809" s="9">
        <v>22500.000000000004</v>
      </c>
      <c r="L3809" s="9">
        <v>7875.0000000000009</v>
      </c>
      <c r="M3809" s="10">
        <v>0.35</v>
      </c>
      <c r="N3809" s="4" t="s">
        <v>18</v>
      </c>
    </row>
    <row r="3810" spans="2:14" ht="14.25" customHeight="1" x14ac:dyDescent="0.35">
      <c r="B3810" s="4" t="s">
        <v>61</v>
      </c>
      <c r="C3810" s="4">
        <v>1138464</v>
      </c>
      <c r="D3810" s="5">
        <v>44540</v>
      </c>
      <c r="E3810" s="4" t="s">
        <v>15</v>
      </c>
      <c r="F3810" s="4" t="s">
        <v>131</v>
      </c>
      <c r="G3810" s="4" t="s">
        <v>132</v>
      </c>
      <c r="H3810" s="6" t="s">
        <v>21</v>
      </c>
      <c r="I3810" s="7">
        <v>60.000000000000007</v>
      </c>
      <c r="J3810" s="8">
        <v>325</v>
      </c>
      <c r="K3810" s="9">
        <v>19500.000000000004</v>
      </c>
      <c r="L3810" s="9">
        <v>6825.0000000000009</v>
      </c>
      <c r="M3810" s="10">
        <v>0.35</v>
      </c>
      <c r="N3810" s="4" t="s">
        <v>18</v>
      </c>
    </row>
    <row r="3811" spans="2:14" ht="14.25" customHeight="1" x14ac:dyDescent="0.35">
      <c r="B3811" s="4" t="s">
        <v>61</v>
      </c>
      <c r="C3811" s="4">
        <v>1138464</v>
      </c>
      <c r="D3811" s="5">
        <v>44540</v>
      </c>
      <c r="E3811" s="4" t="s">
        <v>15</v>
      </c>
      <c r="F3811" s="4" t="s">
        <v>131</v>
      </c>
      <c r="G3811" s="4" t="s">
        <v>132</v>
      </c>
      <c r="H3811" s="6" t="s">
        <v>22</v>
      </c>
      <c r="I3811" s="7">
        <v>70</v>
      </c>
      <c r="J3811" s="8">
        <v>325</v>
      </c>
      <c r="K3811" s="9">
        <v>22750</v>
      </c>
      <c r="L3811" s="9">
        <v>7962.4999999999991</v>
      </c>
      <c r="M3811" s="10">
        <v>0.35</v>
      </c>
      <c r="N3811" s="4" t="s">
        <v>18</v>
      </c>
    </row>
    <row r="3812" spans="2:14" ht="14.25" customHeight="1" x14ac:dyDescent="0.35">
      <c r="B3812" s="4" t="s">
        <v>61</v>
      </c>
      <c r="C3812" s="4">
        <v>1138464</v>
      </c>
      <c r="D3812" s="5">
        <v>44540</v>
      </c>
      <c r="E3812" s="4" t="s">
        <v>15</v>
      </c>
      <c r="F3812" s="4" t="s">
        <v>131</v>
      </c>
      <c r="G3812" s="4" t="s">
        <v>132</v>
      </c>
      <c r="H3812" s="6" t="s">
        <v>23</v>
      </c>
      <c r="I3812" s="7">
        <v>75</v>
      </c>
      <c r="J3812" s="8">
        <v>425</v>
      </c>
      <c r="K3812" s="9">
        <v>31875</v>
      </c>
      <c r="L3812" s="9">
        <v>12749.999999999998</v>
      </c>
      <c r="M3812" s="10">
        <v>0.39999999999999997</v>
      </c>
      <c r="N3812" s="4" t="s">
        <v>18</v>
      </c>
    </row>
    <row r="3813" spans="2:14" ht="14.25" customHeight="1" x14ac:dyDescent="0.35">
      <c r="B3813" s="4" t="s">
        <v>61</v>
      </c>
      <c r="C3813" s="4">
        <v>1138464</v>
      </c>
      <c r="D3813" s="5">
        <v>44217</v>
      </c>
      <c r="E3813" s="4" t="s">
        <v>15</v>
      </c>
      <c r="F3813" s="4" t="s">
        <v>131</v>
      </c>
      <c r="G3813" s="4" t="s">
        <v>132</v>
      </c>
      <c r="H3813" s="6" t="s">
        <v>17</v>
      </c>
      <c r="I3813" s="7">
        <v>50</v>
      </c>
      <c r="J3813" s="8">
        <v>525</v>
      </c>
      <c r="K3813" s="9">
        <v>26250</v>
      </c>
      <c r="L3813" s="9">
        <v>10500</v>
      </c>
      <c r="M3813" s="10">
        <v>0.4</v>
      </c>
      <c r="N3813" s="4" t="s">
        <v>18</v>
      </c>
    </row>
    <row r="3814" spans="2:14" ht="14.25" customHeight="1" x14ac:dyDescent="0.35">
      <c r="B3814" s="4" t="s">
        <v>61</v>
      </c>
      <c r="C3814" s="4">
        <v>1138464</v>
      </c>
      <c r="D3814" s="5">
        <v>44217</v>
      </c>
      <c r="E3814" s="4" t="s">
        <v>15</v>
      </c>
      <c r="F3814" s="4" t="s">
        <v>131</v>
      </c>
      <c r="G3814" s="4" t="s">
        <v>132</v>
      </c>
      <c r="H3814" s="6" t="s">
        <v>19</v>
      </c>
      <c r="I3814" s="7">
        <v>50</v>
      </c>
      <c r="J3814" s="8">
        <v>325</v>
      </c>
      <c r="K3814" s="9">
        <v>16250</v>
      </c>
      <c r="L3814" s="9">
        <v>6500</v>
      </c>
      <c r="M3814" s="10">
        <v>0.4</v>
      </c>
      <c r="N3814" s="4" t="s">
        <v>18</v>
      </c>
    </row>
    <row r="3815" spans="2:14" ht="14.25" customHeight="1" x14ac:dyDescent="0.35">
      <c r="B3815" s="4" t="s">
        <v>61</v>
      </c>
      <c r="C3815" s="4">
        <v>1138464</v>
      </c>
      <c r="D3815" s="5">
        <v>44217</v>
      </c>
      <c r="E3815" s="4" t="s">
        <v>15</v>
      </c>
      <c r="F3815" s="4" t="s">
        <v>131</v>
      </c>
      <c r="G3815" s="4" t="s">
        <v>132</v>
      </c>
      <c r="H3815" s="6" t="s">
        <v>20</v>
      </c>
      <c r="I3815" s="7">
        <v>40</v>
      </c>
      <c r="J3815" s="8">
        <v>325</v>
      </c>
      <c r="K3815" s="9">
        <v>13000</v>
      </c>
      <c r="L3815" s="9">
        <v>3900</v>
      </c>
      <c r="M3815" s="10">
        <v>0.3</v>
      </c>
      <c r="N3815" s="4" t="s">
        <v>18</v>
      </c>
    </row>
    <row r="3816" spans="2:14" ht="14.25" customHeight="1" x14ac:dyDescent="0.35">
      <c r="B3816" s="4" t="s">
        <v>61</v>
      </c>
      <c r="C3816" s="4">
        <v>1138464</v>
      </c>
      <c r="D3816" s="5">
        <v>44217</v>
      </c>
      <c r="E3816" s="4" t="s">
        <v>15</v>
      </c>
      <c r="F3816" s="4" t="s">
        <v>131</v>
      </c>
      <c r="G3816" s="4" t="s">
        <v>132</v>
      </c>
      <c r="H3816" s="6" t="s">
        <v>21</v>
      </c>
      <c r="I3816" s="7">
        <v>44.999999999999993</v>
      </c>
      <c r="J3816" s="8">
        <v>175</v>
      </c>
      <c r="K3816" s="9">
        <v>7874.9999999999991</v>
      </c>
      <c r="L3816" s="9">
        <v>2362.4999999999995</v>
      </c>
      <c r="M3816" s="10">
        <v>0.3</v>
      </c>
      <c r="N3816" s="4" t="s">
        <v>18</v>
      </c>
    </row>
    <row r="3817" spans="2:14" ht="14.25" customHeight="1" x14ac:dyDescent="0.35">
      <c r="B3817" s="4" t="s">
        <v>61</v>
      </c>
      <c r="C3817" s="4">
        <v>1138464</v>
      </c>
      <c r="D3817" s="5">
        <v>44217</v>
      </c>
      <c r="E3817" s="4" t="s">
        <v>15</v>
      </c>
      <c r="F3817" s="4" t="s">
        <v>131</v>
      </c>
      <c r="G3817" s="4" t="s">
        <v>132</v>
      </c>
      <c r="H3817" s="6" t="s">
        <v>22</v>
      </c>
      <c r="I3817" s="7">
        <v>60.000000000000007</v>
      </c>
      <c r="J3817" s="8">
        <v>225</v>
      </c>
      <c r="K3817" s="9">
        <v>13500.000000000002</v>
      </c>
      <c r="L3817" s="9">
        <v>4050.0000000000005</v>
      </c>
      <c r="M3817" s="10">
        <v>0.3</v>
      </c>
      <c r="N3817" s="4" t="s">
        <v>18</v>
      </c>
    </row>
    <row r="3818" spans="2:14" ht="14.25" customHeight="1" x14ac:dyDescent="0.35">
      <c r="B3818" s="4" t="s">
        <v>61</v>
      </c>
      <c r="C3818" s="4">
        <v>1138464</v>
      </c>
      <c r="D3818" s="5">
        <v>44217</v>
      </c>
      <c r="E3818" s="4" t="s">
        <v>15</v>
      </c>
      <c r="F3818" s="4" t="s">
        <v>131</v>
      </c>
      <c r="G3818" s="4" t="s">
        <v>132</v>
      </c>
      <c r="H3818" s="6" t="s">
        <v>23</v>
      </c>
      <c r="I3818" s="7">
        <v>50</v>
      </c>
      <c r="J3818" s="8">
        <v>325</v>
      </c>
      <c r="K3818" s="9">
        <v>16250</v>
      </c>
      <c r="L3818" s="9">
        <v>5687.5</v>
      </c>
      <c r="M3818" s="10">
        <v>0.35</v>
      </c>
      <c r="N3818" s="4" t="s">
        <v>18</v>
      </c>
    </row>
    <row r="3819" spans="2:14" ht="14.25" customHeight="1" x14ac:dyDescent="0.35">
      <c r="B3819" s="4" t="s">
        <v>61</v>
      </c>
      <c r="C3819" s="4">
        <v>1138464</v>
      </c>
      <c r="D3819" s="5">
        <v>44246</v>
      </c>
      <c r="E3819" s="4" t="s">
        <v>15</v>
      </c>
      <c r="F3819" s="4" t="s">
        <v>131</v>
      </c>
      <c r="G3819" s="4" t="s">
        <v>132</v>
      </c>
      <c r="H3819" s="6" t="s">
        <v>17</v>
      </c>
      <c r="I3819" s="7">
        <v>50</v>
      </c>
      <c r="J3819" s="8">
        <v>600</v>
      </c>
      <c r="K3819" s="9">
        <v>30000</v>
      </c>
      <c r="L3819" s="9">
        <v>12000</v>
      </c>
      <c r="M3819" s="10">
        <v>0.4</v>
      </c>
      <c r="N3819" s="4" t="s">
        <v>18</v>
      </c>
    </row>
    <row r="3820" spans="2:14" ht="14.25" customHeight="1" x14ac:dyDescent="0.35">
      <c r="B3820" s="4" t="s">
        <v>61</v>
      </c>
      <c r="C3820" s="4">
        <v>1138464</v>
      </c>
      <c r="D3820" s="5">
        <v>44246</v>
      </c>
      <c r="E3820" s="4" t="s">
        <v>15</v>
      </c>
      <c r="F3820" s="4" t="s">
        <v>131</v>
      </c>
      <c r="G3820" s="4" t="s">
        <v>132</v>
      </c>
      <c r="H3820" s="6" t="s">
        <v>19</v>
      </c>
      <c r="I3820" s="7">
        <v>50</v>
      </c>
      <c r="J3820" s="8">
        <v>250</v>
      </c>
      <c r="K3820" s="9">
        <v>12500</v>
      </c>
      <c r="L3820" s="9">
        <v>5000</v>
      </c>
      <c r="M3820" s="10">
        <v>0.4</v>
      </c>
      <c r="N3820" s="4" t="s">
        <v>18</v>
      </c>
    </row>
    <row r="3821" spans="2:14" ht="14.25" customHeight="1" x14ac:dyDescent="0.35">
      <c r="B3821" s="4" t="s">
        <v>61</v>
      </c>
      <c r="C3821" s="4">
        <v>1138464</v>
      </c>
      <c r="D3821" s="5">
        <v>44246</v>
      </c>
      <c r="E3821" s="4" t="s">
        <v>15</v>
      </c>
      <c r="F3821" s="4" t="s">
        <v>131</v>
      </c>
      <c r="G3821" s="4" t="s">
        <v>132</v>
      </c>
      <c r="H3821" s="6" t="s">
        <v>20</v>
      </c>
      <c r="I3821" s="7">
        <v>40</v>
      </c>
      <c r="J3821" s="8">
        <v>300</v>
      </c>
      <c r="K3821" s="9">
        <v>12000</v>
      </c>
      <c r="L3821" s="9">
        <v>3600</v>
      </c>
      <c r="M3821" s="10">
        <v>0.3</v>
      </c>
      <c r="N3821" s="4" t="s">
        <v>18</v>
      </c>
    </row>
    <row r="3822" spans="2:14" ht="14.25" customHeight="1" x14ac:dyDescent="0.35">
      <c r="B3822" s="4" t="s">
        <v>61</v>
      </c>
      <c r="C3822" s="4">
        <v>1138464</v>
      </c>
      <c r="D3822" s="5">
        <v>44246</v>
      </c>
      <c r="E3822" s="4" t="s">
        <v>15</v>
      </c>
      <c r="F3822" s="4" t="s">
        <v>133</v>
      </c>
      <c r="G3822" s="4" t="s">
        <v>134</v>
      </c>
      <c r="H3822" s="6" t="s">
        <v>21</v>
      </c>
      <c r="I3822" s="7">
        <v>44.999999999999993</v>
      </c>
      <c r="J3822" s="8">
        <v>200</v>
      </c>
      <c r="K3822" s="9">
        <v>8999.9999999999982</v>
      </c>
      <c r="L3822" s="9">
        <v>2699.9999999999995</v>
      </c>
      <c r="M3822" s="10">
        <v>0.3</v>
      </c>
      <c r="N3822" s="4" t="s">
        <v>18</v>
      </c>
    </row>
    <row r="3823" spans="2:14" ht="14.25" customHeight="1" x14ac:dyDescent="0.35">
      <c r="B3823" s="4" t="s">
        <v>61</v>
      </c>
      <c r="C3823" s="4">
        <v>1138464</v>
      </c>
      <c r="D3823" s="5">
        <v>44246</v>
      </c>
      <c r="E3823" s="4" t="s">
        <v>15</v>
      </c>
      <c r="F3823" s="4" t="s">
        <v>133</v>
      </c>
      <c r="G3823" s="4" t="s">
        <v>134</v>
      </c>
      <c r="H3823" s="6" t="s">
        <v>22</v>
      </c>
      <c r="I3823" s="7">
        <v>60.000000000000007</v>
      </c>
      <c r="J3823" s="8">
        <v>275</v>
      </c>
      <c r="K3823" s="9">
        <v>16500.000000000004</v>
      </c>
      <c r="L3823" s="9">
        <v>4950.0000000000009</v>
      </c>
      <c r="M3823" s="10">
        <v>0.3</v>
      </c>
      <c r="N3823" s="4" t="s">
        <v>18</v>
      </c>
    </row>
    <row r="3824" spans="2:14" ht="14.25" customHeight="1" x14ac:dyDescent="0.35">
      <c r="B3824" s="4" t="s">
        <v>61</v>
      </c>
      <c r="C3824" s="4">
        <v>1138464</v>
      </c>
      <c r="D3824" s="5">
        <v>44246</v>
      </c>
      <c r="E3824" s="4" t="s">
        <v>15</v>
      </c>
      <c r="F3824" s="4" t="s">
        <v>133</v>
      </c>
      <c r="G3824" s="4" t="s">
        <v>134</v>
      </c>
      <c r="H3824" s="6" t="s">
        <v>23</v>
      </c>
      <c r="I3824" s="7">
        <v>50</v>
      </c>
      <c r="J3824" s="8">
        <v>375</v>
      </c>
      <c r="K3824" s="9">
        <v>18750</v>
      </c>
      <c r="L3824" s="9">
        <v>6562.5</v>
      </c>
      <c r="M3824" s="10">
        <v>0.35</v>
      </c>
      <c r="N3824" s="4" t="s">
        <v>18</v>
      </c>
    </row>
    <row r="3825" spans="2:14" ht="14.25" customHeight="1" x14ac:dyDescent="0.35">
      <c r="B3825" s="4" t="s">
        <v>61</v>
      </c>
      <c r="C3825" s="4">
        <v>1138464</v>
      </c>
      <c r="D3825" s="5">
        <v>44272</v>
      </c>
      <c r="E3825" s="4" t="s">
        <v>15</v>
      </c>
      <c r="F3825" s="4" t="s">
        <v>133</v>
      </c>
      <c r="G3825" s="4" t="s">
        <v>134</v>
      </c>
      <c r="H3825" s="6" t="s">
        <v>17</v>
      </c>
      <c r="I3825" s="7">
        <v>50</v>
      </c>
      <c r="J3825" s="8">
        <v>570</v>
      </c>
      <c r="K3825" s="9">
        <v>28500</v>
      </c>
      <c r="L3825" s="9">
        <v>11400</v>
      </c>
      <c r="M3825" s="10">
        <v>0.4</v>
      </c>
      <c r="N3825" s="4" t="s">
        <v>18</v>
      </c>
    </row>
    <row r="3826" spans="2:14" ht="14.25" customHeight="1" x14ac:dyDescent="0.35">
      <c r="B3826" s="4" t="s">
        <v>61</v>
      </c>
      <c r="C3826" s="4">
        <v>1138464</v>
      </c>
      <c r="D3826" s="5">
        <v>44272</v>
      </c>
      <c r="E3826" s="4" t="s">
        <v>15</v>
      </c>
      <c r="F3826" s="4" t="s">
        <v>133</v>
      </c>
      <c r="G3826" s="4" t="s">
        <v>134</v>
      </c>
      <c r="H3826" s="6" t="s">
        <v>19</v>
      </c>
      <c r="I3826" s="7">
        <v>50</v>
      </c>
      <c r="J3826" s="8">
        <v>275</v>
      </c>
      <c r="K3826" s="9">
        <v>13750</v>
      </c>
      <c r="L3826" s="9">
        <v>5500</v>
      </c>
      <c r="M3826" s="10">
        <v>0.4</v>
      </c>
      <c r="N3826" s="4" t="s">
        <v>18</v>
      </c>
    </row>
    <row r="3827" spans="2:14" ht="14.25" customHeight="1" x14ac:dyDescent="0.35">
      <c r="B3827" s="4" t="s">
        <v>61</v>
      </c>
      <c r="C3827" s="4">
        <v>1138464</v>
      </c>
      <c r="D3827" s="5">
        <v>44272</v>
      </c>
      <c r="E3827" s="4" t="s">
        <v>15</v>
      </c>
      <c r="F3827" s="4" t="s">
        <v>133</v>
      </c>
      <c r="G3827" s="4" t="s">
        <v>134</v>
      </c>
      <c r="H3827" s="6" t="s">
        <v>20</v>
      </c>
      <c r="I3827" s="7">
        <v>40</v>
      </c>
      <c r="J3827" s="8">
        <v>300</v>
      </c>
      <c r="K3827" s="9">
        <v>12000</v>
      </c>
      <c r="L3827" s="9">
        <v>3600</v>
      </c>
      <c r="M3827" s="10">
        <v>0.3</v>
      </c>
      <c r="N3827" s="4" t="s">
        <v>18</v>
      </c>
    </row>
    <row r="3828" spans="2:14" ht="14.25" customHeight="1" x14ac:dyDescent="0.35">
      <c r="B3828" s="4" t="s">
        <v>61</v>
      </c>
      <c r="C3828" s="4">
        <v>1138464</v>
      </c>
      <c r="D3828" s="5">
        <v>44272</v>
      </c>
      <c r="E3828" s="4" t="s">
        <v>15</v>
      </c>
      <c r="F3828" s="4" t="s">
        <v>133</v>
      </c>
      <c r="G3828" s="4" t="s">
        <v>134</v>
      </c>
      <c r="H3828" s="6" t="s">
        <v>21</v>
      </c>
      <c r="I3828" s="7">
        <v>44.999999999999993</v>
      </c>
      <c r="J3828" s="8">
        <v>150</v>
      </c>
      <c r="K3828" s="9">
        <v>6749.9999999999991</v>
      </c>
      <c r="L3828" s="9">
        <v>2024.9999999999995</v>
      </c>
      <c r="M3828" s="10">
        <v>0.3</v>
      </c>
      <c r="N3828" s="4" t="s">
        <v>18</v>
      </c>
    </row>
    <row r="3829" spans="2:14" ht="14.25" customHeight="1" x14ac:dyDescent="0.35">
      <c r="B3829" s="4" t="s">
        <v>61</v>
      </c>
      <c r="C3829" s="4">
        <v>1138464</v>
      </c>
      <c r="D3829" s="5">
        <v>44272</v>
      </c>
      <c r="E3829" s="4" t="s">
        <v>15</v>
      </c>
      <c r="F3829" s="4" t="s">
        <v>133</v>
      </c>
      <c r="G3829" s="4" t="s">
        <v>134</v>
      </c>
      <c r="H3829" s="6" t="s">
        <v>22</v>
      </c>
      <c r="I3829" s="7">
        <v>60.000000000000007</v>
      </c>
      <c r="J3829" s="8">
        <v>200</v>
      </c>
      <c r="K3829" s="9">
        <v>12000.000000000002</v>
      </c>
      <c r="L3829" s="9">
        <v>3600.0000000000005</v>
      </c>
      <c r="M3829" s="10">
        <v>0.3</v>
      </c>
      <c r="N3829" s="4" t="s">
        <v>18</v>
      </c>
    </row>
    <row r="3830" spans="2:14" ht="14.25" customHeight="1" x14ac:dyDescent="0.35">
      <c r="B3830" s="4" t="s">
        <v>61</v>
      </c>
      <c r="C3830" s="4">
        <v>1138464</v>
      </c>
      <c r="D3830" s="5">
        <v>44272</v>
      </c>
      <c r="E3830" s="4" t="s">
        <v>15</v>
      </c>
      <c r="F3830" s="4" t="s">
        <v>133</v>
      </c>
      <c r="G3830" s="4" t="s">
        <v>134</v>
      </c>
      <c r="H3830" s="6" t="s">
        <v>23</v>
      </c>
      <c r="I3830" s="7">
        <v>50</v>
      </c>
      <c r="J3830" s="8">
        <v>300</v>
      </c>
      <c r="K3830" s="9">
        <v>15000</v>
      </c>
      <c r="L3830" s="9">
        <v>5250</v>
      </c>
      <c r="M3830" s="10">
        <v>0.35</v>
      </c>
      <c r="N3830" s="4" t="s">
        <v>18</v>
      </c>
    </row>
    <row r="3831" spans="2:14" ht="14.25" customHeight="1" x14ac:dyDescent="0.35">
      <c r="B3831" s="4" t="s">
        <v>61</v>
      </c>
      <c r="C3831" s="4">
        <v>1138464</v>
      </c>
      <c r="D3831" s="5">
        <v>44304</v>
      </c>
      <c r="E3831" s="4" t="s">
        <v>15</v>
      </c>
      <c r="F3831" s="4" t="s">
        <v>133</v>
      </c>
      <c r="G3831" s="4" t="s">
        <v>134</v>
      </c>
      <c r="H3831" s="6" t="s">
        <v>17</v>
      </c>
      <c r="I3831" s="7">
        <v>50</v>
      </c>
      <c r="J3831" s="8">
        <v>550</v>
      </c>
      <c r="K3831" s="9">
        <v>27500</v>
      </c>
      <c r="L3831" s="9">
        <v>11000</v>
      </c>
      <c r="M3831" s="10">
        <v>0.4</v>
      </c>
      <c r="N3831" s="4" t="s">
        <v>18</v>
      </c>
    </row>
    <row r="3832" spans="2:14" ht="14.25" customHeight="1" x14ac:dyDescent="0.35">
      <c r="B3832" s="4" t="s">
        <v>61</v>
      </c>
      <c r="C3832" s="4">
        <v>1138464</v>
      </c>
      <c r="D3832" s="5">
        <v>44304</v>
      </c>
      <c r="E3832" s="4" t="s">
        <v>15</v>
      </c>
      <c r="F3832" s="4" t="s">
        <v>133</v>
      </c>
      <c r="G3832" s="4" t="s">
        <v>134</v>
      </c>
      <c r="H3832" s="6" t="s">
        <v>19</v>
      </c>
      <c r="I3832" s="7">
        <v>50</v>
      </c>
      <c r="J3832" s="8">
        <v>250</v>
      </c>
      <c r="K3832" s="9">
        <v>12500</v>
      </c>
      <c r="L3832" s="9">
        <v>5000</v>
      </c>
      <c r="M3832" s="10">
        <v>0.4</v>
      </c>
      <c r="N3832" s="4" t="s">
        <v>18</v>
      </c>
    </row>
    <row r="3833" spans="2:14" ht="14.25" customHeight="1" x14ac:dyDescent="0.35">
      <c r="B3833" s="4" t="s">
        <v>61</v>
      </c>
      <c r="C3833" s="4">
        <v>1138464</v>
      </c>
      <c r="D3833" s="5">
        <v>44304</v>
      </c>
      <c r="E3833" s="4" t="s">
        <v>15</v>
      </c>
      <c r="F3833" s="4" t="s">
        <v>133</v>
      </c>
      <c r="G3833" s="4" t="s">
        <v>134</v>
      </c>
      <c r="H3833" s="6" t="s">
        <v>20</v>
      </c>
      <c r="I3833" s="7">
        <v>40</v>
      </c>
      <c r="J3833" s="8">
        <v>250</v>
      </c>
      <c r="K3833" s="9">
        <v>10000</v>
      </c>
      <c r="L3833" s="9">
        <v>3000</v>
      </c>
      <c r="M3833" s="10">
        <v>0.3</v>
      </c>
      <c r="N3833" s="4" t="s">
        <v>18</v>
      </c>
    </row>
    <row r="3834" spans="2:14" ht="14.25" customHeight="1" x14ac:dyDescent="0.35">
      <c r="B3834" s="4" t="s">
        <v>61</v>
      </c>
      <c r="C3834" s="4">
        <v>1138464</v>
      </c>
      <c r="D3834" s="5">
        <v>44304</v>
      </c>
      <c r="E3834" s="4" t="s">
        <v>15</v>
      </c>
      <c r="F3834" s="4" t="s">
        <v>133</v>
      </c>
      <c r="G3834" s="4" t="s">
        <v>134</v>
      </c>
      <c r="H3834" s="6" t="s">
        <v>21</v>
      </c>
      <c r="I3834" s="7">
        <v>44.999999999999993</v>
      </c>
      <c r="J3834" s="8">
        <v>175</v>
      </c>
      <c r="K3834" s="9">
        <v>7874.9999999999991</v>
      </c>
      <c r="L3834" s="9">
        <v>2362.4999999999995</v>
      </c>
      <c r="M3834" s="10">
        <v>0.3</v>
      </c>
      <c r="N3834" s="4" t="s">
        <v>18</v>
      </c>
    </row>
    <row r="3835" spans="2:14" ht="14.25" customHeight="1" x14ac:dyDescent="0.35">
      <c r="B3835" s="4" t="s">
        <v>61</v>
      </c>
      <c r="C3835" s="4">
        <v>1138464</v>
      </c>
      <c r="D3835" s="5">
        <v>44304</v>
      </c>
      <c r="E3835" s="4" t="s">
        <v>15</v>
      </c>
      <c r="F3835" s="4" t="s">
        <v>133</v>
      </c>
      <c r="G3835" s="4" t="s">
        <v>134</v>
      </c>
      <c r="H3835" s="6" t="s">
        <v>22</v>
      </c>
      <c r="I3835" s="7">
        <v>60.000000000000007</v>
      </c>
      <c r="J3835" s="8">
        <v>175</v>
      </c>
      <c r="K3835" s="9">
        <v>10500.000000000002</v>
      </c>
      <c r="L3835" s="9">
        <v>3150.0000000000005</v>
      </c>
      <c r="M3835" s="10">
        <v>0.3</v>
      </c>
      <c r="N3835" s="4" t="s">
        <v>18</v>
      </c>
    </row>
    <row r="3836" spans="2:14" ht="14.25" customHeight="1" x14ac:dyDescent="0.35">
      <c r="B3836" s="4" t="s">
        <v>61</v>
      </c>
      <c r="C3836" s="4">
        <v>1138464</v>
      </c>
      <c r="D3836" s="5">
        <v>44304</v>
      </c>
      <c r="E3836" s="4" t="s">
        <v>15</v>
      </c>
      <c r="F3836" s="4" t="s">
        <v>133</v>
      </c>
      <c r="G3836" s="4" t="s">
        <v>134</v>
      </c>
      <c r="H3836" s="6" t="s">
        <v>23</v>
      </c>
      <c r="I3836" s="7">
        <v>50</v>
      </c>
      <c r="J3836" s="8">
        <v>325</v>
      </c>
      <c r="K3836" s="9">
        <v>16250</v>
      </c>
      <c r="L3836" s="9">
        <v>5687.5</v>
      </c>
      <c r="M3836" s="10">
        <v>0.35</v>
      </c>
      <c r="N3836" s="4" t="s">
        <v>18</v>
      </c>
    </row>
    <row r="3837" spans="2:14" ht="14.25" customHeight="1" x14ac:dyDescent="0.35">
      <c r="B3837" s="4" t="s">
        <v>61</v>
      </c>
      <c r="C3837" s="4">
        <v>1138464</v>
      </c>
      <c r="D3837" s="5">
        <v>44333</v>
      </c>
      <c r="E3837" s="4" t="s">
        <v>15</v>
      </c>
      <c r="F3837" s="4" t="s">
        <v>133</v>
      </c>
      <c r="G3837" s="4" t="s">
        <v>134</v>
      </c>
      <c r="H3837" s="6" t="s">
        <v>17</v>
      </c>
      <c r="I3837" s="7">
        <v>65</v>
      </c>
      <c r="J3837" s="8">
        <v>595</v>
      </c>
      <c r="K3837" s="9">
        <v>38675</v>
      </c>
      <c r="L3837" s="9">
        <v>15470</v>
      </c>
      <c r="M3837" s="10">
        <v>0.4</v>
      </c>
      <c r="N3837" s="4" t="s">
        <v>18</v>
      </c>
    </row>
    <row r="3838" spans="2:14" ht="14.25" customHeight="1" x14ac:dyDescent="0.35">
      <c r="B3838" s="4" t="s">
        <v>61</v>
      </c>
      <c r="C3838" s="4">
        <v>1138464</v>
      </c>
      <c r="D3838" s="5">
        <v>44333</v>
      </c>
      <c r="E3838" s="4" t="s">
        <v>15</v>
      </c>
      <c r="F3838" s="4" t="s">
        <v>133</v>
      </c>
      <c r="G3838" s="4" t="s">
        <v>134</v>
      </c>
      <c r="H3838" s="6" t="s">
        <v>19</v>
      </c>
      <c r="I3838" s="7">
        <v>60.000000000000007</v>
      </c>
      <c r="J3838" s="8">
        <v>300</v>
      </c>
      <c r="K3838" s="9">
        <v>18000.000000000004</v>
      </c>
      <c r="L3838" s="9">
        <v>7200.0000000000018</v>
      </c>
      <c r="M3838" s="10">
        <v>0.4</v>
      </c>
      <c r="N3838" s="4" t="s">
        <v>18</v>
      </c>
    </row>
    <row r="3839" spans="2:14" ht="14.25" customHeight="1" x14ac:dyDescent="0.35">
      <c r="B3839" s="4" t="s">
        <v>61</v>
      </c>
      <c r="C3839" s="4">
        <v>1138464</v>
      </c>
      <c r="D3839" s="5">
        <v>44333</v>
      </c>
      <c r="E3839" s="4" t="s">
        <v>15</v>
      </c>
      <c r="F3839" s="4" t="s">
        <v>133</v>
      </c>
      <c r="G3839" s="4" t="s">
        <v>134</v>
      </c>
      <c r="H3839" s="6" t="s">
        <v>20</v>
      </c>
      <c r="I3839" s="7">
        <v>55.000000000000007</v>
      </c>
      <c r="J3839" s="8">
        <v>325</v>
      </c>
      <c r="K3839" s="9">
        <v>17875.000000000004</v>
      </c>
      <c r="L3839" s="9">
        <v>5362.5000000000009</v>
      </c>
      <c r="M3839" s="10">
        <v>0.3</v>
      </c>
      <c r="N3839" s="4" t="s">
        <v>18</v>
      </c>
    </row>
    <row r="3840" spans="2:14" ht="14.25" customHeight="1" x14ac:dyDescent="0.35">
      <c r="B3840" s="4" t="s">
        <v>61</v>
      </c>
      <c r="C3840" s="4">
        <v>1138464</v>
      </c>
      <c r="D3840" s="5">
        <v>44333</v>
      </c>
      <c r="E3840" s="4" t="s">
        <v>15</v>
      </c>
      <c r="F3840" s="4" t="s">
        <v>133</v>
      </c>
      <c r="G3840" s="4" t="s">
        <v>134</v>
      </c>
      <c r="H3840" s="6" t="s">
        <v>21</v>
      </c>
      <c r="I3840" s="7">
        <v>55.000000000000007</v>
      </c>
      <c r="J3840" s="8">
        <v>275</v>
      </c>
      <c r="K3840" s="9">
        <v>15125.000000000002</v>
      </c>
      <c r="L3840" s="9">
        <v>4537.5</v>
      </c>
      <c r="M3840" s="10">
        <v>0.3</v>
      </c>
      <c r="N3840" s="4" t="s">
        <v>18</v>
      </c>
    </row>
    <row r="3841" spans="2:14" ht="14.25" customHeight="1" x14ac:dyDescent="0.35">
      <c r="B3841" s="4" t="s">
        <v>61</v>
      </c>
      <c r="C3841" s="4">
        <v>1138464</v>
      </c>
      <c r="D3841" s="5">
        <v>44333</v>
      </c>
      <c r="E3841" s="4" t="s">
        <v>15</v>
      </c>
      <c r="F3841" s="4" t="s">
        <v>133</v>
      </c>
      <c r="G3841" s="4" t="s">
        <v>134</v>
      </c>
      <c r="H3841" s="6" t="s">
        <v>22</v>
      </c>
      <c r="I3841" s="7">
        <v>65</v>
      </c>
      <c r="J3841" s="8">
        <v>300</v>
      </c>
      <c r="K3841" s="9">
        <v>19500</v>
      </c>
      <c r="L3841" s="9">
        <v>5850</v>
      </c>
      <c r="M3841" s="10">
        <v>0.3</v>
      </c>
      <c r="N3841" s="4" t="s">
        <v>18</v>
      </c>
    </row>
    <row r="3842" spans="2:14" ht="14.25" customHeight="1" x14ac:dyDescent="0.35">
      <c r="B3842" s="4" t="s">
        <v>61</v>
      </c>
      <c r="C3842" s="4">
        <v>1138464</v>
      </c>
      <c r="D3842" s="5">
        <v>44333</v>
      </c>
      <c r="E3842" s="4" t="s">
        <v>15</v>
      </c>
      <c r="F3842" s="4" t="s">
        <v>133</v>
      </c>
      <c r="G3842" s="4" t="s">
        <v>134</v>
      </c>
      <c r="H3842" s="6" t="s">
        <v>23</v>
      </c>
      <c r="I3842" s="7">
        <v>70</v>
      </c>
      <c r="J3842" s="8">
        <v>425</v>
      </c>
      <c r="K3842" s="9">
        <v>29750</v>
      </c>
      <c r="L3842" s="9">
        <v>10412.5</v>
      </c>
      <c r="M3842" s="10">
        <v>0.35</v>
      </c>
      <c r="N3842" s="4" t="s">
        <v>18</v>
      </c>
    </row>
    <row r="3843" spans="2:14" ht="14.25" customHeight="1" x14ac:dyDescent="0.35">
      <c r="B3843" s="4" t="s">
        <v>61</v>
      </c>
      <c r="C3843" s="4">
        <v>1138464</v>
      </c>
      <c r="D3843" s="5">
        <v>44366</v>
      </c>
      <c r="E3843" s="4" t="s">
        <v>15</v>
      </c>
      <c r="F3843" s="4" t="s">
        <v>133</v>
      </c>
      <c r="G3843" s="4" t="s">
        <v>134</v>
      </c>
      <c r="H3843" s="6" t="s">
        <v>17</v>
      </c>
      <c r="I3843" s="7">
        <v>65</v>
      </c>
      <c r="J3843" s="8">
        <v>675</v>
      </c>
      <c r="K3843" s="9">
        <v>43875</v>
      </c>
      <c r="L3843" s="9">
        <v>17550</v>
      </c>
      <c r="M3843" s="10">
        <v>0.4</v>
      </c>
      <c r="N3843" s="4" t="s">
        <v>18</v>
      </c>
    </row>
    <row r="3844" spans="2:14" ht="14.25" customHeight="1" x14ac:dyDescent="0.35">
      <c r="B3844" s="4" t="s">
        <v>61</v>
      </c>
      <c r="C3844" s="4">
        <v>1138464</v>
      </c>
      <c r="D3844" s="5">
        <v>44366</v>
      </c>
      <c r="E3844" s="4" t="s">
        <v>15</v>
      </c>
      <c r="F3844" s="4" t="s">
        <v>133</v>
      </c>
      <c r="G3844" s="4" t="s">
        <v>134</v>
      </c>
      <c r="H3844" s="6" t="s">
        <v>19</v>
      </c>
      <c r="I3844" s="7">
        <v>60.000000000000007</v>
      </c>
      <c r="J3844" s="8">
        <v>425</v>
      </c>
      <c r="K3844" s="9">
        <v>25500.000000000004</v>
      </c>
      <c r="L3844" s="9">
        <v>10200.000000000002</v>
      </c>
      <c r="M3844" s="10">
        <v>0.4</v>
      </c>
      <c r="N3844" s="4" t="s">
        <v>18</v>
      </c>
    </row>
    <row r="3845" spans="2:14" ht="14.25" customHeight="1" x14ac:dyDescent="0.35">
      <c r="B3845" s="4" t="s">
        <v>61</v>
      </c>
      <c r="C3845" s="4">
        <v>1138464</v>
      </c>
      <c r="D3845" s="5">
        <v>44366</v>
      </c>
      <c r="E3845" s="4" t="s">
        <v>15</v>
      </c>
      <c r="F3845" s="4" t="s">
        <v>133</v>
      </c>
      <c r="G3845" s="4" t="s">
        <v>134</v>
      </c>
      <c r="H3845" s="6" t="s">
        <v>20</v>
      </c>
      <c r="I3845" s="7">
        <v>55.000000000000007</v>
      </c>
      <c r="J3845" s="8">
        <v>350</v>
      </c>
      <c r="K3845" s="9">
        <v>19250.000000000004</v>
      </c>
      <c r="L3845" s="9">
        <v>5775.0000000000009</v>
      </c>
      <c r="M3845" s="10">
        <v>0.3</v>
      </c>
      <c r="N3845" s="4" t="s">
        <v>18</v>
      </c>
    </row>
    <row r="3846" spans="2:14" ht="14.25" customHeight="1" x14ac:dyDescent="0.35">
      <c r="B3846" s="4" t="s">
        <v>61</v>
      </c>
      <c r="C3846" s="4">
        <v>1138464</v>
      </c>
      <c r="D3846" s="5">
        <v>44366</v>
      </c>
      <c r="E3846" s="4" t="s">
        <v>15</v>
      </c>
      <c r="F3846" s="4" t="s">
        <v>133</v>
      </c>
      <c r="G3846" s="4" t="s">
        <v>134</v>
      </c>
      <c r="H3846" s="6" t="s">
        <v>21</v>
      </c>
      <c r="I3846" s="7">
        <v>55.000000000000007</v>
      </c>
      <c r="J3846" s="8">
        <v>325</v>
      </c>
      <c r="K3846" s="9">
        <v>17875.000000000004</v>
      </c>
      <c r="L3846" s="9">
        <v>5362.5000000000009</v>
      </c>
      <c r="M3846" s="10">
        <v>0.3</v>
      </c>
      <c r="N3846" s="4" t="s">
        <v>18</v>
      </c>
    </row>
    <row r="3847" spans="2:14" ht="14.25" customHeight="1" x14ac:dyDescent="0.35">
      <c r="B3847" s="4" t="s">
        <v>61</v>
      </c>
      <c r="C3847" s="4">
        <v>1138464</v>
      </c>
      <c r="D3847" s="5">
        <v>44366</v>
      </c>
      <c r="E3847" s="4" t="s">
        <v>15</v>
      </c>
      <c r="F3847" s="4" t="s">
        <v>133</v>
      </c>
      <c r="G3847" s="4" t="s">
        <v>134</v>
      </c>
      <c r="H3847" s="6" t="s">
        <v>22</v>
      </c>
      <c r="I3847" s="7">
        <v>65</v>
      </c>
      <c r="J3847" s="8">
        <v>325</v>
      </c>
      <c r="K3847" s="9">
        <v>21125</v>
      </c>
      <c r="L3847" s="9">
        <v>6337.5</v>
      </c>
      <c r="M3847" s="10">
        <v>0.3</v>
      </c>
      <c r="N3847" s="4" t="s">
        <v>18</v>
      </c>
    </row>
    <row r="3848" spans="2:14" ht="14.25" customHeight="1" x14ac:dyDescent="0.35">
      <c r="B3848" s="4" t="s">
        <v>61</v>
      </c>
      <c r="C3848" s="4">
        <v>1138464</v>
      </c>
      <c r="D3848" s="5">
        <v>44366</v>
      </c>
      <c r="E3848" s="4" t="s">
        <v>15</v>
      </c>
      <c r="F3848" s="4" t="s">
        <v>133</v>
      </c>
      <c r="G3848" s="4" t="s">
        <v>134</v>
      </c>
      <c r="H3848" s="6" t="s">
        <v>23</v>
      </c>
      <c r="I3848" s="7">
        <v>70</v>
      </c>
      <c r="J3848" s="8">
        <v>475</v>
      </c>
      <c r="K3848" s="9">
        <v>33250</v>
      </c>
      <c r="L3848" s="9">
        <v>11637.5</v>
      </c>
      <c r="M3848" s="10">
        <v>0.35</v>
      </c>
      <c r="N3848" s="4" t="s">
        <v>18</v>
      </c>
    </row>
    <row r="3849" spans="2:14" ht="14.25" customHeight="1" x14ac:dyDescent="0.35">
      <c r="B3849" s="4" t="s">
        <v>61</v>
      </c>
      <c r="C3849" s="4">
        <v>1138464</v>
      </c>
      <c r="D3849" s="5">
        <v>44394</v>
      </c>
      <c r="E3849" s="4" t="s">
        <v>15</v>
      </c>
      <c r="F3849" s="4" t="s">
        <v>133</v>
      </c>
      <c r="G3849" s="4" t="s">
        <v>134</v>
      </c>
      <c r="H3849" s="6" t="s">
        <v>17</v>
      </c>
      <c r="I3849" s="7">
        <v>65</v>
      </c>
      <c r="J3849" s="8">
        <v>700</v>
      </c>
      <c r="K3849" s="9">
        <v>45500</v>
      </c>
      <c r="L3849" s="9">
        <v>18200</v>
      </c>
      <c r="M3849" s="10">
        <v>0.4</v>
      </c>
      <c r="N3849" s="4" t="s">
        <v>18</v>
      </c>
    </row>
    <row r="3850" spans="2:14" ht="14.25" customHeight="1" x14ac:dyDescent="0.35">
      <c r="B3850" s="4" t="s">
        <v>61</v>
      </c>
      <c r="C3850" s="4">
        <v>1138464</v>
      </c>
      <c r="D3850" s="5">
        <v>44394</v>
      </c>
      <c r="E3850" s="4" t="s">
        <v>15</v>
      </c>
      <c r="F3850" s="4" t="s">
        <v>133</v>
      </c>
      <c r="G3850" s="4" t="s">
        <v>134</v>
      </c>
      <c r="H3850" s="6" t="s">
        <v>19</v>
      </c>
      <c r="I3850" s="7">
        <v>60.000000000000007</v>
      </c>
      <c r="J3850" s="8">
        <v>450</v>
      </c>
      <c r="K3850" s="9">
        <v>27000.000000000004</v>
      </c>
      <c r="L3850" s="9">
        <v>10800.000000000002</v>
      </c>
      <c r="M3850" s="10">
        <v>0.4</v>
      </c>
      <c r="N3850" s="4" t="s">
        <v>24</v>
      </c>
    </row>
    <row r="3851" spans="2:14" ht="14.25" customHeight="1" x14ac:dyDescent="0.35">
      <c r="B3851" s="4" t="s">
        <v>61</v>
      </c>
      <c r="C3851" s="4">
        <v>1138464</v>
      </c>
      <c r="D3851" s="5">
        <v>44394</v>
      </c>
      <c r="E3851" s="4" t="s">
        <v>15</v>
      </c>
      <c r="F3851" s="4" t="s">
        <v>133</v>
      </c>
      <c r="G3851" s="4" t="s">
        <v>134</v>
      </c>
      <c r="H3851" s="6" t="s">
        <v>20</v>
      </c>
      <c r="I3851" s="7">
        <v>55.000000000000007</v>
      </c>
      <c r="J3851" s="8">
        <v>375</v>
      </c>
      <c r="K3851" s="9">
        <v>20625.000000000004</v>
      </c>
      <c r="L3851" s="9">
        <v>6187.5000000000009</v>
      </c>
      <c r="M3851" s="10">
        <v>0.3</v>
      </c>
      <c r="N3851" s="4" t="s">
        <v>24</v>
      </c>
    </row>
    <row r="3852" spans="2:14" ht="14.25" customHeight="1" x14ac:dyDescent="0.35">
      <c r="B3852" s="4" t="s">
        <v>61</v>
      </c>
      <c r="C3852" s="4">
        <v>1138464</v>
      </c>
      <c r="D3852" s="5">
        <v>44394</v>
      </c>
      <c r="E3852" s="4" t="s">
        <v>15</v>
      </c>
      <c r="F3852" s="4" t="s">
        <v>133</v>
      </c>
      <c r="G3852" s="4" t="s">
        <v>134</v>
      </c>
      <c r="H3852" s="6" t="s">
        <v>21</v>
      </c>
      <c r="I3852" s="7">
        <v>55.000000000000007</v>
      </c>
      <c r="J3852" s="8">
        <v>325</v>
      </c>
      <c r="K3852" s="9">
        <v>17875.000000000004</v>
      </c>
      <c r="L3852" s="9">
        <v>5362.5000000000009</v>
      </c>
      <c r="M3852" s="10">
        <v>0.3</v>
      </c>
      <c r="N3852" s="4" t="s">
        <v>24</v>
      </c>
    </row>
    <row r="3853" spans="2:14" ht="14.25" customHeight="1" x14ac:dyDescent="0.35">
      <c r="B3853" s="4" t="s">
        <v>61</v>
      </c>
      <c r="C3853" s="4">
        <v>1138464</v>
      </c>
      <c r="D3853" s="5">
        <v>44394</v>
      </c>
      <c r="E3853" s="4" t="s">
        <v>15</v>
      </c>
      <c r="F3853" s="4" t="s">
        <v>133</v>
      </c>
      <c r="G3853" s="4" t="s">
        <v>134</v>
      </c>
      <c r="H3853" s="6" t="s">
        <v>22</v>
      </c>
      <c r="I3853" s="7">
        <v>65</v>
      </c>
      <c r="J3853" s="8">
        <v>350</v>
      </c>
      <c r="K3853" s="9">
        <v>22750</v>
      </c>
      <c r="L3853" s="9">
        <v>6825</v>
      </c>
      <c r="M3853" s="10">
        <v>0.3</v>
      </c>
      <c r="N3853" s="4" t="s">
        <v>24</v>
      </c>
    </row>
    <row r="3854" spans="2:14" ht="14.25" customHeight="1" x14ac:dyDescent="0.35">
      <c r="B3854" s="4" t="s">
        <v>61</v>
      </c>
      <c r="C3854" s="4">
        <v>1138464</v>
      </c>
      <c r="D3854" s="5">
        <v>44394</v>
      </c>
      <c r="E3854" s="4" t="s">
        <v>15</v>
      </c>
      <c r="F3854" s="4" t="s">
        <v>133</v>
      </c>
      <c r="G3854" s="4" t="s">
        <v>134</v>
      </c>
      <c r="H3854" s="6" t="s">
        <v>23</v>
      </c>
      <c r="I3854" s="7">
        <v>70</v>
      </c>
      <c r="J3854" s="8">
        <v>525</v>
      </c>
      <c r="K3854" s="9">
        <v>36750</v>
      </c>
      <c r="L3854" s="9">
        <v>12862.5</v>
      </c>
      <c r="M3854" s="10">
        <v>0.35</v>
      </c>
      <c r="N3854" s="4" t="s">
        <v>24</v>
      </c>
    </row>
    <row r="3855" spans="2:14" ht="14.25" customHeight="1" x14ac:dyDescent="0.35">
      <c r="B3855" s="4" t="s">
        <v>61</v>
      </c>
      <c r="C3855" s="4">
        <v>1138464</v>
      </c>
      <c r="D3855" s="5">
        <v>44426</v>
      </c>
      <c r="E3855" s="4" t="s">
        <v>15</v>
      </c>
      <c r="F3855" s="4" t="s">
        <v>133</v>
      </c>
      <c r="G3855" s="4" t="s">
        <v>134</v>
      </c>
      <c r="H3855" s="6" t="s">
        <v>17</v>
      </c>
      <c r="I3855" s="7">
        <v>65</v>
      </c>
      <c r="J3855" s="8">
        <v>675</v>
      </c>
      <c r="K3855" s="9">
        <v>43875</v>
      </c>
      <c r="L3855" s="9">
        <v>17550</v>
      </c>
      <c r="M3855" s="10">
        <v>0.4</v>
      </c>
      <c r="N3855" s="4" t="s">
        <v>24</v>
      </c>
    </row>
    <row r="3856" spans="2:14" ht="14.25" customHeight="1" x14ac:dyDescent="0.35">
      <c r="B3856" s="4" t="s">
        <v>61</v>
      </c>
      <c r="C3856" s="4">
        <v>1138464</v>
      </c>
      <c r="D3856" s="5">
        <v>44426</v>
      </c>
      <c r="E3856" s="4" t="s">
        <v>15</v>
      </c>
      <c r="F3856" s="4" t="s">
        <v>133</v>
      </c>
      <c r="G3856" s="4" t="s">
        <v>134</v>
      </c>
      <c r="H3856" s="6" t="s">
        <v>19</v>
      </c>
      <c r="I3856" s="7">
        <v>60.000000000000007</v>
      </c>
      <c r="J3856" s="8">
        <v>450</v>
      </c>
      <c r="K3856" s="9">
        <v>27000.000000000004</v>
      </c>
      <c r="L3856" s="9">
        <v>10800.000000000002</v>
      </c>
      <c r="M3856" s="10">
        <v>0.4</v>
      </c>
      <c r="N3856" s="4" t="s">
        <v>24</v>
      </c>
    </row>
    <row r="3857" spans="2:14" ht="14.25" customHeight="1" x14ac:dyDescent="0.35">
      <c r="B3857" s="4" t="s">
        <v>61</v>
      </c>
      <c r="C3857" s="4">
        <v>1138464</v>
      </c>
      <c r="D3857" s="5">
        <v>44426</v>
      </c>
      <c r="E3857" s="4" t="s">
        <v>15</v>
      </c>
      <c r="F3857" s="4" t="s">
        <v>133</v>
      </c>
      <c r="G3857" s="4" t="s">
        <v>134</v>
      </c>
      <c r="H3857" s="6" t="s">
        <v>20</v>
      </c>
      <c r="I3857" s="7">
        <v>55.000000000000007</v>
      </c>
      <c r="J3857" s="8">
        <v>375</v>
      </c>
      <c r="K3857" s="9">
        <v>20625.000000000004</v>
      </c>
      <c r="L3857" s="9">
        <v>6187.5000000000009</v>
      </c>
      <c r="M3857" s="10">
        <v>0.3</v>
      </c>
      <c r="N3857" s="4" t="s">
        <v>24</v>
      </c>
    </row>
    <row r="3858" spans="2:14" ht="14.25" customHeight="1" x14ac:dyDescent="0.35">
      <c r="B3858" s="4" t="s">
        <v>61</v>
      </c>
      <c r="C3858" s="4">
        <v>1138464</v>
      </c>
      <c r="D3858" s="5">
        <v>44426</v>
      </c>
      <c r="E3858" s="4" t="s">
        <v>15</v>
      </c>
      <c r="F3858" s="4" t="s">
        <v>133</v>
      </c>
      <c r="G3858" s="4" t="s">
        <v>134</v>
      </c>
      <c r="H3858" s="6" t="s">
        <v>21</v>
      </c>
      <c r="I3858" s="7">
        <v>55.000000000000007</v>
      </c>
      <c r="J3858" s="8">
        <v>275</v>
      </c>
      <c r="K3858" s="9">
        <v>15125.000000000002</v>
      </c>
      <c r="L3858" s="9">
        <v>4537.5</v>
      </c>
      <c r="M3858" s="10">
        <v>0.3</v>
      </c>
      <c r="N3858" s="4" t="s">
        <v>24</v>
      </c>
    </row>
    <row r="3859" spans="2:14" ht="14.25" customHeight="1" x14ac:dyDescent="0.35">
      <c r="B3859" s="4" t="s">
        <v>61</v>
      </c>
      <c r="C3859" s="4">
        <v>1138464</v>
      </c>
      <c r="D3859" s="5">
        <v>44426</v>
      </c>
      <c r="E3859" s="4" t="s">
        <v>15</v>
      </c>
      <c r="F3859" s="4" t="s">
        <v>133</v>
      </c>
      <c r="G3859" s="4" t="s">
        <v>134</v>
      </c>
      <c r="H3859" s="6" t="s">
        <v>22</v>
      </c>
      <c r="I3859" s="7">
        <v>65</v>
      </c>
      <c r="J3859" s="8">
        <v>250</v>
      </c>
      <c r="K3859" s="9">
        <v>16250</v>
      </c>
      <c r="L3859" s="9">
        <v>4875</v>
      </c>
      <c r="M3859" s="10">
        <v>0.3</v>
      </c>
      <c r="N3859" s="4" t="s">
        <v>24</v>
      </c>
    </row>
    <row r="3860" spans="2:14" ht="14.25" customHeight="1" x14ac:dyDescent="0.35">
      <c r="B3860" s="4" t="s">
        <v>61</v>
      </c>
      <c r="C3860" s="4">
        <v>1138464</v>
      </c>
      <c r="D3860" s="5">
        <v>44426</v>
      </c>
      <c r="E3860" s="4" t="s">
        <v>15</v>
      </c>
      <c r="F3860" s="4" t="s">
        <v>133</v>
      </c>
      <c r="G3860" s="4" t="s">
        <v>134</v>
      </c>
      <c r="H3860" s="6" t="s">
        <v>23</v>
      </c>
      <c r="I3860" s="7">
        <v>70</v>
      </c>
      <c r="J3860" s="8">
        <v>425</v>
      </c>
      <c r="K3860" s="9">
        <v>29750</v>
      </c>
      <c r="L3860" s="9">
        <v>10412.5</v>
      </c>
      <c r="M3860" s="10">
        <v>0.35</v>
      </c>
      <c r="N3860" s="4" t="s">
        <v>24</v>
      </c>
    </row>
    <row r="3861" spans="2:14" ht="14.25" customHeight="1" x14ac:dyDescent="0.35">
      <c r="B3861" s="4" t="s">
        <v>61</v>
      </c>
      <c r="C3861" s="4">
        <v>1138464</v>
      </c>
      <c r="D3861" s="5">
        <v>44456</v>
      </c>
      <c r="E3861" s="4" t="s">
        <v>15</v>
      </c>
      <c r="F3861" s="4" t="s">
        <v>133</v>
      </c>
      <c r="G3861" s="4" t="s">
        <v>134</v>
      </c>
      <c r="H3861" s="6" t="s">
        <v>17</v>
      </c>
      <c r="I3861" s="7">
        <v>65</v>
      </c>
      <c r="J3861" s="8">
        <v>550</v>
      </c>
      <c r="K3861" s="9">
        <v>35750</v>
      </c>
      <c r="L3861" s="9">
        <v>14300</v>
      </c>
      <c r="M3861" s="10">
        <v>0.4</v>
      </c>
      <c r="N3861" s="4" t="s">
        <v>24</v>
      </c>
    </row>
    <row r="3862" spans="2:14" ht="14.25" customHeight="1" x14ac:dyDescent="0.35">
      <c r="B3862" s="4" t="s">
        <v>61</v>
      </c>
      <c r="C3862" s="4">
        <v>1138464</v>
      </c>
      <c r="D3862" s="5">
        <v>44456</v>
      </c>
      <c r="E3862" s="4" t="s">
        <v>15</v>
      </c>
      <c r="F3862" s="4" t="s">
        <v>133</v>
      </c>
      <c r="G3862" s="4" t="s">
        <v>134</v>
      </c>
      <c r="H3862" s="6" t="s">
        <v>19</v>
      </c>
      <c r="I3862" s="7">
        <v>60.000000000000007</v>
      </c>
      <c r="J3862" s="8">
        <v>350</v>
      </c>
      <c r="K3862" s="9">
        <v>21000.000000000004</v>
      </c>
      <c r="L3862" s="9">
        <v>8400.0000000000018</v>
      </c>
      <c r="M3862" s="10">
        <v>0.4</v>
      </c>
      <c r="N3862" s="4" t="s">
        <v>24</v>
      </c>
    </row>
    <row r="3863" spans="2:14" ht="14.25" customHeight="1" x14ac:dyDescent="0.35">
      <c r="B3863" s="4" t="s">
        <v>61</v>
      </c>
      <c r="C3863" s="4">
        <v>1138464</v>
      </c>
      <c r="D3863" s="5">
        <v>44456</v>
      </c>
      <c r="E3863" s="4" t="s">
        <v>15</v>
      </c>
      <c r="F3863" s="4" t="s">
        <v>133</v>
      </c>
      <c r="G3863" s="4" t="s">
        <v>134</v>
      </c>
      <c r="H3863" s="6" t="s">
        <v>20</v>
      </c>
      <c r="I3863" s="7">
        <v>55.000000000000007</v>
      </c>
      <c r="J3863" s="8">
        <v>250</v>
      </c>
      <c r="K3863" s="9">
        <v>13750.000000000002</v>
      </c>
      <c r="L3863" s="9">
        <v>4125</v>
      </c>
      <c r="M3863" s="10">
        <v>0.3</v>
      </c>
      <c r="N3863" s="4" t="s">
        <v>24</v>
      </c>
    </row>
    <row r="3864" spans="2:14" ht="14.25" customHeight="1" x14ac:dyDescent="0.35">
      <c r="B3864" s="4" t="s">
        <v>61</v>
      </c>
      <c r="C3864" s="4">
        <v>1138464</v>
      </c>
      <c r="D3864" s="5">
        <v>44456</v>
      </c>
      <c r="E3864" s="4" t="s">
        <v>15</v>
      </c>
      <c r="F3864" s="4" t="s">
        <v>133</v>
      </c>
      <c r="G3864" s="4" t="s">
        <v>134</v>
      </c>
      <c r="H3864" s="6" t="s">
        <v>21</v>
      </c>
      <c r="I3864" s="7">
        <v>55.000000000000007</v>
      </c>
      <c r="J3864" s="8">
        <v>225</v>
      </c>
      <c r="K3864" s="9">
        <v>12375.000000000002</v>
      </c>
      <c r="L3864" s="9">
        <v>3712.5000000000005</v>
      </c>
      <c r="M3864" s="10">
        <v>0.3</v>
      </c>
      <c r="N3864" s="4" t="s">
        <v>24</v>
      </c>
    </row>
    <row r="3865" spans="2:14" ht="14.25" customHeight="1" x14ac:dyDescent="0.35">
      <c r="B3865" s="4" t="s">
        <v>61</v>
      </c>
      <c r="C3865" s="4">
        <v>1138464</v>
      </c>
      <c r="D3865" s="5">
        <v>44456</v>
      </c>
      <c r="E3865" s="4" t="s">
        <v>15</v>
      </c>
      <c r="F3865" s="4" t="s">
        <v>133</v>
      </c>
      <c r="G3865" s="4" t="s">
        <v>134</v>
      </c>
      <c r="H3865" s="6" t="s">
        <v>22</v>
      </c>
      <c r="I3865" s="7">
        <v>65</v>
      </c>
      <c r="J3865" s="8">
        <v>225</v>
      </c>
      <c r="K3865" s="9">
        <v>14625</v>
      </c>
      <c r="L3865" s="9">
        <v>4387.5</v>
      </c>
      <c r="M3865" s="10">
        <v>0.3</v>
      </c>
      <c r="N3865" s="4" t="s">
        <v>24</v>
      </c>
    </row>
    <row r="3866" spans="2:14" ht="14.25" customHeight="1" x14ac:dyDescent="0.35">
      <c r="B3866" s="4" t="s">
        <v>61</v>
      </c>
      <c r="C3866" s="4">
        <v>1138464</v>
      </c>
      <c r="D3866" s="5">
        <v>44456</v>
      </c>
      <c r="E3866" s="4" t="s">
        <v>15</v>
      </c>
      <c r="F3866" s="4" t="s">
        <v>133</v>
      </c>
      <c r="G3866" s="4" t="s">
        <v>134</v>
      </c>
      <c r="H3866" s="6" t="s">
        <v>23</v>
      </c>
      <c r="I3866" s="7">
        <v>70</v>
      </c>
      <c r="J3866" s="8">
        <v>325</v>
      </c>
      <c r="K3866" s="9">
        <v>22750</v>
      </c>
      <c r="L3866" s="9">
        <v>7962.4999999999991</v>
      </c>
      <c r="M3866" s="10">
        <v>0.35</v>
      </c>
      <c r="N3866" s="4" t="s">
        <v>24</v>
      </c>
    </row>
    <row r="3867" spans="2:14" ht="14.25" customHeight="1" x14ac:dyDescent="0.35">
      <c r="B3867" s="4" t="s">
        <v>14</v>
      </c>
      <c r="C3867" s="4">
        <v>1185732</v>
      </c>
      <c r="D3867" s="5">
        <v>44488</v>
      </c>
      <c r="E3867" s="4" t="s">
        <v>15</v>
      </c>
      <c r="F3867" s="4" t="s">
        <v>133</v>
      </c>
      <c r="G3867" s="4" t="s">
        <v>134</v>
      </c>
      <c r="H3867" s="6" t="s">
        <v>17</v>
      </c>
      <c r="I3867" s="7">
        <v>70</v>
      </c>
      <c r="J3867" s="8">
        <v>475</v>
      </c>
      <c r="K3867" s="9">
        <v>33250</v>
      </c>
      <c r="L3867" s="9">
        <v>13300</v>
      </c>
      <c r="M3867" s="10">
        <v>0.4</v>
      </c>
      <c r="N3867" s="4" t="s">
        <v>24</v>
      </c>
    </row>
    <row r="3868" spans="2:14" ht="14.25" customHeight="1" x14ac:dyDescent="0.35">
      <c r="B3868" s="4" t="s">
        <v>14</v>
      </c>
      <c r="C3868" s="4">
        <v>1185732</v>
      </c>
      <c r="D3868" s="5">
        <v>44488</v>
      </c>
      <c r="E3868" s="4" t="s">
        <v>15</v>
      </c>
      <c r="F3868" s="4" t="s">
        <v>133</v>
      </c>
      <c r="G3868" s="4" t="s">
        <v>134</v>
      </c>
      <c r="H3868" s="6" t="s">
        <v>19</v>
      </c>
      <c r="I3868" s="7">
        <v>65.000000000000014</v>
      </c>
      <c r="J3868" s="8">
        <v>300</v>
      </c>
      <c r="K3868" s="9">
        <v>19500.000000000004</v>
      </c>
      <c r="L3868" s="9">
        <v>7800.0000000000018</v>
      </c>
      <c r="M3868" s="10">
        <v>0.4</v>
      </c>
      <c r="N3868" s="4" t="s">
        <v>24</v>
      </c>
    </row>
    <row r="3869" spans="2:14" ht="14.25" customHeight="1" x14ac:dyDescent="0.35">
      <c r="B3869" s="4" t="s">
        <v>14</v>
      </c>
      <c r="C3869" s="4">
        <v>1185732</v>
      </c>
      <c r="D3869" s="5">
        <v>44488</v>
      </c>
      <c r="E3869" s="4" t="s">
        <v>15</v>
      </c>
      <c r="F3869" s="4" t="s">
        <v>133</v>
      </c>
      <c r="G3869" s="4" t="s">
        <v>134</v>
      </c>
      <c r="H3869" s="6" t="s">
        <v>20</v>
      </c>
      <c r="I3869" s="7">
        <v>65.000000000000014</v>
      </c>
      <c r="J3869" s="8">
        <v>200</v>
      </c>
      <c r="K3869" s="9">
        <v>13000.000000000004</v>
      </c>
      <c r="L3869" s="9">
        <v>3900.0000000000009</v>
      </c>
      <c r="M3869" s="10">
        <v>0.3</v>
      </c>
      <c r="N3869" s="4" t="s">
        <v>24</v>
      </c>
    </row>
    <row r="3870" spans="2:14" ht="14.25" customHeight="1" x14ac:dyDescent="0.35">
      <c r="B3870" s="4" t="s">
        <v>14</v>
      </c>
      <c r="C3870" s="4">
        <v>1185732</v>
      </c>
      <c r="D3870" s="5">
        <v>44488</v>
      </c>
      <c r="E3870" s="4" t="s">
        <v>15</v>
      </c>
      <c r="F3870" s="4" t="s">
        <v>133</v>
      </c>
      <c r="G3870" s="4" t="s">
        <v>134</v>
      </c>
      <c r="H3870" s="6" t="s">
        <v>21</v>
      </c>
      <c r="I3870" s="7">
        <v>65.000000000000014</v>
      </c>
      <c r="J3870" s="8">
        <v>175</v>
      </c>
      <c r="K3870" s="9">
        <v>11375.000000000002</v>
      </c>
      <c r="L3870" s="9">
        <v>3412.5000000000005</v>
      </c>
      <c r="M3870" s="10">
        <v>0.3</v>
      </c>
      <c r="N3870" s="4" t="s">
        <v>24</v>
      </c>
    </row>
    <row r="3871" spans="2:14" ht="14.25" customHeight="1" x14ac:dyDescent="0.35">
      <c r="B3871" s="4" t="s">
        <v>14</v>
      </c>
      <c r="C3871" s="4">
        <v>1185732</v>
      </c>
      <c r="D3871" s="5">
        <v>44488</v>
      </c>
      <c r="E3871" s="4" t="s">
        <v>15</v>
      </c>
      <c r="F3871" s="4" t="s">
        <v>133</v>
      </c>
      <c r="G3871" s="4" t="s">
        <v>134</v>
      </c>
      <c r="H3871" s="6" t="s">
        <v>22</v>
      </c>
      <c r="I3871" s="7">
        <v>75.000000000000014</v>
      </c>
      <c r="J3871" s="8">
        <v>175</v>
      </c>
      <c r="K3871" s="9">
        <v>13125.000000000002</v>
      </c>
      <c r="L3871" s="9">
        <v>3937.5000000000005</v>
      </c>
      <c r="M3871" s="10">
        <v>0.3</v>
      </c>
      <c r="N3871" s="4" t="s">
        <v>24</v>
      </c>
    </row>
    <row r="3872" spans="2:14" ht="14.25" customHeight="1" x14ac:dyDescent="0.35">
      <c r="B3872" s="4" t="s">
        <v>14</v>
      </c>
      <c r="C3872" s="4">
        <v>1185732</v>
      </c>
      <c r="D3872" s="5">
        <v>44488</v>
      </c>
      <c r="E3872" s="4" t="s">
        <v>15</v>
      </c>
      <c r="F3872" s="4" t="s">
        <v>133</v>
      </c>
      <c r="G3872" s="4" t="s">
        <v>134</v>
      </c>
      <c r="H3872" s="6" t="s">
        <v>23</v>
      </c>
      <c r="I3872" s="7">
        <v>80</v>
      </c>
      <c r="J3872" s="8">
        <v>300</v>
      </c>
      <c r="K3872" s="9">
        <v>24000</v>
      </c>
      <c r="L3872" s="9">
        <v>8400</v>
      </c>
      <c r="M3872" s="10">
        <v>0.35</v>
      </c>
      <c r="N3872" s="4" t="s">
        <v>24</v>
      </c>
    </row>
    <row r="3873" spans="2:14" ht="14.25" customHeight="1" x14ac:dyDescent="0.35">
      <c r="B3873" s="4" t="s">
        <v>14</v>
      </c>
      <c r="C3873" s="4">
        <v>1185732</v>
      </c>
      <c r="D3873" s="5">
        <v>44518</v>
      </c>
      <c r="E3873" s="4" t="s">
        <v>15</v>
      </c>
      <c r="F3873" s="4" t="s">
        <v>133</v>
      </c>
      <c r="G3873" s="4" t="s">
        <v>134</v>
      </c>
      <c r="H3873" s="6" t="s">
        <v>17</v>
      </c>
      <c r="I3873" s="7">
        <v>75.000000000000014</v>
      </c>
      <c r="J3873" s="8">
        <v>450</v>
      </c>
      <c r="K3873" s="9">
        <v>33750.000000000007</v>
      </c>
      <c r="L3873" s="9">
        <v>13500.000000000004</v>
      </c>
      <c r="M3873" s="10">
        <v>0.4</v>
      </c>
      <c r="N3873" s="4" t="s">
        <v>24</v>
      </c>
    </row>
    <row r="3874" spans="2:14" ht="14.25" customHeight="1" x14ac:dyDescent="0.35">
      <c r="B3874" s="4" t="s">
        <v>14</v>
      </c>
      <c r="C3874" s="4">
        <v>1185732</v>
      </c>
      <c r="D3874" s="5">
        <v>44518</v>
      </c>
      <c r="E3874" s="4" t="s">
        <v>15</v>
      </c>
      <c r="F3874" s="4" t="s">
        <v>133</v>
      </c>
      <c r="G3874" s="4" t="s">
        <v>134</v>
      </c>
      <c r="H3874" s="6" t="s">
        <v>19</v>
      </c>
      <c r="I3874" s="7">
        <v>65.000000000000014</v>
      </c>
      <c r="J3874" s="8">
        <v>325</v>
      </c>
      <c r="K3874" s="9">
        <v>21125.000000000004</v>
      </c>
      <c r="L3874" s="9">
        <v>8450.0000000000018</v>
      </c>
      <c r="M3874" s="10">
        <v>0.4</v>
      </c>
      <c r="N3874" s="4" t="s">
        <v>24</v>
      </c>
    </row>
    <row r="3875" spans="2:14" ht="14.25" customHeight="1" x14ac:dyDescent="0.35">
      <c r="B3875" s="4" t="s">
        <v>14</v>
      </c>
      <c r="C3875" s="4">
        <v>1185732</v>
      </c>
      <c r="D3875" s="5">
        <v>44518</v>
      </c>
      <c r="E3875" s="4" t="s">
        <v>15</v>
      </c>
      <c r="F3875" s="4" t="s">
        <v>133</v>
      </c>
      <c r="G3875" s="4" t="s">
        <v>134</v>
      </c>
      <c r="H3875" s="6" t="s">
        <v>20</v>
      </c>
      <c r="I3875" s="7">
        <v>65.000000000000014</v>
      </c>
      <c r="J3875" s="8">
        <v>345</v>
      </c>
      <c r="K3875" s="9">
        <v>22425.000000000004</v>
      </c>
      <c r="L3875" s="9">
        <v>6727.5000000000009</v>
      </c>
      <c r="M3875" s="10">
        <v>0.3</v>
      </c>
      <c r="N3875" s="4" t="s">
        <v>24</v>
      </c>
    </row>
    <row r="3876" spans="2:14" ht="14.25" customHeight="1" x14ac:dyDescent="0.35">
      <c r="B3876" s="4" t="s">
        <v>14</v>
      </c>
      <c r="C3876" s="4">
        <v>1185732</v>
      </c>
      <c r="D3876" s="5">
        <v>44518</v>
      </c>
      <c r="E3876" s="4" t="s">
        <v>15</v>
      </c>
      <c r="F3876" s="4" t="s">
        <v>133</v>
      </c>
      <c r="G3876" s="4" t="s">
        <v>134</v>
      </c>
      <c r="H3876" s="6" t="s">
        <v>21</v>
      </c>
      <c r="I3876" s="7">
        <v>65.000000000000014</v>
      </c>
      <c r="J3876" s="8">
        <v>325</v>
      </c>
      <c r="K3876" s="9">
        <v>21125.000000000004</v>
      </c>
      <c r="L3876" s="9">
        <v>6337.5000000000009</v>
      </c>
      <c r="M3876" s="10">
        <v>0.3</v>
      </c>
      <c r="N3876" s="4" t="s">
        <v>24</v>
      </c>
    </row>
    <row r="3877" spans="2:14" ht="14.25" customHeight="1" x14ac:dyDescent="0.35">
      <c r="B3877" s="4" t="s">
        <v>14</v>
      </c>
      <c r="C3877" s="4">
        <v>1185732</v>
      </c>
      <c r="D3877" s="5">
        <v>44518</v>
      </c>
      <c r="E3877" s="4" t="s">
        <v>15</v>
      </c>
      <c r="F3877" s="4" t="s">
        <v>133</v>
      </c>
      <c r="G3877" s="4" t="s">
        <v>134</v>
      </c>
      <c r="H3877" s="6" t="s">
        <v>22</v>
      </c>
      <c r="I3877" s="7">
        <v>75.000000000000014</v>
      </c>
      <c r="J3877" s="8">
        <v>300</v>
      </c>
      <c r="K3877" s="9">
        <v>22500.000000000004</v>
      </c>
      <c r="L3877" s="9">
        <v>6750.0000000000009</v>
      </c>
      <c r="M3877" s="10">
        <v>0.3</v>
      </c>
      <c r="N3877" s="4" t="s">
        <v>24</v>
      </c>
    </row>
    <row r="3878" spans="2:14" ht="14.25" customHeight="1" x14ac:dyDescent="0.35">
      <c r="B3878" s="4" t="s">
        <v>14</v>
      </c>
      <c r="C3878" s="4">
        <v>1185732</v>
      </c>
      <c r="D3878" s="5">
        <v>44518</v>
      </c>
      <c r="E3878" s="4" t="s">
        <v>15</v>
      </c>
      <c r="F3878" s="4" t="s">
        <v>133</v>
      </c>
      <c r="G3878" s="4" t="s">
        <v>134</v>
      </c>
      <c r="H3878" s="6" t="s">
        <v>23</v>
      </c>
      <c r="I3878" s="7">
        <v>80</v>
      </c>
      <c r="J3878" s="8">
        <v>400</v>
      </c>
      <c r="K3878" s="9">
        <v>32000</v>
      </c>
      <c r="L3878" s="9">
        <v>11200</v>
      </c>
      <c r="M3878" s="10">
        <v>0.35</v>
      </c>
      <c r="N3878" s="4" t="s">
        <v>24</v>
      </c>
    </row>
    <row r="3879" spans="2:14" ht="14.25" customHeight="1" x14ac:dyDescent="0.35">
      <c r="B3879" s="4" t="s">
        <v>14</v>
      </c>
      <c r="C3879" s="4">
        <v>1185732</v>
      </c>
      <c r="D3879" s="5">
        <v>44547</v>
      </c>
      <c r="E3879" s="4" t="s">
        <v>15</v>
      </c>
      <c r="F3879" s="4" t="s">
        <v>133</v>
      </c>
      <c r="G3879" s="4" t="s">
        <v>134</v>
      </c>
      <c r="H3879" s="6" t="s">
        <v>17</v>
      </c>
      <c r="I3879" s="7">
        <v>75.000000000000014</v>
      </c>
      <c r="J3879" s="8">
        <v>625</v>
      </c>
      <c r="K3879" s="9">
        <v>46875.000000000007</v>
      </c>
      <c r="L3879" s="9">
        <v>18750.000000000004</v>
      </c>
      <c r="M3879" s="10">
        <v>0.4</v>
      </c>
      <c r="N3879" s="4" t="s">
        <v>24</v>
      </c>
    </row>
    <row r="3880" spans="2:14" ht="14.25" customHeight="1" x14ac:dyDescent="0.35">
      <c r="B3880" s="4" t="s">
        <v>14</v>
      </c>
      <c r="C3880" s="4">
        <v>1185732</v>
      </c>
      <c r="D3880" s="5">
        <v>44547</v>
      </c>
      <c r="E3880" s="4" t="s">
        <v>15</v>
      </c>
      <c r="F3880" s="4" t="s">
        <v>133</v>
      </c>
      <c r="G3880" s="4" t="s">
        <v>134</v>
      </c>
      <c r="H3880" s="6" t="s">
        <v>19</v>
      </c>
      <c r="I3880" s="7">
        <v>65.000000000000014</v>
      </c>
      <c r="J3880" s="8">
        <v>425</v>
      </c>
      <c r="K3880" s="9">
        <v>27625.000000000007</v>
      </c>
      <c r="L3880" s="9">
        <v>11050.000000000004</v>
      </c>
      <c r="M3880" s="10">
        <v>0.4</v>
      </c>
      <c r="N3880" s="4" t="s">
        <v>24</v>
      </c>
    </row>
    <row r="3881" spans="2:14" ht="14.25" customHeight="1" x14ac:dyDescent="0.35">
      <c r="B3881" s="4" t="s">
        <v>14</v>
      </c>
      <c r="C3881" s="4">
        <v>1185732</v>
      </c>
      <c r="D3881" s="5">
        <v>44547</v>
      </c>
      <c r="E3881" s="4" t="s">
        <v>15</v>
      </c>
      <c r="F3881" s="4" t="s">
        <v>133</v>
      </c>
      <c r="G3881" s="4" t="s">
        <v>134</v>
      </c>
      <c r="H3881" s="6" t="s">
        <v>20</v>
      </c>
      <c r="I3881" s="7">
        <v>65.000000000000014</v>
      </c>
      <c r="J3881" s="8">
        <v>400</v>
      </c>
      <c r="K3881" s="9">
        <v>26000.000000000007</v>
      </c>
      <c r="L3881" s="9">
        <v>7800.0000000000018</v>
      </c>
      <c r="M3881" s="10">
        <v>0.3</v>
      </c>
      <c r="N3881" s="4" t="s">
        <v>24</v>
      </c>
    </row>
    <row r="3882" spans="2:14" ht="14.25" customHeight="1" x14ac:dyDescent="0.35">
      <c r="B3882" s="4" t="s">
        <v>14</v>
      </c>
      <c r="C3882" s="4">
        <v>1185732</v>
      </c>
      <c r="D3882" s="5">
        <v>44547</v>
      </c>
      <c r="E3882" s="4" t="s">
        <v>15</v>
      </c>
      <c r="F3882" s="4" t="s">
        <v>133</v>
      </c>
      <c r="G3882" s="4" t="s">
        <v>134</v>
      </c>
      <c r="H3882" s="6" t="s">
        <v>21</v>
      </c>
      <c r="I3882" s="7">
        <v>65.000000000000014</v>
      </c>
      <c r="J3882" s="8">
        <v>350</v>
      </c>
      <c r="K3882" s="9">
        <v>22750.000000000004</v>
      </c>
      <c r="L3882" s="9">
        <v>6825.0000000000009</v>
      </c>
      <c r="M3882" s="10">
        <v>0.3</v>
      </c>
      <c r="N3882" s="4" t="s">
        <v>24</v>
      </c>
    </row>
    <row r="3883" spans="2:14" ht="14.25" customHeight="1" x14ac:dyDescent="0.35">
      <c r="B3883" s="4" t="s">
        <v>14</v>
      </c>
      <c r="C3883" s="4">
        <v>1185732</v>
      </c>
      <c r="D3883" s="5">
        <v>44547</v>
      </c>
      <c r="E3883" s="4" t="s">
        <v>15</v>
      </c>
      <c r="F3883" s="4" t="s">
        <v>133</v>
      </c>
      <c r="G3883" s="4" t="s">
        <v>134</v>
      </c>
      <c r="H3883" s="6" t="s">
        <v>22</v>
      </c>
      <c r="I3883" s="7">
        <v>75.000000000000014</v>
      </c>
      <c r="J3883" s="8">
        <v>350</v>
      </c>
      <c r="K3883" s="9">
        <v>26250.000000000004</v>
      </c>
      <c r="L3883" s="9">
        <v>7875.0000000000009</v>
      </c>
      <c r="M3883" s="10">
        <v>0.3</v>
      </c>
      <c r="N3883" s="4" t="s">
        <v>24</v>
      </c>
    </row>
    <row r="3884" spans="2:14" ht="14.25" customHeight="1" x14ac:dyDescent="0.35">
      <c r="B3884" s="4" t="s">
        <v>14</v>
      </c>
      <c r="C3884" s="4">
        <v>1185732</v>
      </c>
      <c r="D3884" s="5">
        <v>44547</v>
      </c>
      <c r="E3884" s="4" t="s">
        <v>15</v>
      </c>
      <c r="F3884" s="4" t="s">
        <v>133</v>
      </c>
      <c r="G3884" s="4" t="s">
        <v>134</v>
      </c>
      <c r="H3884" s="6" t="s">
        <v>23</v>
      </c>
      <c r="I3884" s="7">
        <v>80</v>
      </c>
      <c r="J3884" s="8">
        <v>450</v>
      </c>
      <c r="K3884" s="9">
        <v>36000</v>
      </c>
      <c r="L3884" s="9">
        <v>12600</v>
      </c>
      <c r="M3884" s="10">
        <v>0.35</v>
      </c>
      <c r="N3884" s="4" t="s">
        <v>24</v>
      </c>
    </row>
    <row r="3885" spans="2:14" ht="14.25" customHeight="1" x14ac:dyDescent="0.35">
      <c r="B3885" s="4" t="s">
        <v>14</v>
      </c>
      <c r="C3885" s="4">
        <v>1185732</v>
      </c>
      <c r="D3885" s="5">
        <v>44220</v>
      </c>
      <c r="E3885" s="4" t="s">
        <v>15</v>
      </c>
      <c r="F3885" s="4" t="s">
        <v>133</v>
      </c>
      <c r="G3885" s="4" t="s">
        <v>134</v>
      </c>
      <c r="H3885" s="6" t="s">
        <v>17</v>
      </c>
      <c r="I3885" s="7">
        <v>55.000000000000007</v>
      </c>
      <c r="J3885" s="8">
        <v>500</v>
      </c>
      <c r="K3885" s="9">
        <v>27500.000000000004</v>
      </c>
      <c r="L3885" s="9">
        <v>9625.0000000000018</v>
      </c>
      <c r="M3885" s="10">
        <v>0.35000000000000003</v>
      </c>
      <c r="N3885" s="4" t="s">
        <v>24</v>
      </c>
    </row>
    <row r="3886" spans="2:14" ht="14.25" customHeight="1" x14ac:dyDescent="0.35">
      <c r="B3886" s="4" t="s">
        <v>14</v>
      </c>
      <c r="C3886" s="4">
        <v>1185732</v>
      </c>
      <c r="D3886" s="5">
        <v>44220</v>
      </c>
      <c r="E3886" s="4" t="s">
        <v>15</v>
      </c>
      <c r="F3886" s="4" t="s">
        <v>133</v>
      </c>
      <c r="G3886" s="4" t="s">
        <v>134</v>
      </c>
      <c r="H3886" s="6" t="s">
        <v>19</v>
      </c>
      <c r="I3886" s="7">
        <v>55.000000000000007</v>
      </c>
      <c r="J3886" s="8">
        <v>300</v>
      </c>
      <c r="K3886" s="9">
        <v>16500.000000000004</v>
      </c>
      <c r="L3886" s="9">
        <v>5775.0000000000018</v>
      </c>
      <c r="M3886" s="10">
        <v>0.35000000000000003</v>
      </c>
      <c r="N3886" s="4" t="s">
        <v>24</v>
      </c>
    </row>
    <row r="3887" spans="2:14" ht="14.25" customHeight="1" x14ac:dyDescent="0.35">
      <c r="B3887" s="4" t="s">
        <v>14</v>
      </c>
      <c r="C3887" s="4">
        <v>1185732</v>
      </c>
      <c r="D3887" s="5">
        <v>44220</v>
      </c>
      <c r="E3887" s="4" t="s">
        <v>15</v>
      </c>
      <c r="F3887" s="4" t="s">
        <v>133</v>
      </c>
      <c r="G3887" s="4" t="s">
        <v>134</v>
      </c>
      <c r="H3887" s="6" t="s">
        <v>20</v>
      </c>
      <c r="I3887" s="7">
        <v>45</v>
      </c>
      <c r="J3887" s="8">
        <v>300</v>
      </c>
      <c r="K3887" s="9">
        <v>13500</v>
      </c>
      <c r="L3887" s="9">
        <v>3375</v>
      </c>
      <c r="M3887" s="10">
        <v>0.25</v>
      </c>
      <c r="N3887" s="4" t="s">
        <v>24</v>
      </c>
    </row>
    <row r="3888" spans="2:14" ht="14.25" customHeight="1" x14ac:dyDescent="0.35">
      <c r="B3888" s="4" t="s">
        <v>14</v>
      </c>
      <c r="C3888" s="4">
        <v>1185732</v>
      </c>
      <c r="D3888" s="5">
        <v>44220</v>
      </c>
      <c r="E3888" s="4" t="s">
        <v>15</v>
      </c>
      <c r="F3888" s="4" t="s">
        <v>133</v>
      </c>
      <c r="G3888" s="4" t="s">
        <v>134</v>
      </c>
      <c r="H3888" s="6" t="s">
        <v>21</v>
      </c>
      <c r="I3888" s="7">
        <v>49.999999999999993</v>
      </c>
      <c r="J3888" s="8">
        <v>150</v>
      </c>
      <c r="K3888" s="9">
        <v>7499.9999999999991</v>
      </c>
      <c r="L3888" s="9">
        <v>1874.9999999999998</v>
      </c>
      <c r="M3888" s="10">
        <v>0.25</v>
      </c>
      <c r="N3888" s="4" t="s">
        <v>24</v>
      </c>
    </row>
    <row r="3889" spans="2:14" ht="14.25" customHeight="1" x14ac:dyDescent="0.35">
      <c r="B3889" s="4" t="s">
        <v>14</v>
      </c>
      <c r="C3889" s="4">
        <v>1185732</v>
      </c>
      <c r="D3889" s="5">
        <v>44220</v>
      </c>
      <c r="E3889" s="4" t="s">
        <v>15</v>
      </c>
      <c r="F3889" s="4" t="s">
        <v>133</v>
      </c>
      <c r="G3889" s="4" t="s">
        <v>134</v>
      </c>
      <c r="H3889" s="6" t="s">
        <v>22</v>
      </c>
      <c r="I3889" s="7">
        <v>65.000000000000014</v>
      </c>
      <c r="J3889" s="8">
        <v>200</v>
      </c>
      <c r="K3889" s="9">
        <v>13000.000000000004</v>
      </c>
      <c r="L3889" s="9">
        <v>3250.0000000000009</v>
      </c>
      <c r="M3889" s="10">
        <v>0.25</v>
      </c>
      <c r="N3889" s="4" t="s">
        <v>24</v>
      </c>
    </row>
    <row r="3890" spans="2:14" ht="14.25" customHeight="1" x14ac:dyDescent="0.35">
      <c r="B3890" s="4" t="s">
        <v>14</v>
      </c>
      <c r="C3890" s="4">
        <v>1185732</v>
      </c>
      <c r="D3890" s="5">
        <v>44220</v>
      </c>
      <c r="E3890" s="4" t="s">
        <v>15</v>
      </c>
      <c r="F3890" s="4" t="s">
        <v>133</v>
      </c>
      <c r="G3890" s="4" t="s">
        <v>134</v>
      </c>
      <c r="H3890" s="6" t="s">
        <v>23</v>
      </c>
      <c r="I3890" s="7">
        <v>55.000000000000007</v>
      </c>
      <c r="J3890" s="8">
        <v>300</v>
      </c>
      <c r="K3890" s="9">
        <v>16500.000000000004</v>
      </c>
      <c r="L3890" s="9">
        <v>4950.0000000000009</v>
      </c>
      <c r="M3890" s="10">
        <v>0.3</v>
      </c>
      <c r="N3890" s="4" t="s">
        <v>24</v>
      </c>
    </row>
    <row r="3891" spans="2:14" ht="14.25" customHeight="1" x14ac:dyDescent="0.35">
      <c r="B3891" s="4" t="s">
        <v>14</v>
      </c>
      <c r="C3891" s="4">
        <v>1185732</v>
      </c>
      <c r="D3891" s="5">
        <v>44249</v>
      </c>
      <c r="E3891" s="4" t="s">
        <v>15</v>
      </c>
      <c r="F3891" s="4" t="s">
        <v>133</v>
      </c>
      <c r="G3891" s="4" t="s">
        <v>134</v>
      </c>
      <c r="H3891" s="6" t="s">
        <v>17</v>
      </c>
      <c r="I3891" s="7">
        <v>55.000000000000007</v>
      </c>
      <c r="J3891" s="8">
        <v>575</v>
      </c>
      <c r="K3891" s="9">
        <v>31625.000000000004</v>
      </c>
      <c r="L3891" s="9">
        <v>11068.750000000002</v>
      </c>
      <c r="M3891" s="10">
        <v>0.35000000000000003</v>
      </c>
      <c r="N3891" s="4" t="s">
        <v>24</v>
      </c>
    </row>
    <row r="3892" spans="2:14" ht="14.25" customHeight="1" x14ac:dyDescent="0.35">
      <c r="B3892" s="4" t="s">
        <v>14</v>
      </c>
      <c r="C3892" s="4">
        <v>1185732</v>
      </c>
      <c r="D3892" s="5">
        <v>44249</v>
      </c>
      <c r="E3892" s="4" t="s">
        <v>15</v>
      </c>
      <c r="F3892" s="4" t="s">
        <v>133</v>
      </c>
      <c r="G3892" s="4" t="s">
        <v>134</v>
      </c>
      <c r="H3892" s="6" t="s">
        <v>19</v>
      </c>
      <c r="I3892" s="7">
        <v>55.000000000000007</v>
      </c>
      <c r="J3892" s="8">
        <v>225</v>
      </c>
      <c r="K3892" s="9">
        <v>12375.000000000002</v>
      </c>
      <c r="L3892" s="9">
        <v>4331.2500000000009</v>
      </c>
      <c r="M3892" s="10">
        <v>0.35000000000000003</v>
      </c>
      <c r="N3892" s="4" t="s">
        <v>24</v>
      </c>
    </row>
    <row r="3893" spans="2:14" ht="14.25" customHeight="1" x14ac:dyDescent="0.35">
      <c r="B3893" s="4" t="s">
        <v>14</v>
      </c>
      <c r="C3893" s="4">
        <v>1185732</v>
      </c>
      <c r="D3893" s="5">
        <v>44249</v>
      </c>
      <c r="E3893" s="4" t="s">
        <v>15</v>
      </c>
      <c r="F3893" s="4" t="s">
        <v>133</v>
      </c>
      <c r="G3893" s="4" t="s">
        <v>134</v>
      </c>
      <c r="H3893" s="6" t="s">
        <v>20</v>
      </c>
      <c r="I3893" s="7">
        <v>45</v>
      </c>
      <c r="J3893" s="8">
        <v>275</v>
      </c>
      <c r="K3893" s="9">
        <v>12375</v>
      </c>
      <c r="L3893" s="9">
        <v>3093.75</v>
      </c>
      <c r="M3893" s="10">
        <v>0.25</v>
      </c>
      <c r="N3893" s="4" t="s">
        <v>24</v>
      </c>
    </row>
    <row r="3894" spans="2:14" ht="14.25" customHeight="1" x14ac:dyDescent="0.3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5">
      <c r="B3940" s="4" t="s">
        <v>25</v>
      </c>
      <c r="C3940" s="4">
        <v>1179721</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5">
      <c r="B3941" s="4" t="s">
        <v>25</v>
      </c>
      <c r="C3941" s="4">
        <v>1179721</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5">
      <c r="B3942" s="4" t="s">
        <v>25</v>
      </c>
      <c r="C3942" s="4">
        <v>1179721</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5">
      <c r="B3943" s="4" t="s">
        <v>25</v>
      </c>
      <c r="C3943" s="4">
        <v>1179721</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5">
      <c r="B3944" s="4" t="s">
        <v>25</v>
      </c>
      <c r="C3944" s="4">
        <v>1179721</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5">
      <c r="B3945" s="4" t="s">
        <v>25</v>
      </c>
      <c r="C3945" s="4">
        <v>1179721</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5">
      <c r="B3946" s="4" t="s">
        <v>25</v>
      </c>
      <c r="C3946" s="4">
        <v>1179721</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5">
      <c r="B3947" s="4" t="s">
        <v>25</v>
      </c>
      <c r="C3947" s="4">
        <v>1179721</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5">
      <c r="B3948" s="4" t="s">
        <v>25</v>
      </c>
      <c r="C3948" s="4">
        <v>1179721</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5">
      <c r="B3949" s="4" t="s">
        <v>25</v>
      </c>
      <c r="C3949" s="4">
        <v>1179721</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5">
      <c r="B3950" s="4" t="s">
        <v>25</v>
      </c>
      <c r="C3950" s="4">
        <v>1179721</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5">
      <c r="B3951" s="4" t="s">
        <v>25</v>
      </c>
      <c r="C3951" s="4">
        <v>1179721</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5">
      <c r="B3952" s="4" t="s">
        <v>25</v>
      </c>
      <c r="C3952" s="4">
        <v>1179721</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5">
      <c r="B3953" s="4" t="s">
        <v>25</v>
      </c>
      <c r="C3953" s="4">
        <v>1179721</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5">
      <c r="B3954" s="4" t="s">
        <v>25</v>
      </c>
      <c r="C3954" s="4">
        <v>1179721</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5">
      <c r="B3955" s="4" t="s">
        <v>25</v>
      </c>
      <c r="C3955" s="4">
        <v>1179721</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5">
      <c r="B3956" s="4" t="s">
        <v>25</v>
      </c>
      <c r="C3956" s="4">
        <v>1179721</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5">
      <c r="B3957" s="4" t="s">
        <v>25</v>
      </c>
      <c r="C3957" s="4">
        <v>1179721</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5">
      <c r="B3958" s="4" t="s">
        <v>25</v>
      </c>
      <c r="C3958" s="4">
        <v>1179721</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5">
      <c r="B3959" s="4" t="s">
        <v>25</v>
      </c>
      <c r="C3959" s="4">
        <v>1179721</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5">
      <c r="B3960" s="4" t="s">
        <v>25</v>
      </c>
      <c r="C3960" s="4">
        <v>1179721</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5">
      <c r="B3961" s="4" t="s">
        <v>25</v>
      </c>
      <c r="C3961" s="4">
        <v>1179721</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5">
      <c r="B3984" s="4" t="s">
        <v>25</v>
      </c>
      <c r="C3984" s="4">
        <v>1179721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5">
      <c r="B3985" s="4" t="s">
        <v>25</v>
      </c>
      <c r="C3985" s="4">
        <v>1179721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5">
      <c r="B3986" s="4" t="s">
        <v>25</v>
      </c>
      <c r="C3986" s="4">
        <v>1179721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5">
      <c r="B3987" s="4" t="s">
        <v>25</v>
      </c>
      <c r="C3987" s="4">
        <v>1179721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5">
      <c r="B3988" s="4" t="s">
        <v>25</v>
      </c>
      <c r="C3988" s="4">
        <v>1179721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5">
      <c r="B3989" s="4" t="s">
        <v>25</v>
      </c>
      <c r="C3989" s="4">
        <v>1179721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5">
      <c r="B3990" s="4" t="s">
        <v>25</v>
      </c>
      <c r="C3990" s="4">
        <v>1179721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5">
      <c r="B3991" s="4" t="s">
        <v>25</v>
      </c>
      <c r="C3991" s="4">
        <v>1179721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5">
      <c r="B3992" s="4" t="s">
        <v>25</v>
      </c>
      <c r="C3992" s="4">
        <v>1179721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5">
      <c r="B3993" s="4" t="s">
        <v>25</v>
      </c>
      <c r="C3993" s="4">
        <v>1179721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5">
      <c r="B3994" s="4" t="s">
        <v>25</v>
      </c>
      <c r="C3994" s="4">
        <v>1179721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5">
      <c r="B3995" s="4" t="s">
        <v>25</v>
      </c>
      <c r="C3995" s="4">
        <v>1179721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5">
      <c r="B3996" s="4" t="s">
        <v>25</v>
      </c>
      <c r="C3996" s="4">
        <v>1179721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5">
      <c r="B3997" s="4" t="s">
        <v>25</v>
      </c>
      <c r="C3997" s="4">
        <v>1179721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5">
      <c r="B3998" s="4" t="s">
        <v>25</v>
      </c>
      <c r="C3998" s="4">
        <v>1179721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5">
      <c r="B3999" s="4" t="s">
        <v>25</v>
      </c>
      <c r="C3999" s="4">
        <v>1179721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5">
      <c r="B4000" s="4" t="s">
        <v>25</v>
      </c>
      <c r="C4000" s="4">
        <v>1179721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5">
      <c r="B4001" s="4" t="s">
        <v>25</v>
      </c>
      <c r="C4001" s="4">
        <v>1179721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5">
      <c r="B4002" s="4" t="s">
        <v>25</v>
      </c>
      <c r="C4002" s="4">
        <v>1179721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5">
      <c r="B4003" s="4" t="s">
        <v>25</v>
      </c>
      <c r="C4003" s="4">
        <v>1179721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5">
      <c r="B4004" s="4" t="s">
        <v>25</v>
      </c>
      <c r="C4004" s="4">
        <v>1179721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5">
      <c r="B4005" s="4" t="s">
        <v>25</v>
      </c>
      <c r="C4005" s="4">
        <v>1179721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5">
      <c r="B4006" s="4" t="s">
        <v>25</v>
      </c>
      <c r="C4006" s="4">
        <v>1179721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5">
      <c r="B4007" s="4" t="s">
        <v>25</v>
      </c>
      <c r="C4007" s="4">
        <v>1179721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5">
      <c r="B4008" s="4" t="s">
        <v>25</v>
      </c>
      <c r="C4008" s="4">
        <v>1179721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5">
      <c r="B4009" s="4" t="s">
        <v>25</v>
      </c>
      <c r="C4009" s="4">
        <v>1179721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5">
      <c r="B4010" s="4" t="s">
        <v>25</v>
      </c>
      <c r="C4010" s="4">
        <v>1179721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5">
      <c r="B4011" s="4" t="s">
        <v>25</v>
      </c>
      <c r="C4011" s="4">
        <v>1179721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5">
      <c r="B4012" s="4" t="s">
        <v>25</v>
      </c>
      <c r="C4012" s="4">
        <v>1179721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5">
      <c r="B4013" s="4" t="s">
        <v>25</v>
      </c>
      <c r="C4013" s="4">
        <v>1179721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5">
      <c r="B4014" s="4" t="s">
        <v>25</v>
      </c>
      <c r="C4014" s="4">
        <v>1179721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5">
      <c r="B4015" s="4" t="s">
        <v>25</v>
      </c>
      <c r="C4015" s="4">
        <v>1179721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5">
      <c r="B4016" s="4" t="s">
        <v>25</v>
      </c>
      <c r="C4016" s="4">
        <v>1179721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5">
      <c r="B4017" s="4" t="s">
        <v>25</v>
      </c>
      <c r="C4017" s="4">
        <v>1179721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5">
      <c r="B4018" s="4" t="s">
        <v>25</v>
      </c>
      <c r="C4018" s="4">
        <v>1179721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5">
      <c r="B4019" s="4" t="s">
        <v>25</v>
      </c>
      <c r="C4019" s="4">
        <v>1179721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5">
      <c r="B4020" s="4" t="s">
        <v>25</v>
      </c>
      <c r="C4020" s="4">
        <v>1179721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5">
      <c r="B4021" s="4" t="s">
        <v>25</v>
      </c>
      <c r="C4021" s="4">
        <v>1179721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5">
      <c r="B4022" s="4" t="s">
        <v>25</v>
      </c>
      <c r="C4022" s="4">
        <v>1179721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5">
      <c r="B4023" s="4" t="s">
        <v>25</v>
      </c>
      <c r="C4023" s="4">
        <v>1179721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5">
      <c r="B4024" s="4" t="s">
        <v>25</v>
      </c>
      <c r="C4024" s="4">
        <v>1179721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5">
      <c r="B4025" s="4" t="s">
        <v>25</v>
      </c>
      <c r="C4025" s="4">
        <v>1179721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5">
      <c r="B4026" s="4" t="s">
        <v>25</v>
      </c>
      <c r="C4026" s="4">
        <v>1179721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5">
      <c r="B4027" s="4" t="s">
        <v>25</v>
      </c>
      <c r="C4027" s="4">
        <v>1179721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5">
      <c r="B4028" s="4" t="s">
        <v>25</v>
      </c>
      <c r="C4028" s="4">
        <v>1179721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5">
      <c r="B4029" s="4" t="s">
        <v>25</v>
      </c>
      <c r="C4029" s="4">
        <v>1179721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5">
      <c r="B4030" s="4" t="s">
        <v>25</v>
      </c>
      <c r="C4030" s="4">
        <v>1179721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5">
      <c r="B4031" s="4" t="s">
        <v>25</v>
      </c>
      <c r="C4031" s="4">
        <v>1179721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5">
      <c r="B4032" s="4" t="s">
        <v>25</v>
      </c>
      <c r="C4032" s="4">
        <v>1179721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5">
      <c r="B4033" s="4" t="s">
        <v>25</v>
      </c>
      <c r="C4033" s="4">
        <v>1179721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5">
      <c r="B4619" s="4" t="s">
        <v>30</v>
      </c>
      <c r="C4619" s="4">
        <v>1128299</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5">
      <c r="B4630" s="4" t="s">
        <v>30</v>
      </c>
      <c r="C4630" s="4">
        <v>1128299</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5">
      <c r="B4631" s="4" t="s">
        <v>30</v>
      </c>
      <c r="C4631" s="4">
        <v>1128299</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5">
      <c r="B4632" s="4" t="s">
        <v>30</v>
      </c>
      <c r="C4632" s="4">
        <v>1128299</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5">
      <c r="B4633" s="4" t="s">
        <v>30</v>
      </c>
      <c r="C4633" s="4">
        <v>1128299</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5">
      <c r="B4634" s="4" t="s">
        <v>30</v>
      </c>
      <c r="C4634" s="4">
        <v>1128299</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5">
      <c r="B4635" s="4" t="s">
        <v>30</v>
      </c>
      <c r="C4635" s="4">
        <v>1128299</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5">
      <c r="B4636" s="4" t="s">
        <v>30</v>
      </c>
      <c r="C4636" s="4">
        <v>1128299</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5">
      <c r="B4637" s="4" t="s">
        <v>30</v>
      </c>
      <c r="C4637" s="4">
        <v>1128299</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5">
      <c r="B4638" s="4" t="s">
        <v>30</v>
      </c>
      <c r="C4638" s="4">
        <v>1128299</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5">
      <c r="B4639" s="4" t="s">
        <v>30</v>
      </c>
      <c r="C4639" s="4">
        <v>1128299</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5">
      <c r="B4640" s="4" t="s">
        <v>30</v>
      </c>
      <c r="C4640" s="4">
        <v>1128299</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5">
      <c r="B4641" s="4" t="s">
        <v>30</v>
      </c>
      <c r="C4641" s="4">
        <v>1128299</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5">
      <c r="B4642" s="4" t="s">
        <v>30</v>
      </c>
      <c r="C4642" s="4">
        <v>1128299</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5">
      <c r="B4643" s="4" t="s">
        <v>30</v>
      </c>
      <c r="C4643" s="4">
        <v>1128299</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5">
      <c r="B4644" s="4" t="s">
        <v>30</v>
      </c>
      <c r="C4644" s="4">
        <v>1128299</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5">
      <c r="B4645" s="4" t="s">
        <v>30</v>
      </c>
      <c r="C4645" s="4">
        <v>1128299</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5">
      <c r="B4646" s="4" t="s">
        <v>30</v>
      </c>
      <c r="C4646" s="4">
        <v>1128299</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5">
      <c r="B4647" s="4" t="s">
        <v>30</v>
      </c>
      <c r="C4647" s="4">
        <v>1128299</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5">
      <c r="B4648" s="4" t="s">
        <v>30</v>
      </c>
      <c r="C4648" s="4">
        <v>1128299</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5">
      <c r="B4649" s="4" t="s">
        <v>30</v>
      </c>
      <c r="C4649" s="4">
        <v>1128299</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5">
      <c r="B4650" s="4" t="s">
        <v>30</v>
      </c>
      <c r="C4650" s="4">
        <v>1128299</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5">
      <c r="B4651" s="4" t="s">
        <v>30</v>
      </c>
      <c r="C4651" s="4">
        <v>1128299</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5">
      <c r="B4652" s="4" t="s">
        <v>30</v>
      </c>
      <c r="C4652" s="4">
        <v>1128299</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5">
      <c r="B4653" s="4" t="s">
        <v>30</v>
      </c>
      <c r="C4653" s="4">
        <v>1128299</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5">
      <c r="B4654" s="4" t="s">
        <v>30</v>
      </c>
      <c r="C4654" s="4">
        <v>1128299</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5">
      <c r="B4660" s="4" t="s">
        <v>26</v>
      </c>
      <c r="C4660" s="4">
        <v>1197831</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5">
      <c r="B4661" s="4" t="s">
        <v>26</v>
      </c>
      <c r="C4661" s="4">
        <v>1197831</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5">
      <c r="B4662" s="4" t="s">
        <v>26</v>
      </c>
      <c r="C4662" s="4">
        <v>1197831</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5">
      <c r="B4663" s="4" t="s">
        <v>26</v>
      </c>
      <c r="C4663" s="4">
        <v>1197831</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5">
      <c r="B4664" s="4" t="s">
        <v>26</v>
      </c>
      <c r="C4664" s="4">
        <v>1197831</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5">
      <c r="B4665" s="4" t="s">
        <v>26</v>
      </c>
      <c r="C4665" s="4">
        <v>1197831</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5">
      <c r="B4666" s="4" t="s">
        <v>26</v>
      </c>
      <c r="C4666" s="4">
        <v>1197831</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5">
      <c r="B4667" s="4" t="s">
        <v>26</v>
      </c>
      <c r="C4667" s="4">
        <v>1197831</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5">
      <c r="B4668" s="4" t="s">
        <v>26</v>
      </c>
      <c r="C4668" s="4">
        <v>1197831</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5">
      <c r="B4669" s="4" t="s">
        <v>26</v>
      </c>
      <c r="C4669" s="4">
        <v>1197831</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5">
      <c r="B4670" s="4" t="s">
        <v>26</v>
      </c>
      <c r="C4670" s="4">
        <v>1197831</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5">
      <c r="B4671" s="4" t="s">
        <v>26</v>
      </c>
      <c r="C4671" s="4">
        <v>1197831</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5">
      <c r="B4672" s="4" t="s">
        <v>26</v>
      </c>
      <c r="C4672" s="4">
        <v>1197831</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5">
      <c r="B4673" s="4" t="s">
        <v>26</v>
      </c>
      <c r="C4673" s="4">
        <v>1197831</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5">
      <c r="B4674" s="4" t="s">
        <v>26</v>
      </c>
      <c r="C4674" s="4">
        <v>1197831</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5">
      <c r="B4675" s="4" t="s">
        <v>26</v>
      </c>
      <c r="C4675" s="4">
        <v>1197831</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5">
      <c r="B4676" s="4" t="s">
        <v>26</v>
      </c>
      <c r="C4676" s="4">
        <v>1197831</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5">
      <c r="B4677" s="4" t="s">
        <v>26</v>
      </c>
      <c r="C4677" s="4">
        <v>1197831</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5">
      <c r="B4678" s="4" t="s">
        <v>26</v>
      </c>
      <c r="C4678" s="4">
        <v>1197831</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5">
      <c r="B4679" s="4" t="s">
        <v>26</v>
      </c>
      <c r="C4679" s="4">
        <v>1197831</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5">
      <c r="B5042" s="4" t="s">
        <v>61</v>
      </c>
      <c r="C5042" s="4">
        <v>1138464</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5">
      <c r="B5043" s="4" t="s">
        <v>61</v>
      </c>
      <c r="C5043" s="4">
        <v>1138464</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5">
      <c r="B5044" s="4" t="s">
        <v>61</v>
      </c>
      <c r="C5044" s="4">
        <v>1138464</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5">
      <c r="B5045" s="4" t="s">
        <v>61</v>
      </c>
      <c r="C5045" s="4">
        <v>1138464</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5">
      <c r="B5046" s="4" t="s">
        <v>61</v>
      </c>
      <c r="C5046" s="4">
        <v>1138464</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5">
      <c r="B5047" s="4" t="s">
        <v>61</v>
      </c>
      <c r="C5047" s="4">
        <v>1138464</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5">
      <c r="B5048" s="4" t="s">
        <v>61</v>
      </c>
      <c r="C5048" s="4">
        <v>1138464</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5">
      <c r="B5049" s="4" t="s">
        <v>61</v>
      </c>
      <c r="C5049" s="4">
        <v>1138464</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5">
      <c r="B5050" s="4" t="s">
        <v>61</v>
      </c>
      <c r="C5050" s="4">
        <v>1138464</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5">
      <c r="B5051" s="4" t="s">
        <v>61</v>
      </c>
      <c r="C5051" s="4">
        <v>1138464</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5">
      <c r="B5052" s="4" t="s">
        <v>61</v>
      </c>
      <c r="C5052" s="4">
        <v>1138464</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5">
      <c r="B5053" s="4" t="s">
        <v>61</v>
      </c>
      <c r="C5053" s="4">
        <v>1138464</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5">
      <c r="B5054" s="4" t="s">
        <v>61</v>
      </c>
      <c r="C5054" s="4">
        <v>1138464</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5">
      <c r="B5055" s="4" t="s">
        <v>61</v>
      </c>
      <c r="C5055" s="4">
        <v>1138464</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5">
      <c r="B5056" s="4" t="s">
        <v>61</v>
      </c>
      <c r="C5056" s="4">
        <v>1138464</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5">
      <c r="B5057" s="4" t="s">
        <v>61</v>
      </c>
      <c r="C5057" s="4">
        <v>1138464</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5">
      <c r="B5058" s="4" t="s">
        <v>61</v>
      </c>
      <c r="C5058" s="4">
        <v>1138464</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5">
      <c r="B5059" s="4" t="s">
        <v>61</v>
      </c>
      <c r="C5059" s="4">
        <v>1138464</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5">
      <c r="B5060" s="4" t="s">
        <v>61</v>
      </c>
      <c r="C5060" s="4">
        <v>1138464</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5">
      <c r="B5061" s="4" t="s">
        <v>61</v>
      </c>
      <c r="C5061" s="4">
        <v>1138464</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5">
      <c r="B5062" s="4" t="s">
        <v>61</v>
      </c>
      <c r="C5062" s="4">
        <v>1138464</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5">
      <c r="B5063" s="4" t="s">
        <v>61</v>
      </c>
      <c r="C5063" s="4">
        <v>1138464</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5">
      <c r="B5064" s="4" t="s">
        <v>61</v>
      </c>
      <c r="C5064" s="4">
        <v>1138464</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5">
      <c r="B5065" s="4" t="s">
        <v>61</v>
      </c>
      <c r="C5065" s="4">
        <v>1138464</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5">
      <c r="B5066" s="4" t="s">
        <v>61</v>
      </c>
      <c r="C5066" s="4">
        <v>1138464</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5">
      <c r="B5067" s="4" t="s">
        <v>61</v>
      </c>
      <c r="C5067" s="4">
        <v>1138464</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5">
      <c r="B5068" s="4" t="s">
        <v>61</v>
      </c>
      <c r="C5068" s="4">
        <v>1138464</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5">
      <c r="B5069" s="4" t="s">
        <v>61</v>
      </c>
      <c r="C5069" s="4">
        <v>1138464</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5">
      <c r="B5070" s="4" t="s">
        <v>61</v>
      </c>
      <c r="C5070" s="4">
        <v>1138464</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5">
      <c r="B5071" s="4" t="s">
        <v>61</v>
      </c>
      <c r="C5071" s="4">
        <v>1138464</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5">
      <c r="B5072" s="4" t="s">
        <v>61</v>
      </c>
      <c r="C5072" s="4">
        <v>1138464</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5">
      <c r="B5073" s="4" t="s">
        <v>61</v>
      </c>
      <c r="C5073" s="4">
        <v>1138464</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5">
      <c r="B5074" s="4" t="s">
        <v>61</v>
      </c>
      <c r="C5074" s="4">
        <v>1138464</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5">
      <c r="B5075" s="4" t="s">
        <v>61</v>
      </c>
      <c r="C5075" s="4">
        <v>1138464</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5">
      <c r="B5076" s="4" t="s">
        <v>61</v>
      </c>
      <c r="C5076" s="4">
        <v>1138464</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5">
      <c r="B5077" s="4" t="s">
        <v>61</v>
      </c>
      <c r="C5077" s="4">
        <v>1138464</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5">
      <c r="B5078" s="4" t="s">
        <v>61</v>
      </c>
      <c r="C5078" s="4">
        <v>1138464</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5">
      <c r="B5079" s="4" t="s">
        <v>61</v>
      </c>
      <c r="C5079" s="4">
        <v>1138464</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5">
      <c r="B5080" s="4" t="s">
        <v>61</v>
      </c>
      <c r="C5080" s="4">
        <v>1138464</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5">
      <c r="B5081" s="4" t="s">
        <v>61</v>
      </c>
      <c r="C5081" s="4">
        <v>1138464</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5">
      <c r="B5082" s="4" t="s">
        <v>61</v>
      </c>
      <c r="C5082" s="4">
        <v>1138464</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5">
      <c r="B5083" s="4" t="s">
        <v>61</v>
      </c>
      <c r="C5083" s="4">
        <v>1138464</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5">
      <c r="B5084" s="4" t="s">
        <v>61</v>
      </c>
      <c r="C5084" s="4">
        <v>1138464</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5">
      <c r="B5085" s="4" t="s">
        <v>61</v>
      </c>
      <c r="C5085" s="4">
        <v>1138464</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5">
      <c r="B5086" s="4" t="s">
        <v>61</v>
      </c>
      <c r="C5086" s="4">
        <v>1138464</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5">
      <c r="B5087" s="4" t="s">
        <v>61</v>
      </c>
      <c r="C5087" s="4">
        <v>1138464</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5">
      <c r="B5088" s="4" t="s">
        <v>61</v>
      </c>
      <c r="C5088" s="4">
        <v>1138464</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5">
      <c r="B5089" s="4" t="s">
        <v>61</v>
      </c>
      <c r="C5089" s="4">
        <v>1138464</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5">
      <c r="B5090" s="4" t="s">
        <v>61</v>
      </c>
      <c r="C5090" s="4">
        <v>1138464</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5">
      <c r="B5091" s="4" t="s">
        <v>61</v>
      </c>
      <c r="C5091" s="4">
        <v>1138464</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5">
      <c r="B5092" s="4" t="s">
        <v>61</v>
      </c>
      <c r="C5092" s="4">
        <v>1138464</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5">
      <c r="B5093" s="4" t="s">
        <v>61</v>
      </c>
      <c r="C5093" s="4">
        <v>1138464</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5">
      <c r="B5094" s="4" t="s">
        <v>61</v>
      </c>
      <c r="C5094" s="4">
        <v>1138464</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5">
      <c r="B5095" s="4" t="s">
        <v>61</v>
      </c>
      <c r="C5095" s="4">
        <v>1138464</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5">
      <c r="B5096" s="4" t="s">
        <v>61</v>
      </c>
      <c r="C5096" s="4">
        <v>1138464</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5">
      <c r="B5097" s="4" t="s">
        <v>61</v>
      </c>
      <c r="C5097" s="4">
        <v>1138464</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5">
      <c r="B5098" s="4" t="s">
        <v>61</v>
      </c>
      <c r="C5098" s="4">
        <v>1138464</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5">
      <c r="B5099" s="4" t="s">
        <v>61</v>
      </c>
      <c r="C5099" s="4">
        <v>1138464</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5">
      <c r="B5100" s="4" t="s">
        <v>61</v>
      </c>
      <c r="C5100" s="4">
        <v>1138464</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5">
      <c r="B5101" s="4" t="s">
        <v>61</v>
      </c>
      <c r="C5101" s="4">
        <v>1138464</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5">
      <c r="B5102" s="4" t="s">
        <v>61</v>
      </c>
      <c r="C5102" s="4">
        <v>1138464</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5">
      <c r="B5103" s="4" t="s">
        <v>61</v>
      </c>
      <c r="C5103" s="4">
        <v>1138464</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5">
      <c r="B5104" s="4" t="s">
        <v>61</v>
      </c>
      <c r="C5104" s="4">
        <v>1138464</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5">
      <c r="B5105" s="4" t="s">
        <v>61</v>
      </c>
      <c r="C5105" s="4">
        <v>1138464</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5">
      <c r="B5106" s="4" t="s">
        <v>61</v>
      </c>
      <c r="C5106" s="4">
        <v>1138464</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5">
      <c r="B5107" s="4" t="s">
        <v>61</v>
      </c>
      <c r="C5107" s="4">
        <v>1138464</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5">
      <c r="B5108" s="4" t="s">
        <v>61</v>
      </c>
      <c r="C5108" s="4">
        <v>1138464</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5">
      <c r="B5109" s="4" t="s">
        <v>61</v>
      </c>
      <c r="C5109" s="4">
        <v>1138464</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5">
      <c r="B5110" s="4" t="s">
        <v>61</v>
      </c>
      <c r="C5110" s="4">
        <v>1138464</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5">
      <c r="B5111" s="4" t="s">
        <v>61</v>
      </c>
      <c r="C5111" s="4">
        <v>1138464</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5">
      <c r="B5112" s="4" t="s">
        <v>61</v>
      </c>
      <c r="C5112" s="4">
        <v>1138464</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5">
      <c r="B5113" s="4" t="s">
        <v>61</v>
      </c>
      <c r="C5113" s="4">
        <v>1138464</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5">
      <c r="B5118" s="4" t="s">
        <v>61</v>
      </c>
      <c r="C5118" s="4">
        <v>1138464</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5">
      <c r="B5119" s="4" t="s">
        <v>61</v>
      </c>
      <c r="C5119" s="4">
        <v>1138464</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5">
      <c r="B5120" s="4" t="s">
        <v>61</v>
      </c>
      <c r="C5120" s="4">
        <v>1138464</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5">
      <c r="B5121" s="4" t="s">
        <v>61</v>
      </c>
      <c r="C5121" s="4">
        <v>1138464</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5">
      <c r="B5122" s="4" t="s">
        <v>61</v>
      </c>
      <c r="C5122" s="4">
        <v>1138464</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5">
      <c r="B5123" s="4" t="s">
        <v>61</v>
      </c>
      <c r="C5123" s="4">
        <v>1138464</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5">
      <c r="B5124" s="4" t="s">
        <v>61</v>
      </c>
      <c r="C5124" s="4">
        <v>1138464</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5">
      <c r="B5125" s="4" t="s">
        <v>61</v>
      </c>
      <c r="C5125" s="4">
        <v>1138464</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5">
      <c r="B5126" s="4" t="s">
        <v>61</v>
      </c>
      <c r="C5126" s="4">
        <v>1138464</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5">
      <c r="B5127" s="4" t="s">
        <v>61</v>
      </c>
      <c r="C5127" s="4">
        <v>1138464</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5">
      <c r="B5128" s="4" t="s">
        <v>61</v>
      </c>
      <c r="C5128" s="4">
        <v>1138464</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5">
      <c r="B5129" s="4" t="s">
        <v>61</v>
      </c>
      <c r="C5129" s="4">
        <v>1138464</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5">
      <c r="B5130" s="4" t="s">
        <v>61</v>
      </c>
      <c r="C5130" s="4">
        <v>1138464</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5">
      <c r="B5131" s="4" t="s">
        <v>61</v>
      </c>
      <c r="C5131" s="4">
        <v>1138464</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5">
      <c r="B5132" s="4" t="s">
        <v>61</v>
      </c>
      <c r="C5132" s="4">
        <v>1138464</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5">
      <c r="B5133" s="4" t="s">
        <v>61</v>
      </c>
      <c r="C5133" s="4">
        <v>1138464</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5">
      <c r="B5134" s="4" t="s">
        <v>61</v>
      </c>
      <c r="C5134" s="4">
        <v>1138464</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5">
      <c r="B5135" s="4" t="s">
        <v>61</v>
      </c>
      <c r="C5135" s="4">
        <v>1138464</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5">
      <c r="B5136" s="4" t="s">
        <v>61</v>
      </c>
      <c r="C5136" s="4">
        <v>1138464</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5">
      <c r="B5137" s="4" t="s">
        <v>61</v>
      </c>
      <c r="C5137" s="4">
        <v>1138464</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5">
      <c r="B5138" s="4" t="s">
        <v>61</v>
      </c>
      <c r="C5138" s="4">
        <v>1138464</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5">
      <c r="B5139" s="4" t="s">
        <v>61</v>
      </c>
      <c r="C5139" s="4">
        <v>1138464</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5">
      <c r="B5140" s="4" t="s">
        <v>61</v>
      </c>
      <c r="C5140" s="4">
        <v>1138464</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5">
      <c r="B5141" s="4" t="s">
        <v>61</v>
      </c>
      <c r="C5141" s="4">
        <v>1138464</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5">
      <c r="B5142" s="4" t="s">
        <v>61</v>
      </c>
      <c r="C5142" s="4">
        <v>1138464</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5">
      <c r="B5143" s="4" t="s">
        <v>61</v>
      </c>
      <c r="C5143" s="4">
        <v>1138464</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5">
      <c r="B5144" s="4" t="s">
        <v>61</v>
      </c>
      <c r="C5144" s="4">
        <v>1138464</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5">
      <c r="B5145" s="4" t="s">
        <v>61</v>
      </c>
      <c r="C5145" s="4">
        <v>1138464</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5">
      <c r="B5146" s="4" t="s">
        <v>61</v>
      </c>
      <c r="C5146" s="4">
        <v>1138464</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5">
      <c r="B5147" s="4" t="s">
        <v>61</v>
      </c>
      <c r="C5147" s="4">
        <v>1138464</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5">
      <c r="B5148" s="4" t="s">
        <v>61</v>
      </c>
      <c r="C5148" s="4">
        <v>1138464</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5">
      <c r="B5149" s="4" t="s">
        <v>61</v>
      </c>
      <c r="C5149" s="4">
        <v>1138464</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5">
      <c r="B5150" s="4" t="s">
        <v>61</v>
      </c>
      <c r="C5150" s="4">
        <v>1138464</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5">
      <c r="B5151" s="4" t="s">
        <v>61</v>
      </c>
      <c r="C5151" s="4">
        <v>1138464</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5">
      <c r="B5152" s="4" t="s">
        <v>61</v>
      </c>
      <c r="C5152" s="4">
        <v>1138464</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5">
      <c r="B5153" s="4" t="s">
        <v>61</v>
      </c>
      <c r="C5153" s="4">
        <v>1138464</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5">
      <c r="B5154" s="4" t="s">
        <v>61</v>
      </c>
      <c r="C5154" s="4">
        <v>1138464</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5">
      <c r="B5155" s="4" t="s">
        <v>61</v>
      </c>
      <c r="C5155" s="4">
        <v>1138464</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5">
      <c r="B5156" s="4" t="s">
        <v>61</v>
      </c>
      <c r="C5156" s="4">
        <v>1138464</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5">
      <c r="B5157" s="4" t="s">
        <v>61</v>
      </c>
      <c r="C5157" s="4">
        <v>1138464</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5">
      <c r="B5158" s="4" t="s">
        <v>61</v>
      </c>
      <c r="C5158" s="4">
        <v>1138464</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5">
      <c r="B5159" s="4" t="s">
        <v>61</v>
      </c>
      <c r="C5159" s="4">
        <v>1138464</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5">
      <c r="B5160" s="4" t="s">
        <v>61</v>
      </c>
      <c r="C5160" s="4">
        <v>1138464</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5">
      <c r="B5161" s="4" t="s">
        <v>61</v>
      </c>
      <c r="C5161" s="4">
        <v>1138464</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5">
      <c r="B5162" s="4" t="s">
        <v>61</v>
      </c>
      <c r="C5162" s="4">
        <v>1138464</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5">
      <c r="B5163" s="4" t="s">
        <v>61</v>
      </c>
      <c r="C5163" s="4">
        <v>1138464</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5">
      <c r="B5164" s="4" t="s">
        <v>61</v>
      </c>
      <c r="C5164" s="4">
        <v>1138464</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5">
      <c r="B5165" s="4" t="s">
        <v>61</v>
      </c>
      <c r="C5165" s="4">
        <v>1138464</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5">
      <c r="B5166" s="4" t="s">
        <v>61</v>
      </c>
      <c r="C5166" s="4">
        <v>1138464</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5">
      <c r="B5167" s="4" t="s">
        <v>61</v>
      </c>
      <c r="C5167" s="4">
        <v>1138464</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5">
      <c r="B5168" s="4" t="s">
        <v>61</v>
      </c>
      <c r="C5168" s="4">
        <v>1138464</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5">
      <c r="B5169" s="4" t="s">
        <v>61</v>
      </c>
      <c r="C5169" s="4">
        <v>1138464</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5">
      <c r="B5170" s="4" t="s">
        <v>61</v>
      </c>
      <c r="C5170" s="4">
        <v>1138464</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5">
      <c r="B5171" s="4" t="s">
        <v>61</v>
      </c>
      <c r="C5171" s="4">
        <v>1138464</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5">
      <c r="B5172" s="4" t="s">
        <v>61</v>
      </c>
      <c r="C5172" s="4">
        <v>1138464</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5">
      <c r="B5173" s="4" t="s">
        <v>61</v>
      </c>
      <c r="C5173" s="4">
        <v>1138464</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5">
      <c r="B5174" s="4" t="s">
        <v>61</v>
      </c>
      <c r="C5174" s="4">
        <v>1138464</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5">
      <c r="B5175" s="4" t="s">
        <v>61</v>
      </c>
      <c r="C5175" s="4">
        <v>1138464</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5">
      <c r="B5176" s="4" t="s">
        <v>61</v>
      </c>
      <c r="C5176" s="4">
        <v>1138464</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5">
      <c r="B5177" s="4" t="s">
        <v>61</v>
      </c>
      <c r="C5177" s="4">
        <v>1138464</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5">
      <c r="B5178" s="4" t="s">
        <v>61</v>
      </c>
      <c r="C5178" s="4">
        <v>1138464</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5">
      <c r="B5179" s="4" t="s">
        <v>61</v>
      </c>
      <c r="C5179" s="4">
        <v>1138464</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5">
      <c r="B5180" s="4" t="s">
        <v>61</v>
      </c>
      <c r="C5180" s="4">
        <v>1138464</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5">
      <c r="B5181" s="4" t="s">
        <v>14</v>
      </c>
      <c r="C5181" s="4">
        <v>1185732</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5">
      <c r="B5182" s="4" t="s">
        <v>14</v>
      </c>
      <c r="C5182" s="4">
        <v>1185732</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5">
      <c r="B5183" s="4" t="s">
        <v>14</v>
      </c>
      <c r="C5183" s="4">
        <v>1185732</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5">
      <c r="B5184" s="4" t="s">
        <v>14</v>
      </c>
      <c r="C5184" s="4">
        <v>1185732</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5">
      <c r="B5185" s="4" t="s">
        <v>14</v>
      </c>
      <c r="C5185" s="4">
        <v>1185732</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5">
      <c r="B5186" s="4" t="s">
        <v>14</v>
      </c>
      <c r="C5186" s="4">
        <v>1185732</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5">
      <c r="B5187" s="4" t="s">
        <v>14</v>
      </c>
      <c r="C5187" s="4">
        <v>1185732</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5">
      <c r="B5188" s="4" t="s">
        <v>14</v>
      </c>
      <c r="C5188" s="4">
        <v>1185732</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5">
      <c r="B5189" s="4" t="s">
        <v>14</v>
      </c>
      <c r="C5189" s="4">
        <v>1185732</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5">
      <c r="B5190" s="4" t="s">
        <v>14</v>
      </c>
      <c r="C5190" s="4">
        <v>1185732</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5">
      <c r="B5191" s="4" t="s">
        <v>14</v>
      </c>
      <c r="C5191" s="4">
        <v>1185732</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5">
      <c r="B5192" s="4" t="s">
        <v>14</v>
      </c>
      <c r="C5192" s="4">
        <v>1185732</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5">
      <c r="B5193" s="4" t="s">
        <v>14</v>
      </c>
      <c r="C5193" s="4">
        <v>1185732</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5">
      <c r="B5194" s="4" t="s">
        <v>14</v>
      </c>
      <c r="C5194" s="4">
        <v>1185732</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5">
      <c r="B5195" s="4" t="s">
        <v>14</v>
      </c>
      <c r="C5195" s="4">
        <v>1185732</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5">
      <c r="B5196" s="4" t="s">
        <v>14</v>
      </c>
      <c r="C5196" s="4">
        <v>1185732</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5">
      <c r="B5197" s="4" t="s">
        <v>14</v>
      </c>
      <c r="C5197" s="4">
        <v>1185732</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5">
      <c r="B5198" s="4" t="s">
        <v>14</v>
      </c>
      <c r="C5198" s="4">
        <v>1185732</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5">
      <c r="B5199" s="4" t="s">
        <v>14</v>
      </c>
      <c r="C5199" s="4">
        <v>1185732</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5">
      <c r="B5200" s="4" t="s">
        <v>14</v>
      </c>
      <c r="C5200" s="4">
        <v>1185732</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5">
      <c r="B5201" s="4" t="s">
        <v>14</v>
      </c>
      <c r="C5201" s="4">
        <v>1185732</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5">
      <c r="B5202" s="4" t="s">
        <v>14</v>
      </c>
      <c r="C5202" s="4">
        <v>1185732</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5">
      <c r="B5203" s="4" t="s">
        <v>14</v>
      </c>
      <c r="C5203" s="4">
        <v>1185732</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5">
      <c r="B5204" s="4" t="s">
        <v>14</v>
      </c>
      <c r="C5204" s="4">
        <v>1185732</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5">
      <c r="B5205" s="4" t="s">
        <v>14</v>
      </c>
      <c r="C5205" s="4">
        <v>1185732</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5">
      <c r="B5206" s="4" t="s">
        <v>14</v>
      </c>
      <c r="C5206" s="4">
        <v>1185732</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5">
      <c r="B5207" s="4" t="s">
        <v>14</v>
      </c>
      <c r="C5207" s="4">
        <v>1185732</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5">
      <c r="B5208" s="4" t="s">
        <v>14</v>
      </c>
      <c r="C5208" s="4">
        <v>1185732</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5">
      <c r="B5209" s="4" t="s">
        <v>14</v>
      </c>
      <c r="C5209" s="4">
        <v>1185732</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5">
      <c r="B5210" s="4" t="s">
        <v>14</v>
      </c>
      <c r="C5210" s="4">
        <v>1185732</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5">
      <c r="B5211" s="4" t="s">
        <v>14</v>
      </c>
      <c r="C5211" s="4">
        <v>1185732</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5">
      <c r="B5212" s="4" t="s">
        <v>14</v>
      </c>
      <c r="C5212" s="4">
        <v>1185732</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5">
      <c r="B5213" s="4" t="s">
        <v>14</v>
      </c>
      <c r="C5213" s="4">
        <v>1185732</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5">
      <c r="B5214" s="4" t="s">
        <v>14</v>
      </c>
      <c r="C5214" s="4">
        <v>1185732</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5">
      <c r="B5215" s="4" t="s">
        <v>14</v>
      </c>
      <c r="C5215" s="4">
        <v>1185732</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5">
      <c r="B5216" s="4" t="s">
        <v>14</v>
      </c>
      <c r="C5216" s="4">
        <v>1185732</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5">
      <c r="B5217" s="4" t="s">
        <v>14</v>
      </c>
      <c r="C5217" s="4">
        <v>1185732</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5">
      <c r="B5218" s="4" t="s">
        <v>14</v>
      </c>
      <c r="C5218" s="4">
        <v>1185732</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5">
      <c r="B5219" s="4" t="s">
        <v>14</v>
      </c>
      <c r="C5219" s="4">
        <v>1185732</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5">
      <c r="B5220" s="4" t="s">
        <v>14</v>
      </c>
      <c r="C5220" s="4">
        <v>1185732</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5">
      <c r="B5221" s="4" t="s">
        <v>14</v>
      </c>
      <c r="C5221" s="4">
        <v>1185732</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5">
      <c r="B5222" s="4" t="s">
        <v>14</v>
      </c>
      <c r="C5222" s="4">
        <v>1185732</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5">
      <c r="B5223" s="4" t="s">
        <v>14</v>
      </c>
      <c r="C5223" s="4">
        <v>1185732</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5">
      <c r="B5224" s="4" t="s">
        <v>14</v>
      </c>
      <c r="C5224" s="4">
        <v>1185732</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5">
      <c r="B5225" s="4" t="s">
        <v>14</v>
      </c>
      <c r="C5225" s="4">
        <v>1185732</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5">
      <c r="B5226" s="4" t="s">
        <v>14</v>
      </c>
      <c r="C5226" s="4">
        <v>1185732</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5">
      <c r="B5227" s="4" t="s">
        <v>25</v>
      </c>
      <c r="C5227" s="4">
        <v>1179721</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5">
      <c r="B5228" s="4" t="s">
        <v>25</v>
      </c>
      <c r="C5228" s="4">
        <v>1179721</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5">
      <c r="B5229" s="4" t="s">
        <v>25</v>
      </c>
      <c r="C5229" s="4">
        <v>1179721</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5">
      <c r="B5230" s="4" t="s">
        <v>25</v>
      </c>
      <c r="C5230" s="4">
        <v>1179721</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5">
      <c r="B5231" s="4" t="s">
        <v>25</v>
      </c>
      <c r="C5231" s="4">
        <v>1179721</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5">
      <c r="B5232" s="4" t="s">
        <v>25</v>
      </c>
      <c r="C5232" s="4">
        <v>1179721</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5">
      <c r="B5233" s="4" t="s">
        <v>25</v>
      </c>
      <c r="C5233" s="4">
        <v>1179721</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5">
      <c r="B5234" s="4" t="s">
        <v>25</v>
      </c>
      <c r="C5234" s="4">
        <v>1179721</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5">
      <c r="B5235" s="4" t="s">
        <v>25</v>
      </c>
      <c r="C5235" s="4">
        <v>1179721</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5">
      <c r="B5236" s="4" t="s">
        <v>25</v>
      </c>
      <c r="C5236" s="4">
        <v>1179721</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5">
      <c r="B5237" s="4" t="s">
        <v>25</v>
      </c>
      <c r="C5237" s="4">
        <v>1179721</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5">
      <c r="B5238" s="4" t="s">
        <v>25</v>
      </c>
      <c r="C5238" s="4">
        <v>1179721</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5">
      <c r="B5239" s="4" t="s">
        <v>25</v>
      </c>
      <c r="C5239" s="4">
        <v>1179721</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5">
      <c r="B5240" s="4" t="s">
        <v>25</v>
      </c>
      <c r="C5240" s="4">
        <v>1179721</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5">
      <c r="B5241" s="4" t="s">
        <v>25</v>
      </c>
      <c r="C5241" s="4">
        <v>1179721</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5">
      <c r="B5242" s="4" t="s">
        <v>25</v>
      </c>
      <c r="C5242" s="4">
        <v>1179721</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5">
      <c r="B5243" s="4" t="s">
        <v>25</v>
      </c>
      <c r="C5243" s="4">
        <v>1179721</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5">
      <c r="B5244" s="4" t="s">
        <v>25</v>
      </c>
      <c r="C5244" s="4">
        <v>1179721</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5">
      <c r="B5245" s="4" t="s">
        <v>25</v>
      </c>
      <c r="C5245" s="4">
        <v>1179721</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5">
      <c r="B5246" s="4" t="s">
        <v>25</v>
      </c>
      <c r="C5246" s="4">
        <v>1179721</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5">
      <c r="B5247" s="4" t="s">
        <v>25</v>
      </c>
      <c r="C5247" s="4">
        <v>1179721</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5">
      <c r="B5248" s="4" t="s">
        <v>25</v>
      </c>
      <c r="C5248" s="4">
        <v>1179721</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5">
      <c r="B5249" s="4" t="s">
        <v>26</v>
      </c>
      <c r="C5249" s="4">
        <v>1197831</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5">
      <c r="B5250" s="4" t="s">
        <v>26</v>
      </c>
      <c r="C5250" s="4">
        <v>1197831</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5">
      <c r="B5251" s="4" t="s">
        <v>26</v>
      </c>
      <c r="C5251" s="4">
        <v>1197831</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5">
      <c r="B5252" s="4" t="s">
        <v>26</v>
      </c>
      <c r="C5252" s="4">
        <v>1197831</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5">
      <c r="B5253" s="4" t="s">
        <v>26</v>
      </c>
      <c r="C5253" s="4">
        <v>1197831</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5">
      <c r="B5254" s="4" t="s">
        <v>26</v>
      </c>
      <c r="C5254" s="4">
        <v>1197831</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5">
      <c r="B5255" s="4" t="s">
        <v>26</v>
      </c>
      <c r="C5255" s="4">
        <v>1197831</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5">
      <c r="B5256" s="4" t="s">
        <v>26</v>
      </c>
      <c r="C5256" s="4">
        <v>1197831</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5">
      <c r="B5257" s="4" t="s">
        <v>26</v>
      </c>
      <c r="C5257" s="4">
        <v>1197831</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5">
      <c r="B5258" s="4" t="s">
        <v>26</v>
      </c>
      <c r="C5258" s="4">
        <v>1197831</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5">
      <c r="B5259" s="4" t="s">
        <v>26</v>
      </c>
      <c r="C5259" s="4">
        <v>1197831</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5">
      <c r="B5260" s="4" t="s">
        <v>26</v>
      </c>
      <c r="C5260" s="4">
        <v>1197831</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5">
      <c r="B5261" s="4" t="s">
        <v>26</v>
      </c>
      <c r="C5261" s="4">
        <v>1197831</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5">
      <c r="B5262" s="4" t="s">
        <v>26</v>
      </c>
      <c r="C5262" s="4">
        <v>1197831</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5">
      <c r="B5263" s="4" t="s">
        <v>26</v>
      </c>
      <c r="C5263" s="4">
        <v>1197831</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5">
      <c r="B5264" s="4" t="s">
        <v>26</v>
      </c>
      <c r="C5264" s="4">
        <v>1197831</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5">
      <c r="B5265" s="4" t="s">
        <v>26</v>
      </c>
      <c r="C5265" s="4">
        <v>1197831</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5">
      <c r="B5266" s="4" t="s">
        <v>26</v>
      </c>
      <c r="C5266" s="4">
        <v>1197831</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5">
      <c r="B5267" s="4" t="s">
        <v>26</v>
      </c>
      <c r="C5267" s="4">
        <v>1197831</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5">
      <c r="B5268" s="4" t="s">
        <v>26</v>
      </c>
      <c r="C5268" s="4">
        <v>1197831</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5">
      <c r="B5269" s="4" t="s">
        <v>26</v>
      </c>
      <c r="C5269" s="4">
        <v>1197831</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5">
      <c r="B5270" s="4" t="s">
        <v>26</v>
      </c>
      <c r="C5270" s="4">
        <v>1197831</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5">
      <c r="B5271" s="4" t="s">
        <v>25</v>
      </c>
      <c r="C5271" s="4">
        <v>1179721</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5">
      <c r="B5272" s="4" t="s">
        <v>25</v>
      </c>
      <c r="C5272" s="4">
        <v>1179721</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5">
      <c r="B5273" s="4" t="s">
        <v>25</v>
      </c>
      <c r="C5273" s="4">
        <v>1179721</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5">
      <c r="B5274" s="4" t="s">
        <v>25</v>
      </c>
      <c r="C5274" s="4">
        <v>1179721</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5">
      <c r="B5275" s="4" t="s">
        <v>25</v>
      </c>
      <c r="C5275" s="4">
        <v>1179721</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5">
      <c r="B5276" s="4" t="s">
        <v>25</v>
      </c>
      <c r="C5276" s="4">
        <v>1179721</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5">
      <c r="B5277" s="4" t="s">
        <v>25</v>
      </c>
      <c r="C5277" s="4">
        <v>1179721</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5">
      <c r="B5278" s="4" t="s">
        <v>25</v>
      </c>
      <c r="C5278" s="4">
        <v>1179721</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5">
      <c r="B5279" s="4" t="s">
        <v>25</v>
      </c>
      <c r="C5279" s="4">
        <v>1179721</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5">
      <c r="B5280" s="4" t="s">
        <v>25</v>
      </c>
      <c r="C5280" s="4">
        <v>1179721</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5">
      <c r="B5281" s="4" t="s">
        <v>25</v>
      </c>
      <c r="C5281" s="4">
        <v>1179721</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5">
      <c r="B5282" s="4" t="s">
        <v>25</v>
      </c>
      <c r="C5282" s="4">
        <v>1179721</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5">
      <c r="B5283" s="4" t="s">
        <v>25</v>
      </c>
      <c r="C5283" s="4">
        <v>1179721</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5">
      <c r="B5284" s="4" t="s">
        <v>25</v>
      </c>
      <c r="C5284" s="4">
        <v>1179721</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5">
      <c r="B5285" s="4" t="s">
        <v>25</v>
      </c>
      <c r="C5285" s="4">
        <v>1179721</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5">
      <c r="B5286" s="4" t="s">
        <v>25</v>
      </c>
      <c r="C5286" s="4">
        <v>1179721</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5">
      <c r="B5287" s="4" t="s">
        <v>25</v>
      </c>
      <c r="C5287" s="4">
        <v>1179721</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5">
      <c r="B5288" s="4" t="s">
        <v>25</v>
      </c>
      <c r="C5288" s="4">
        <v>1179721</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5">
      <c r="B5289" s="4" t="s">
        <v>25</v>
      </c>
      <c r="C5289" s="4">
        <v>1179721</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5">
      <c r="B5290" s="4" t="s">
        <v>25</v>
      </c>
      <c r="C5290" s="4">
        <v>1179721</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5">
      <c r="B5291" s="4" t="s">
        <v>25</v>
      </c>
      <c r="C5291" s="4">
        <v>1179721</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5">
      <c r="B5292" s="4" t="s">
        <v>25</v>
      </c>
      <c r="C5292" s="4">
        <v>1179721</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5">
      <c r="B5293" s="4" t="s">
        <v>25</v>
      </c>
      <c r="C5293" s="4">
        <v>1179721</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5">
      <c r="B5294" s="4" t="s">
        <v>25</v>
      </c>
      <c r="C5294" s="4">
        <v>1179721</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5">
      <c r="B5295" s="4" t="s">
        <v>25</v>
      </c>
      <c r="C5295" s="4">
        <v>1179721</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5">
      <c r="B5296" s="4" t="s">
        <v>25</v>
      </c>
      <c r="C5296" s="4">
        <v>1179721</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5">
      <c r="B5297" s="4" t="s">
        <v>25</v>
      </c>
      <c r="C5297" s="4">
        <v>1179721</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5">
      <c r="B5298" s="4" t="s">
        <v>25</v>
      </c>
      <c r="C5298" s="4">
        <v>1179721</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5">
      <c r="B5299" s="4" t="s">
        <v>25</v>
      </c>
      <c r="C5299" s="4">
        <v>1179721</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5">
      <c r="B5300" s="4" t="s">
        <v>25</v>
      </c>
      <c r="C5300" s="4">
        <v>1179721</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5">
      <c r="B5301" s="4" t="s">
        <v>25</v>
      </c>
      <c r="C5301" s="4">
        <v>1179721</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5">
      <c r="B5302" s="4" t="s">
        <v>25</v>
      </c>
      <c r="C5302" s="4">
        <v>1179721</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5">
      <c r="B5303" s="4" t="s">
        <v>25</v>
      </c>
      <c r="C5303" s="4">
        <v>1179721</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5">
      <c r="B5304" s="4" t="s">
        <v>25</v>
      </c>
      <c r="C5304" s="4">
        <v>1179721</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5">
      <c r="B5305" s="4" t="s">
        <v>25</v>
      </c>
      <c r="C5305" s="4">
        <v>1179721</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5">
      <c r="B5306" s="4" t="s">
        <v>25</v>
      </c>
      <c r="C5306" s="4">
        <v>1179721</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5">
      <c r="B5307" s="4" t="s">
        <v>25</v>
      </c>
      <c r="C5307" s="4">
        <v>1179721</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5">
      <c r="B5308" s="4" t="s">
        <v>25</v>
      </c>
      <c r="C5308" s="4">
        <v>1179721</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5">
      <c r="B5309" s="4" t="s">
        <v>25</v>
      </c>
      <c r="C5309" s="4">
        <v>1179721</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5">
      <c r="B5310" s="4" t="s">
        <v>25</v>
      </c>
      <c r="C5310" s="4">
        <v>1179721</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5">
      <c r="B5311" s="4" t="s">
        <v>25</v>
      </c>
      <c r="C5311" s="4">
        <v>1179721</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5">
      <c r="B5312" s="4" t="s">
        <v>25</v>
      </c>
      <c r="C5312" s="4">
        <v>1179721</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5">
      <c r="B5313" s="4" t="s">
        <v>25</v>
      </c>
      <c r="C5313" s="4">
        <v>1179721</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5">
      <c r="B5314" s="4" t="s">
        <v>25</v>
      </c>
      <c r="C5314" s="4">
        <v>1179721</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5">
      <c r="B5315" s="4" t="s">
        <v>25</v>
      </c>
      <c r="C5315" s="4">
        <v>1179721</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5">
      <c r="B5316" s="4" t="s">
        <v>25</v>
      </c>
      <c r="C5316" s="4">
        <v>1179721</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5">
      <c r="B5317" s="4" t="s">
        <v>25</v>
      </c>
      <c r="C5317" s="4">
        <v>1179721</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5">
      <c r="B5318" s="4" t="s">
        <v>25</v>
      </c>
      <c r="C5318" s="4">
        <v>1179721</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5">
      <c r="B5319" s="4" t="s">
        <v>25</v>
      </c>
      <c r="C5319" s="4">
        <v>1179721</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5">
      <c r="B5320" s="4" t="s">
        <v>25</v>
      </c>
      <c r="C5320" s="4">
        <v>1179721</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5">
      <c r="B5325" s="4" t="s">
        <v>30</v>
      </c>
      <c r="C5325" s="4">
        <v>1128299</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5">
      <c r="B5326" s="4" t="s">
        <v>30</v>
      </c>
      <c r="C5326" s="4">
        <v>1128299</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5">
      <c r="B5327" s="4" t="s">
        <v>30</v>
      </c>
      <c r="C5327" s="4">
        <v>1128299</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5">
      <c r="B5328" s="4" t="s">
        <v>30</v>
      </c>
      <c r="C5328" s="4">
        <v>1128299</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5">
      <c r="B5329" s="4" t="s">
        <v>30</v>
      </c>
      <c r="C5329" s="4">
        <v>1128299</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5">
      <c r="B5330" s="4" t="s">
        <v>30</v>
      </c>
      <c r="C5330" s="4">
        <v>1128299</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5">
      <c r="B5331" s="4" t="s">
        <v>30</v>
      </c>
      <c r="C5331" s="4">
        <v>1128299</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5">
      <c r="B5332" s="4" t="s">
        <v>30</v>
      </c>
      <c r="C5332" s="4">
        <v>1128299</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5">
      <c r="B5333" s="4" t="s">
        <v>30</v>
      </c>
      <c r="C5333" s="4">
        <v>1128299</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5">
      <c r="B5334" s="4" t="s">
        <v>30</v>
      </c>
      <c r="C5334" s="4">
        <v>1128299</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5">
      <c r="B5335" s="4" t="s">
        <v>30</v>
      </c>
      <c r="C5335" s="4">
        <v>1128299</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5">
      <c r="B5336" s="4" t="s">
        <v>30</v>
      </c>
      <c r="C5336" s="4">
        <v>1128299</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5">
      <c r="B5337" s="4" t="s">
        <v>30</v>
      </c>
      <c r="C5337" s="4">
        <v>1128299</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5">
      <c r="B5338" s="4" t="s">
        <v>30</v>
      </c>
      <c r="C5338" s="4">
        <v>1128299</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5">
      <c r="B5339" s="4" t="s">
        <v>30</v>
      </c>
      <c r="C5339" s="4">
        <v>1128299</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5">
      <c r="B5340" s="4" t="s">
        <v>30</v>
      </c>
      <c r="C5340" s="4">
        <v>1128299</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5">
      <c r="B5341" s="4" t="s">
        <v>30</v>
      </c>
      <c r="C5341" s="4">
        <v>1128299</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5">
      <c r="B5342" s="4" t="s">
        <v>30</v>
      </c>
      <c r="C5342" s="4">
        <v>1128299</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5">
      <c r="B5343" s="4" t="s">
        <v>30</v>
      </c>
      <c r="C5343" s="4">
        <v>1128299</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5">
      <c r="B5344" s="4" t="s">
        <v>30</v>
      </c>
      <c r="C5344" s="4">
        <v>1128299</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5">
      <c r="B5345" s="4" t="s">
        <v>30</v>
      </c>
      <c r="C5345" s="4">
        <v>1128299</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5">
      <c r="B5346" s="4" t="s">
        <v>30</v>
      </c>
      <c r="C5346" s="4">
        <v>1128299</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5">
      <c r="B5347" s="4" t="s">
        <v>30</v>
      </c>
      <c r="C5347" s="4">
        <v>1128299</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5">
      <c r="B5348" s="4" t="s">
        <v>30</v>
      </c>
      <c r="C5348" s="4">
        <v>1128299</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5">
      <c r="B5349" s="4" t="s">
        <v>30</v>
      </c>
      <c r="C5349" s="4">
        <v>1128299</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5">
      <c r="B5350" s="4" t="s">
        <v>30</v>
      </c>
      <c r="C5350" s="4">
        <v>1128299</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5">
      <c r="B5351" s="4" t="s">
        <v>30</v>
      </c>
      <c r="C5351" s="4">
        <v>1128299</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5">
      <c r="B5352" s="4" t="s">
        <v>30</v>
      </c>
      <c r="C5352" s="4">
        <v>1128299</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5">
      <c r="B5353" s="4" t="s">
        <v>30</v>
      </c>
      <c r="C5353" s="4">
        <v>1128299</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5">
      <c r="B5354" s="4" t="s">
        <v>30</v>
      </c>
      <c r="C5354" s="4">
        <v>1128299</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5">
      <c r="B5355" s="4" t="s">
        <v>30</v>
      </c>
      <c r="C5355" s="4">
        <v>1128299</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5">
      <c r="B5356" s="4" t="s">
        <v>30</v>
      </c>
      <c r="C5356" s="4">
        <v>1128299</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5">
      <c r="B5357" s="4" t="s">
        <v>30</v>
      </c>
      <c r="C5357" s="4">
        <v>1128299</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5">
      <c r="B5358" s="4" t="s">
        <v>30</v>
      </c>
      <c r="C5358" s="4">
        <v>1128299</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5">
      <c r="B5359" s="4" t="s">
        <v>30</v>
      </c>
      <c r="C5359" s="4">
        <v>1128299</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5">
      <c r="B5360" s="4" t="s">
        <v>30</v>
      </c>
      <c r="C5360" s="4">
        <v>1128299</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5">
      <c r="B5361" s="4" t="s">
        <v>30</v>
      </c>
      <c r="C5361" s="4">
        <v>1128299</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5">
      <c r="B5362" s="4" t="s">
        <v>30</v>
      </c>
      <c r="C5362" s="4">
        <v>1128299</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5">
      <c r="B5363" s="4" t="s">
        <v>30</v>
      </c>
      <c r="C5363" s="4">
        <v>1128299</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5">
      <c r="B5364" s="4" t="s">
        <v>30</v>
      </c>
      <c r="C5364" s="4">
        <v>1128299</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5">
      <c r="B5365" s="4" t="s">
        <v>30</v>
      </c>
      <c r="C5365" s="4">
        <v>1128299</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5">
      <c r="B5366" s="4" t="s">
        <v>30</v>
      </c>
      <c r="C5366" s="4">
        <v>1128299</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5">
      <c r="B5367" s="4" t="s">
        <v>30</v>
      </c>
      <c r="C5367" s="4">
        <v>1128299</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5">
      <c r="B5368" s="4" t="s">
        <v>30</v>
      </c>
      <c r="C5368" s="4">
        <v>1128299</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5">
      <c r="B5369" s="4" t="s">
        <v>30</v>
      </c>
      <c r="C5369" s="4">
        <v>1128299</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5">
      <c r="B5370" s="4" t="s">
        <v>30</v>
      </c>
      <c r="C5370" s="4">
        <v>1128299</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5">
      <c r="B5371" s="4" t="s">
        <v>30</v>
      </c>
      <c r="C5371" s="4">
        <v>1128299</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5">
      <c r="B5372" s="4" t="s">
        <v>30</v>
      </c>
      <c r="C5372" s="4">
        <v>1128299</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5">
      <c r="B5373" s="4" t="s">
        <v>30</v>
      </c>
      <c r="C5373" s="4">
        <v>1128299</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5">
      <c r="B5374" s="4" t="s">
        <v>30</v>
      </c>
      <c r="C5374" s="4">
        <v>1128299</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5">
      <c r="B5375" s="4" t="s">
        <v>30</v>
      </c>
      <c r="C5375" s="4">
        <v>1128299</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5">
      <c r="B5376" s="4" t="s">
        <v>30</v>
      </c>
      <c r="C5376" s="4">
        <v>1128299</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5">
      <c r="B5377" s="4" t="s">
        <v>30</v>
      </c>
      <c r="C5377" s="4">
        <v>1128299</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5">
      <c r="B5378" s="4" t="s">
        <v>30</v>
      </c>
      <c r="C5378" s="4">
        <v>1128299</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5">
      <c r="B5379" s="4" t="s">
        <v>30</v>
      </c>
      <c r="C5379" s="4">
        <v>1128299</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5">
      <c r="B5380" s="4" t="s">
        <v>30</v>
      </c>
      <c r="C5380" s="4">
        <v>1128299</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5">
      <c r="B5381" s="4" t="s">
        <v>30</v>
      </c>
      <c r="C5381" s="4">
        <v>1128299</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5">
      <c r="B5382" s="4" t="s">
        <v>30</v>
      </c>
      <c r="C5382" s="4">
        <v>1128299</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5">
      <c r="B5383" s="4" t="s">
        <v>30</v>
      </c>
      <c r="C5383" s="4">
        <v>1128299</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5">
      <c r="B5384" s="4" t="s">
        <v>30</v>
      </c>
      <c r="C5384" s="4">
        <v>1128299</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5">
      <c r="B5385" s="4" t="s">
        <v>30</v>
      </c>
      <c r="C5385" s="4">
        <v>1128299</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5">
      <c r="B5386" s="4" t="s">
        <v>30</v>
      </c>
      <c r="C5386" s="4">
        <v>1128299</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5">
      <c r="B5387" s="4" t="s">
        <v>30</v>
      </c>
      <c r="C5387" s="4">
        <v>1128299</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5">
      <c r="B5388" s="4" t="s">
        <v>30</v>
      </c>
      <c r="C5388" s="4">
        <v>1128299</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5">
      <c r="B5389" s="4" t="s">
        <v>30</v>
      </c>
      <c r="C5389" s="4">
        <v>1128299</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5">
      <c r="B5390" s="4" t="s">
        <v>30</v>
      </c>
      <c r="C5390" s="4">
        <v>1128299</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5">
      <c r="B5391" s="4" t="s">
        <v>30</v>
      </c>
      <c r="C5391" s="4">
        <v>1128299</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5">
      <c r="B5392" s="4" t="s">
        <v>30</v>
      </c>
      <c r="C5392" s="4">
        <v>1128299</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5">
      <c r="B5393" s="4" t="s">
        <v>34</v>
      </c>
      <c r="C5393" s="4">
        <v>1189833</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5">
      <c r="B5394" s="4" t="s">
        <v>34</v>
      </c>
      <c r="C5394" s="4">
        <v>1189833</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5">
      <c r="B5395" s="4" t="s">
        <v>34</v>
      </c>
      <c r="C5395" s="4">
        <v>1189833</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5">
      <c r="B5396" s="4" t="s">
        <v>34</v>
      </c>
      <c r="C5396" s="4">
        <v>1189833</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5">
      <c r="B5397" s="4" t="s">
        <v>34</v>
      </c>
      <c r="C5397" s="4">
        <v>1189833</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5">
      <c r="B5398" s="4" t="s">
        <v>34</v>
      </c>
      <c r="C5398" s="4">
        <v>1189833</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5">
      <c r="B5399" s="4" t="s">
        <v>34</v>
      </c>
      <c r="C5399" s="4">
        <v>1189833</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5">
      <c r="B5400" s="4" t="s">
        <v>34</v>
      </c>
      <c r="C5400" s="4">
        <v>1189833</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5">
      <c r="B5401" s="4" t="s">
        <v>34</v>
      </c>
      <c r="C5401" s="4">
        <v>1189833</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5">
      <c r="B5402" s="4" t="s">
        <v>34</v>
      </c>
      <c r="C5402" s="4">
        <v>1189833</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5">
      <c r="B5403" s="4" t="s">
        <v>34</v>
      </c>
      <c r="C5403" s="4">
        <v>1189833</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5">
      <c r="B5404" s="4" t="s">
        <v>34</v>
      </c>
      <c r="C5404" s="4">
        <v>1189833</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5">
      <c r="B5405" s="4" t="s">
        <v>34</v>
      </c>
      <c r="C5405" s="4">
        <v>1189833</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5">
      <c r="B5406" s="4" t="s">
        <v>34</v>
      </c>
      <c r="C5406" s="4">
        <v>1189833</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5">
      <c r="B5407" s="4" t="s">
        <v>34</v>
      </c>
      <c r="C5407" s="4">
        <v>1189833</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5">
      <c r="B5408" s="4" t="s">
        <v>34</v>
      </c>
      <c r="C5408" s="4">
        <v>1189833</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5">
      <c r="B5409" s="4" t="s">
        <v>34</v>
      </c>
      <c r="C5409" s="4">
        <v>1189833</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5">
      <c r="B5410" s="4" t="s">
        <v>34</v>
      </c>
      <c r="C5410" s="4">
        <v>1189833</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5">
      <c r="B5411" s="4" t="s">
        <v>34</v>
      </c>
      <c r="C5411" s="4">
        <v>1189833</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5">
      <c r="B5412" s="4" t="s">
        <v>34</v>
      </c>
      <c r="C5412" s="4">
        <v>1189833</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5">
      <c r="B5413" s="4" t="s">
        <v>34</v>
      </c>
      <c r="C5413" s="4">
        <v>1189833</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5">
      <c r="B5414" s="4" t="s">
        <v>34</v>
      </c>
      <c r="C5414" s="4">
        <v>1189833</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5">
      <c r="B5415" s="4" t="s">
        <v>34</v>
      </c>
      <c r="C5415" s="4">
        <v>1189833</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5">
      <c r="B5416" s="4" t="s">
        <v>34</v>
      </c>
      <c r="C5416" s="4">
        <v>1189833</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5">
      <c r="B5417" s="4" t="s">
        <v>34</v>
      </c>
      <c r="C5417" s="4">
        <v>1189833</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5">
      <c r="B5418" s="4" t="s">
        <v>34</v>
      </c>
      <c r="C5418" s="4">
        <v>1189833</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5">
      <c r="B5419" s="4" t="s">
        <v>34</v>
      </c>
      <c r="C5419" s="4">
        <v>1189833</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5">
      <c r="B5420" s="4" t="s">
        <v>34</v>
      </c>
      <c r="C5420" s="4">
        <v>1189833</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5">
      <c r="B5421" s="4" t="s">
        <v>34</v>
      </c>
      <c r="C5421" s="4">
        <v>1189833</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5">
      <c r="B5422" s="4" t="s">
        <v>34</v>
      </c>
      <c r="C5422" s="4">
        <v>1189833</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5">
      <c r="B5423" s="4" t="s">
        <v>34</v>
      </c>
      <c r="C5423" s="4">
        <v>1189833</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5">
      <c r="B5424" s="4" t="s">
        <v>34</v>
      </c>
      <c r="C5424" s="4">
        <v>1189833</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5">
      <c r="B5425" s="4" t="s">
        <v>34</v>
      </c>
      <c r="C5425" s="4">
        <v>1189833</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5">
      <c r="B5426" s="4" t="s">
        <v>34</v>
      </c>
      <c r="C5426" s="4">
        <v>1189833</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5">
      <c r="B5427" s="4" t="s">
        <v>34</v>
      </c>
      <c r="C5427" s="4">
        <v>1189833</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5">
      <c r="B5428" s="4" t="s">
        <v>34</v>
      </c>
      <c r="C5428" s="4">
        <v>1189833</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5">
      <c r="B5429" s="4" t="s">
        <v>34</v>
      </c>
      <c r="C5429" s="4">
        <v>1189833</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5">
      <c r="B5430" s="4" t="s">
        <v>34</v>
      </c>
      <c r="C5430" s="4">
        <v>1189833</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5">
      <c r="B5431" s="4" t="s">
        <v>34</v>
      </c>
      <c r="C5431" s="4">
        <v>1189833</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5">
      <c r="B5432" s="4" t="s">
        <v>34</v>
      </c>
      <c r="C5432" s="4">
        <v>1189833</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5">
      <c r="B5433" s="4" t="s">
        <v>34</v>
      </c>
      <c r="C5433" s="4">
        <v>1189833</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5">
      <c r="B5434" s="4" t="s">
        <v>34</v>
      </c>
      <c r="C5434" s="4">
        <v>1189833</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5">
      <c r="B5435" s="4" t="s">
        <v>34</v>
      </c>
      <c r="C5435" s="4">
        <v>1189833</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5">
      <c r="B5436" s="4" t="s">
        <v>34</v>
      </c>
      <c r="C5436" s="4">
        <v>1189833</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5">
      <c r="B5437" s="4" t="s">
        <v>34</v>
      </c>
      <c r="C5437" s="4">
        <v>1189833</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5">
      <c r="B5438" s="4" t="s">
        <v>34</v>
      </c>
      <c r="C5438" s="4">
        <v>1189833</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5">
      <c r="B5439" s="4" t="s">
        <v>34</v>
      </c>
      <c r="C5439" s="4">
        <v>1189833</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5">
      <c r="B5440" s="4" t="s">
        <v>34</v>
      </c>
      <c r="C5440" s="4">
        <v>1189833</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5">
      <c r="B5441" s="4" t="s">
        <v>34</v>
      </c>
      <c r="C5441" s="4">
        <v>1189833</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5">
      <c r="B5442" s="4" t="s">
        <v>34</v>
      </c>
      <c r="C5442" s="4">
        <v>1189833</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5">
      <c r="B5443" s="4" t="s">
        <v>34</v>
      </c>
      <c r="C5443" s="4">
        <v>1189833</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5">
      <c r="B5444" s="4" t="s">
        <v>34</v>
      </c>
      <c r="C5444" s="4">
        <v>1189833</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5">
      <c r="B5445" s="4" t="s">
        <v>34</v>
      </c>
      <c r="C5445" s="4">
        <v>1189833</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5">
      <c r="B5446" s="4" t="s">
        <v>34</v>
      </c>
      <c r="C5446" s="4">
        <v>1189833</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5">
      <c r="B5447" s="4" t="s">
        <v>34</v>
      </c>
      <c r="C5447" s="4">
        <v>1189833</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5">
      <c r="B5448" s="4" t="s">
        <v>34</v>
      </c>
      <c r="C5448" s="4">
        <v>1189833</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5">
      <c r="B5449" s="4" t="s">
        <v>34</v>
      </c>
      <c r="C5449" s="4">
        <v>1189833</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5">
      <c r="B5450" s="4" t="s">
        <v>34</v>
      </c>
      <c r="C5450" s="4">
        <v>1189833</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5">
      <c r="B5451" s="4" t="s">
        <v>34</v>
      </c>
      <c r="C5451" s="4">
        <v>1189833</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5">
      <c r="B5452" s="4" t="s">
        <v>34</v>
      </c>
      <c r="C5452" s="4">
        <v>1189833</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5">
      <c r="B5453" s="4" t="s">
        <v>34</v>
      </c>
      <c r="C5453" s="4">
        <v>1189833</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5">
      <c r="B5454" s="4" t="s">
        <v>34</v>
      </c>
      <c r="C5454" s="4">
        <v>1189833</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5">
      <c r="B5455" s="4" t="s">
        <v>34</v>
      </c>
      <c r="C5455" s="4">
        <v>1189833</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5">
      <c r="B5456" s="4" t="s">
        <v>34</v>
      </c>
      <c r="C5456" s="4">
        <v>1189833</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5">
      <c r="B5457" s="4" t="s">
        <v>34</v>
      </c>
      <c r="C5457" s="4">
        <v>1189833</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5">
      <c r="B5458" s="4" t="s">
        <v>34</v>
      </c>
      <c r="C5458" s="4">
        <v>1189833</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5">
      <c r="B5459" s="4" t="s">
        <v>34</v>
      </c>
      <c r="C5459" s="4">
        <v>1189833</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5">
      <c r="B5460" s="4" t="s">
        <v>34</v>
      </c>
      <c r="C5460" s="4">
        <v>1189833</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5">
      <c r="B5461" s="4" t="s">
        <v>34</v>
      </c>
      <c r="C5461" s="4">
        <v>1189833</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5">
      <c r="B5462" s="4" t="s">
        <v>34</v>
      </c>
      <c r="C5462" s="4">
        <v>1189833</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5">
      <c r="B5463" s="4" t="s">
        <v>34</v>
      </c>
      <c r="C5463" s="4">
        <v>1189833</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5">
      <c r="B5464" s="4" t="s">
        <v>34</v>
      </c>
      <c r="C5464" s="4">
        <v>1189833</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5">
      <c r="B5469" s="4" t="s">
        <v>14</v>
      </c>
      <c r="C5469" s="4">
        <v>1185732</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5">
      <c r="B5470" s="4" t="s">
        <v>14</v>
      </c>
      <c r="C5470" s="4">
        <v>1185732</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5">
      <c r="B5471" s="4" t="s">
        <v>14</v>
      </c>
      <c r="C5471" s="4">
        <v>1185732</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5">
      <c r="B5472" s="4" t="s">
        <v>14</v>
      </c>
      <c r="C5472" s="4">
        <v>1185732</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5">
      <c r="B5473" s="4" t="s">
        <v>14</v>
      </c>
      <c r="C5473" s="4">
        <v>1185732</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5">
      <c r="B5474" s="4" t="s">
        <v>14</v>
      </c>
      <c r="C5474" s="4">
        <v>1185732</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5">
      <c r="B5475" s="4" t="s">
        <v>14</v>
      </c>
      <c r="C5475" s="4">
        <v>1185732</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5">
      <c r="B5476" s="4" t="s">
        <v>14</v>
      </c>
      <c r="C5476" s="4">
        <v>1185732</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5">
      <c r="B5477" s="4" t="s">
        <v>14</v>
      </c>
      <c r="C5477" s="4">
        <v>1185732</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5">
      <c r="B5478" s="4" t="s">
        <v>14</v>
      </c>
      <c r="C5478" s="4">
        <v>1185732</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5">
      <c r="B5479" s="4" t="s">
        <v>14</v>
      </c>
      <c r="C5479" s="4">
        <v>1185732</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5">
      <c r="B5480" s="4" t="s">
        <v>14</v>
      </c>
      <c r="C5480" s="4">
        <v>1185732</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5">
      <c r="B5481" s="4" t="s">
        <v>14</v>
      </c>
      <c r="C5481" s="4">
        <v>1185732</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5">
      <c r="B5482" s="4" t="s">
        <v>14</v>
      </c>
      <c r="C5482" s="4">
        <v>1185732</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5">
      <c r="B5483" s="4" t="s">
        <v>14</v>
      </c>
      <c r="C5483" s="4">
        <v>1185732</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5">
      <c r="B5484" s="4" t="s">
        <v>14</v>
      </c>
      <c r="C5484" s="4">
        <v>1185732</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5">
      <c r="B5485" s="4" t="s">
        <v>14</v>
      </c>
      <c r="C5485" s="4">
        <v>1185732</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5">
      <c r="B5486" s="4" t="s">
        <v>14</v>
      </c>
      <c r="C5486" s="4">
        <v>1185732</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5">
      <c r="B5487" s="4" t="s">
        <v>14</v>
      </c>
      <c r="C5487" s="4">
        <v>1185732</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5">
      <c r="B5488" s="4" t="s">
        <v>14</v>
      </c>
      <c r="C5488" s="4">
        <v>1185732</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5">
      <c r="B5489" s="4" t="s">
        <v>14</v>
      </c>
      <c r="C5489" s="4">
        <v>1185732</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5">
      <c r="B5490" s="4" t="s">
        <v>14</v>
      </c>
      <c r="C5490" s="4">
        <v>1185732</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5">
      <c r="B5491" s="4" t="s">
        <v>14</v>
      </c>
      <c r="C5491" s="4">
        <v>1185732</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5">
      <c r="B5492" s="4" t="s">
        <v>14</v>
      </c>
      <c r="C5492" s="4">
        <v>1185732</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5">
      <c r="B5493" s="4" t="s">
        <v>14</v>
      </c>
      <c r="C5493" s="4">
        <v>1185732</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5">
      <c r="B5494" s="4" t="s">
        <v>14</v>
      </c>
      <c r="C5494" s="4">
        <v>1185732</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5">
      <c r="B5495" s="4" t="s">
        <v>14</v>
      </c>
      <c r="C5495" s="4">
        <v>1185732</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5">
      <c r="B5496" s="4" t="s">
        <v>14</v>
      </c>
      <c r="C5496" s="4">
        <v>1185732</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5">
      <c r="B5497" s="4" t="s">
        <v>14</v>
      </c>
      <c r="C5497" s="4">
        <v>1185732</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5">
      <c r="B5498" s="4" t="s">
        <v>14</v>
      </c>
      <c r="C5498" s="4">
        <v>1185732</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5">
      <c r="B5499" s="4" t="s">
        <v>14</v>
      </c>
      <c r="C5499" s="4">
        <v>1185732</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5">
      <c r="B5500" s="4" t="s">
        <v>14</v>
      </c>
      <c r="C5500" s="4">
        <v>1185732</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5">
      <c r="B5501" s="4" t="s">
        <v>14</v>
      </c>
      <c r="C5501" s="4">
        <v>1185732</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5">
      <c r="B5502" s="4" t="s">
        <v>14</v>
      </c>
      <c r="C5502" s="4">
        <v>1185732</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5">
      <c r="B5503" s="4" t="s">
        <v>14</v>
      </c>
      <c r="C5503" s="4">
        <v>1185732</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5">
      <c r="B5504" s="4" t="s">
        <v>14</v>
      </c>
      <c r="C5504" s="4">
        <v>1185732</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5">
      <c r="B5505" s="4" t="s">
        <v>14</v>
      </c>
      <c r="C5505" s="4">
        <v>1185732</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5">
      <c r="B5506" s="4" t="s">
        <v>14</v>
      </c>
      <c r="C5506" s="4">
        <v>1185732</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5">
      <c r="B5507" s="4" t="s">
        <v>14</v>
      </c>
      <c r="C5507" s="4">
        <v>1185732</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5">
      <c r="B5508" s="4" t="s">
        <v>14</v>
      </c>
      <c r="C5508" s="4">
        <v>1185732</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5">
      <c r="B5509" s="4" t="s">
        <v>14</v>
      </c>
      <c r="C5509" s="4">
        <v>1185732</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5">
      <c r="B5510" s="4" t="s">
        <v>14</v>
      </c>
      <c r="C5510" s="4">
        <v>1185732</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5">
      <c r="B5511" s="4" t="s">
        <v>14</v>
      </c>
      <c r="C5511" s="4">
        <v>1185732</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5">
      <c r="B5512" s="4" t="s">
        <v>14</v>
      </c>
      <c r="C5512" s="4">
        <v>1185732</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5">
      <c r="B5513" s="4" t="s">
        <v>14</v>
      </c>
      <c r="C5513" s="4">
        <v>1185732</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5">
      <c r="B5514" s="4" t="s">
        <v>14</v>
      </c>
      <c r="C5514" s="4">
        <v>1185732</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5">
      <c r="B5515" s="4" t="s">
        <v>14</v>
      </c>
      <c r="C5515" s="4">
        <v>1185732</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5">
      <c r="B5516" s="4" t="s">
        <v>14</v>
      </c>
      <c r="C5516" s="4">
        <v>1185732</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5">
      <c r="B5517" s="4" t="s">
        <v>14</v>
      </c>
      <c r="C5517" s="4">
        <v>1185732</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5">
      <c r="B5518" s="4" t="s">
        <v>14</v>
      </c>
      <c r="C5518" s="4">
        <v>1185732</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5">
      <c r="B5519" s="4" t="s">
        <v>14</v>
      </c>
      <c r="C5519" s="4">
        <v>1185732</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5">
      <c r="B5520" s="4" t="s">
        <v>14</v>
      </c>
      <c r="C5520" s="4">
        <v>1185732</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5">
      <c r="B5521" s="4" t="s">
        <v>14</v>
      </c>
      <c r="C5521" s="4">
        <v>1185732</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5">
      <c r="B5522" s="4" t="s">
        <v>14</v>
      </c>
      <c r="C5522" s="4">
        <v>1185732</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5">
      <c r="B5523" s="4" t="s">
        <v>14</v>
      </c>
      <c r="C5523" s="4">
        <v>1185732</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5">
      <c r="B5524" s="4" t="s">
        <v>14</v>
      </c>
      <c r="C5524" s="4">
        <v>1185732</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5">
      <c r="B5525" s="4" t="s">
        <v>14</v>
      </c>
      <c r="C5525" s="4">
        <v>1185732</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5">
      <c r="B5526" s="4" t="s">
        <v>14</v>
      </c>
      <c r="C5526" s="4">
        <v>1185732</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5">
      <c r="B5527" s="4" t="s">
        <v>14</v>
      </c>
      <c r="C5527" s="4">
        <v>1185732</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5">
      <c r="B5528" s="4" t="s">
        <v>14</v>
      </c>
      <c r="C5528" s="4">
        <v>1185732</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5">
      <c r="B5529" s="4" t="s">
        <v>14</v>
      </c>
      <c r="C5529" s="4">
        <v>1185732</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5">
      <c r="B5530" s="4" t="s">
        <v>14</v>
      </c>
      <c r="C5530" s="4">
        <v>1185732</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5">
      <c r="B5531" s="4" t="s">
        <v>14</v>
      </c>
      <c r="C5531" s="4">
        <v>1185732</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5">
      <c r="B5532" s="4" t="s">
        <v>14</v>
      </c>
      <c r="C5532" s="4">
        <v>1185732</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5">
      <c r="B5533" s="4" t="s">
        <v>14</v>
      </c>
      <c r="C5533" s="4">
        <v>1185732</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5">
      <c r="B5534" s="4" t="s">
        <v>14</v>
      </c>
      <c r="C5534" s="4">
        <v>1185732</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5">
      <c r="B5535" s="4" t="s">
        <v>14</v>
      </c>
      <c r="C5535" s="4">
        <v>1185732</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5">
      <c r="B5536" s="4" t="s">
        <v>14</v>
      </c>
      <c r="C5536" s="4">
        <v>1185732</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5">
      <c r="B5537" s="4" t="s">
        <v>26</v>
      </c>
      <c r="C5537" s="4">
        <v>1197831</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5">
      <c r="B5538" s="4" t="s">
        <v>26</v>
      </c>
      <c r="C5538" s="4">
        <v>1197831</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5">
      <c r="B5539" s="4" t="s">
        <v>26</v>
      </c>
      <c r="C5539" s="4">
        <v>1197831</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5">
      <c r="B5540" s="4" t="s">
        <v>26</v>
      </c>
      <c r="C5540" s="4">
        <v>1197831</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5">
      <c r="B5541" s="4" t="s">
        <v>26</v>
      </c>
      <c r="C5541" s="4">
        <v>1197831</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5">
      <c r="B5542" s="4" t="s">
        <v>26</v>
      </c>
      <c r="C5542" s="4">
        <v>1197831</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5">
      <c r="B5543" s="4" t="s">
        <v>26</v>
      </c>
      <c r="C5543" s="4">
        <v>1197831</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5">
      <c r="B5544" s="4" t="s">
        <v>26</v>
      </c>
      <c r="C5544" s="4">
        <v>1197831</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5">
      <c r="B5545" s="4" t="s">
        <v>26</v>
      </c>
      <c r="C5545" s="4">
        <v>1197831</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5">
      <c r="B5546" s="4" t="s">
        <v>26</v>
      </c>
      <c r="C5546" s="4">
        <v>1197831</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5">
      <c r="B5547" s="4" t="s">
        <v>26</v>
      </c>
      <c r="C5547" s="4">
        <v>1197831</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5">
      <c r="B5548" s="4" t="s">
        <v>26</v>
      </c>
      <c r="C5548" s="4">
        <v>1197831</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5">
      <c r="B5549" s="4" t="s">
        <v>26</v>
      </c>
      <c r="C5549" s="4">
        <v>1197831</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5">
      <c r="B5550" s="4" t="s">
        <v>26</v>
      </c>
      <c r="C5550" s="4">
        <v>1197831</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5">
      <c r="B5551" s="4" t="s">
        <v>26</v>
      </c>
      <c r="C5551" s="4">
        <v>1197831</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5">
      <c r="B5552" s="4" t="s">
        <v>26</v>
      </c>
      <c r="C5552" s="4">
        <v>1197831</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5">
      <c r="B5553" s="4" t="s">
        <v>26</v>
      </c>
      <c r="C5553" s="4">
        <v>1197831</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5">
      <c r="B5554" s="4" t="s">
        <v>26</v>
      </c>
      <c r="C5554" s="4">
        <v>1197831</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5">
      <c r="B5555" s="4" t="s">
        <v>26</v>
      </c>
      <c r="C5555" s="4">
        <v>1197831</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5">
      <c r="B5556" s="4" t="s">
        <v>26</v>
      </c>
      <c r="C5556" s="4">
        <v>1197831</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5">
      <c r="B5557" s="4" t="s">
        <v>26</v>
      </c>
      <c r="C5557" s="4">
        <v>1197831</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5">
      <c r="B5558" s="4" t="s">
        <v>26</v>
      </c>
      <c r="C5558" s="4">
        <v>1197831</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5">
      <c r="B5559" s="4" t="s">
        <v>26</v>
      </c>
      <c r="C5559" s="4">
        <v>1197831</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5">
      <c r="B5560" s="4" t="s">
        <v>26</v>
      </c>
      <c r="C5560" s="4">
        <v>1197831</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5">
      <c r="B5561" s="4" t="s">
        <v>26</v>
      </c>
      <c r="C5561" s="4">
        <v>1197831</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5">
      <c r="B5562" s="4" t="s">
        <v>26</v>
      </c>
      <c r="C5562" s="4">
        <v>1197831</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5">
      <c r="B5563" s="4" t="s">
        <v>26</v>
      </c>
      <c r="C5563" s="4">
        <v>1197831</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5">
      <c r="B5564" s="4" t="s">
        <v>26</v>
      </c>
      <c r="C5564" s="4">
        <v>1197831</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5">
      <c r="B5565" s="4" t="s">
        <v>26</v>
      </c>
      <c r="C5565" s="4">
        <v>1197831</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5">
      <c r="B5566" s="4" t="s">
        <v>26</v>
      </c>
      <c r="C5566" s="4">
        <v>1197831</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5">
      <c r="B5567" s="4" t="s">
        <v>26</v>
      </c>
      <c r="C5567" s="4">
        <v>1197831</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5">
      <c r="B5568" s="4" t="s">
        <v>26</v>
      </c>
      <c r="C5568" s="4">
        <v>1197831</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5">
      <c r="B5569" s="4" t="s">
        <v>26</v>
      </c>
      <c r="C5569" s="4">
        <v>1197831</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5">
      <c r="B5570" s="4" t="s">
        <v>26</v>
      </c>
      <c r="C5570" s="4">
        <v>1197831</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5">
      <c r="B5571" s="4" t="s">
        <v>26</v>
      </c>
      <c r="C5571" s="4">
        <v>1197831</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5">
      <c r="B5572" s="4" t="s">
        <v>26</v>
      </c>
      <c r="C5572" s="4">
        <v>1197831</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5">
      <c r="B5573" s="4" t="s">
        <v>26</v>
      </c>
      <c r="C5573" s="4">
        <v>1197831</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5">
      <c r="B5574" s="4" t="s">
        <v>26</v>
      </c>
      <c r="C5574" s="4">
        <v>1197831</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5">
      <c r="B5575" s="4" t="s">
        <v>26</v>
      </c>
      <c r="C5575" s="4">
        <v>1197831</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5">
      <c r="B5576" s="4" t="s">
        <v>26</v>
      </c>
      <c r="C5576" s="4">
        <v>1197831</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5">
      <c r="B5577" s="4" t="s">
        <v>26</v>
      </c>
      <c r="C5577" s="4">
        <v>1197831</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5">
      <c r="B5578" s="4" t="s">
        <v>26</v>
      </c>
      <c r="C5578" s="4">
        <v>1197831</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5">
      <c r="B5579" s="4" t="s">
        <v>26</v>
      </c>
      <c r="C5579" s="4">
        <v>1197831</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5">
      <c r="B5580" s="4" t="s">
        <v>26</v>
      </c>
      <c r="C5580" s="4">
        <v>1197831</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5">
      <c r="B5581" s="4" t="s">
        <v>26</v>
      </c>
      <c r="C5581" s="4">
        <v>1197831</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5">
      <c r="B5582" s="4" t="s">
        <v>26</v>
      </c>
      <c r="C5582" s="4">
        <v>1197831</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5">
      <c r="B5583" s="4" t="s">
        <v>26</v>
      </c>
      <c r="C5583" s="4">
        <v>1197831</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5">
      <c r="B5584" s="4" t="s">
        <v>26</v>
      </c>
      <c r="C5584" s="4">
        <v>1197831</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5">
      <c r="B5585" s="4" t="s">
        <v>26</v>
      </c>
      <c r="C5585" s="4">
        <v>1197831</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5">
      <c r="B5586" s="4" t="s">
        <v>26</v>
      </c>
      <c r="C5586" s="4">
        <v>1197831</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5">
      <c r="B5587" s="4" t="s">
        <v>26</v>
      </c>
      <c r="C5587" s="4">
        <v>1197831</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5">
      <c r="B5588" s="4" t="s">
        <v>26</v>
      </c>
      <c r="C5588" s="4">
        <v>1197831</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5">
      <c r="B5589" s="4" t="s">
        <v>26</v>
      </c>
      <c r="C5589" s="4">
        <v>1197831</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5">
      <c r="B5590" s="4" t="s">
        <v>26</v>
      </c>
      <c r="C5590" s="4">
        <v>1197831</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5">
      <c r="B5591" s="4" t="s">
        <v>26</v>
      </c>
      <c r="C5591" s="4">
        <v>1197831</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5">
      <c r="B5592" s="4" t="s">
        <v>26</v>
      </c>
      <c r="C5592" s="4">
        <v>1197831</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5">
      <c r="B5593" s="4" t="s">
        <v>26</v>
      </c>
      <c r="C5593" s="4">
        <v>1197831</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5">
      <c r="B5594" s="4" t="s">
        <v>26</v>
      </c>
      <c r="C5594" s="4">
        <v>1197831</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5">
      <c r="B5595" s="4" t="s">
        <v>26</v>
      </c>
      <c r="C5595" s="4">
        <v>1197831</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5">
      <c r="B5596" s="4" t="s">
        <v>26</v>
      </c>
      <c r="C5596" s="4">
        <v>1197831</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5">
      <c r="B5597" s="4" t="s">
        <v>26</v>
      </c>
      <c r="C5597" s="4">
        <v>1197831</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5">
      <c r="B5598" s="4" t="s">
        <v>26</v>
      </c>
      <c r="C5598" s="4">
        <v>1197831</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5">
      <c r="B5599" s="4" t="s">
        <v>26</v>
      </c>
      <c r="C5599" s="4">
        <v>1197831</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5">
      <c r="B5600" s="4" t="s">
        <v>26</v>
      </c>
      <c r="C5600" s="4">
        <v>1197831</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5">
      <c r="B5601" s="4" t="s">
        <v>26</v>
      </c>
      <c r="C5601" s="4">
        <v>1197831</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5">
      <c r="B5602" s="4" t="s">
        <v>26</v>
      </c>
      <c r="C5602" s="4">
        <v>1197831</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5">
      <c r="B5603" s="4" t="s">
        <v>26</v>
      </c>
      <c r="C5603" s="4">
        <v>1197831</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5">
      <c r="B5604" s="4" t="s">
        <v>26</v>
      </c>
      <c r="C5604" s="4">
        <v>1197831</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5">
      <c r="B5605" s="4" t="s">
        <v>26</v>
      </c>
      <c r="C5605" s="4">
        <v>1197831</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5">
      <c r="B5606" s="4" t="s">
        <v>26</v>
      </c>
      <c r="C5606" s="4">
        <v>1197831</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5">
      <c r="B5607" s="4" t="s">
        <v>26</v>
      </c>
      <c r="C5607" s="4">
        <v>1197831</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5">
      <c r="B5608" s="4" t="s">
        <v>26</v>
      </c>
      <c r="C5608" s="4">
        <v>1197831</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5">
      <c r="B5681" s="4" t="s">
        <v>30</v>
      </c>
      <c r="C5681" s="4">
        <v>1128299</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5">
      <c r="B5682" s="4" t="s">
        <v>30</v>
      </c>
      <c r="C5682" s="4">
        <v>1128299</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5">
      <c r="B5683" s="4" t="s">
        <v>30</v>
      </c>
      <c r="C5683" s="4">
        <v>1128299</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5">
      <c r="B5684" s="4" t="s">
        <v>30</v>
      </c>
      <c r="C5684" s="4">
        <v>1128299</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5">
      <c r="B5685" s="4" t="s">
        <v>30</v>
      </c>
      <c r="C5685" s="4">
        <v>1128299</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5">
      <c r="B5686" s="4" t="s">
        <v>30</v>
      </c>
      <c r="C5686" s="4">
        <v>1128299</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5">
      <c r="B5687" s="4" t="s">
        <v>30</v>
      </c>
      <c r="C5687" s="4">
        <v>1128299</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5">
      <c r="B5688" s="4" t="s">
        <v>30</v>
      </c>
      <c r="C5688" s="4">
        <v>1128299</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5">
      <c r="B5689" s="4" t="s">
        <v>30</v>
      </c>
      <c r="C5689" s="4">
        <v>1128299</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5">
      <c r="B5690" s="4" t="s">
        <v>30</v>
      </c>
      <c r="C5690" s="4">
        <v>1128299</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5">
      <c r="B5691" s="4" t="s">
        <v>30</v>
      </c>
      <c r="C5691" s="4">
        <v>1128299</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5">
      <c r="B5692" s="4" t="s">
        <v>30</v>
      </c>
      <c r="C5692" s="4">
        <v>1128299</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5">
      <c r="B5693" s="4" t="s">
        <v>30</v>
      </c>
      <c r="C5693" s="4">
        <v>1128299</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5">
      <c r="B5694" s="4" t="s">
        <v>30</v>
      </c>
      <c r="C5694" s="4">
        <v>1128299</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5">
      <c r="B5695" s="4" t="s">
        <v>30</v>
      </c>
      <c r="C5695" s="4">
        <v>1128299</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5">
      <c r="B5696" s="4" t="s">
        <v>30</v>
      </c>
      <c r="C5696" s="4">
        <v>1128299</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5">
      <c r="B5697" s="4" t="s">
        <v>30</v>
      </c>
      <c r="C5697" s="4">
        <v>1128299</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5">
      <c r="B5698" s="4" t="s">
        <v>30</v>
      </c>
      <c r="C5698" s="4">
        <v>1128299</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5">
      <c r="B5699" s="4" t="s">
        <v>30</v>
      </c>
      <c r="C5699" s="4">
        <v>1128299</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5">
      <c r="B5700" s="4" t="s">
        <v>30</v>
      </c>
      <c r="C5700" s="4">
        <v>1128299</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5">
      <c r="B5701" s="4" t="s">
        <v>30</v>
      </c>
      <c r="C5701" s="4">
        <v>1128299</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5">
      <c r="B5702" s="4" t="s">
        <v>30</v>
      </c>
      <c r="C5702" s="4">
        <v>1128299</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5">
      <c r="B5703" s="4" t="s">
        <v>30</v>
      </c>
      <c r="C5703" s="4">
        <v>1128299</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5">
      <c r="B5704" s="4" t="s">
        <v>30</v>
      </c>
      <c r="C5704" s="4">
        <v>1128299</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5">
      <c r="B5705" s="4" t="s">
        <v>30</v>
      </c>
      <c r="C5705" s="4">
        <v>1128299</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5">
      <c r="B5706" s="4" t="s">
        <v>30</v>
      </c>
      <c r="C5706" s="4">
        <v>1128299</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5">
      <c r="B5707" s="4" t="s">
        <v>30</v>
      </c>
      <c r="C5707" s="4">
        <v>1128299</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5">
      <c r="B5708" s="4" t="s">
        <v>30</v>
      </c>
      <c r="C5708" s="4">
        <v>1128299</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5">
      <c r="B5709" s="4" t="s">
        <v>30</v>
      </c>
      <c r="C5709" s="4">
        <v>1128299</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5">
      <c r="B5710" s="4" t="s">
        <v>30</v>
      </c>
      <c r="C5710" s="4">
        <v>1128299</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5">
      <c r="B5711" s="4" t="s">
        <v>30</v>
      </c>
      <c r="C5711" s="4">
        <v>1128299</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5">
      <c r="B5712" s="4" t="s">
        <v>30</v>
      </c>
      <c r="C5712" s="4">
        <v>1128299</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5">
      <c r="B5713" s="4" t="s">
        <v>30</v>
      </c>
      <c r="C5713" s="4">
        <v>1128299</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5">
      <c r="B5714" s="4" t="s">
        <v>30</v>
      </c>
      <c r="C5714" s="4">
        <v>1128299</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5">
      <c r="B5715" s="4" t="s">
        <v>30</v>
      </c>
      <c r="C5715" s="4">
        <v>1128299</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5">
      <c r="B5716" s="4" t="s">
        <v>30</v>
      </c>
      <c r="C5716" s="4">
        <v>1128299</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5">
      <c r="B5717" s="4" t="s">
        <v>30</v>
      </c>
      <c r="C5717" s="4">
        <v>1128299</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5">
      <c r="B5718" s="4" t="s">
        <v>30</v>
      </c>
      <c r="C5718" s="4">
        <v>1128299</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5">
      <c r="B5719" s="4" t="s">
        <v>30</v>
      </c>
      <c r="C5719" s="4">
        <v>1128299</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5">
      <c r="B5720" s="4" t="s">
        <v>30</v>
      </c>
      <c r="C5720" s="4">
        <v>1128299</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5">
      <c r="B5721" s="4" t="s">
        <v>30</v>
      </c>
      <c r="C5721" s="4">
        <v>1128299</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5">
      <c r="B5722" s="4" t="s">
        <v>30</v>
      </c>
      <c r="C5722" s="4">
        <v>1128299</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5">
      <c r="B5723" s="4" t="s">
        <v>30</v>
      </c>
      <c r="C5723" s="4">
        <v>1128299</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5">
      <c r="B5724" s="4" t="s">
        <v>30</v>
      </c>
      <c r="C5724" s="4">
        <v>1128299</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5">
      <c r="B5725" s="4" t="s">
        <v>30</v>
      </c>
      <c r="C5725" s="4">
        <v>1128299</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5">
      <c r="B5726" s="4" t="s">
        <v>30</v>
      </c>
      <c r="C5726" s="4">
        <v>1128299</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5">
      <c r="B5727" s="4" t="s">
        <v>30</v>
      </c>
      <c r="C5727" s="4">
        <v>1128299</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5">
      <c r="B5728" s="4" t="s">
        <v>30</v>
      </c>
      <c r="C5728" s="4">
        <v>1128299</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5">
      <c r="B5729" s="4" t="s">
        <v>30</v>
      </c>
      <c r="C5729" s="4">
        <v>1128299</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5">
      <c r="B5730" s="4" t="s">
        <v>30</v>
      </c>
      <c r="C5730" s="4">
        <v>1128299</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5">
      <c r="B5731" s="4" t="s">
        <v>30</v>
      </c>
      <c r="C5731" s="4">
        <v>1128299</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5">
      <c r="B5732" s="4" t="s">
        <v>30</v>
      </c>
      <c r="C5732" s="4">
        <v>1128299</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5">
      <c r="B5733" s="4" t="s">
        <v>30</v>
      </c>
      <c r="C5733" s="4">
        <v>1128299</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5">
      <c r="B5734" s="4" t="s">
        <v>30</v>
      </c>
      <c r="C5734" s="4">
        <v>1128299</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5">
      <c r="B5735" s="4" t="s">
        <v>30</v>
      </c>
      <c r="C5735" s="4">
        <v>1128299</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5">
      <c r="B5736" s="4" t="s">
        <v>30</v>
      </c>
      <c r="C5736" s="4">
        <v>1128299</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5">
      <c r="B5737" s="4" t="s">
        <v>30</v>
      </c>
      <c r="C5737" s="4">
        <v>1128299</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5">
      <c r="B5738" s="4" t="s">
        <v>30</v>
      </c>
      <c r="C5738" s="4">
        <v>1128299</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5">
      <c r="B5739" s="4" t="s">
        <v>30</v>
      </c>
      <c r="C5739" s="4">
        <v>1128299</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5">
      <c r="B5740" s="4" t="s">
        <v>30</v>
      </c>
      <c r="C5740" s="4">
        <v>1128299</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5">
      <c r="B5741" s="4" t="s">
        <v>30</v>
      </c>
      <c r="C5741" s="4">
        <v>1128299</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5">
      <c r="B5742" s="4" t="s">
        <v>30</v>
      </c>
      <c r="C5742" s="4">
        <v>1128299</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5">
      <c r="B5743" s="4" t="s">
        <v>30</v>
      </c>
      <c r="C5743" s="4">
        <v>1128299</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5">
      <c r="B5744" s="4" t="s">
        <v>30</v>
      </c>
      <c r="C5744" s="4">
        <v>1128299</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5">
      <c r="B5745" s="4" t="s">
        <v>30</v>
      </c>
      <c r="C5745" s="4">
        <v>1128299</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5">
      <c r="B5746" s="4" t="s">
        <v>30</v>
      </c>
      <c r="C5746" s="4">
        <v>1128299</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5">
      <c r="B5747" s="4" t="s">
        <v>30</v>
      </c>
      <c r="C5747" s="4">
        <v>1128299</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5">
      <c r="B5748" s="4" t="s">
        <v>30</v>
      </c>
      <c r="C5748" s="4">
        <v>1128299</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5">
      <c r="B5749" s="4" t="s">
        <v>30</v>
      </c>
      <c r="C5749" s="4">
        <v>1128299</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5">
      <c r="B5750" s="4" t="s">
        <v>30</v>
      </c>
      <c r="C5750" s="4">
        <v>1128299</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5">
      <c r="B5751" s="4" t="s">
        <v>30</v>
      </c>
      <c r="C5751" s="4">
        <v>1128299</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5">
      <c r="B5752" s="4" t="s">
        <v>30</v>
      </c>
      <c r="C5752" s="4">
        <v>1128299</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5">
      <c r="B5753" s="4" t="s">
        <v>30</v>
      </c>
      <c r="C5753" s="4">
        <v>1128299</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5">
      <c r="B5754" s="4" t="s">
        <v>30</v>
      </c>
      <c r="C5754" s="4">
        <v>1128299</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5">
      <c r="B5755" s="4" t="s">
        <v>30</v>
      </c>
      <c r="C5755" s="4">
        <v>1128299</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5">
      <c r="B5756" s="4" t="s">
        <v>30</v>
      </c>
      <c r="C5756" s="4">
        <v>1128299</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5">
      <c r="B5897" s="4" t="s">
        <v>14</v>
      </c>
      <c r="C5897" s="4">
        <v>1185732</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5">
      <c r="B5898" s="4" t="s">
        <v>14</v>
      </c>
      <c r="C5898" s="4">
        <v>1185732</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5">
      <c r="B5899" s="4" t="s">
        <v>14</v>
      </c>
      <c r="C5899" s="4">
        <v>1185732</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5">
      <c r="B5900" s="4" t="s">
        <v>14</v>
      </c>
      <c r="C5900" s="4">
        <v>1185732</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5">
      <c r="B5901" s="4" t="s">
        <v>14</v>
      </c>
      <c r="C5901" s="4">
        <v>1185732</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5">
      <c r="B5902" s="4" t="s">
        <v>14</v>
      </c>
      <c r="C5902" s="4">
        <v>1185732</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5">
      <c r="B5903" s="4" t="s">
        <v>14</v>
      </c>
      <c r="C5903" s="4">
        <v>1185732</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5">
      <c r="B5904" s="4" t="s">
        <v>14</v>
      </c>
      <c r="C5904" s="4">
        <v>1185732</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5">
      <c r="B5905" s="4" t="s">
        <v>14</v>
      </c>
      <c r="C5905" s="4">
        <v>1185732</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5">
      <c r="B5906" s="4" t="s">
        <v>30</v>
      </c>
      <c r="C5906" s="4">
        <v>1128299</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5">
      <c r="B5907" s="4" t="s">
        <v>14</v>
      </c>
      <c r="C5907" s="4">
        <v>1185732</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5">
      <c r="B5908" s="4" t="s">
        <v>14</v>
      </c>
      <c r="C5908" s="4">
        <v>1185732</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5">
      <c r="B5909" s="4" t="s">
        <v>14</v>
      </c>
      <c r="C5909" s="4">
        <v>1185732</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5">
      <c r="B5910" s="4" t="s">
        <v>14</v>
      </c>
      <c r="C5910" s="4">
        <v>1185732</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5">
      <c r="B5911" s="4" t="s">
        <v>14</v>
      </c>
      <c r="C5911" s="4">
        <v>1185732</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5">
      <c r="B5912" s="4" t="s">
        <v>14</v>
      </c>
      <c r="C5912" s="4">
        <v>1185732</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5">
      <c r="B5913" s="4" t="s">
        <v>14</v>
      </c>
      <c r="C5913" s="4">
        <v>1185732</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5">
      <c r="B5914" s="4" t="s">
        <v>14</v>
      </c>
      <c r="C5914" s="4">
        <v>1185732</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5">
      <c r="B5915" s="4" t="s">
        <v>14</v>
      </c>
      <c r="C5915" s="4">
        <v>1185732</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5">
      <c r="B5916" s="4" t="s">
        <v>14</v>
      </c>
      <c r="C5916" s="4">
        <v>1185732</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5">
      <c r="B5917" s="4" t="s">
        <v>30</v>
      </c>
      <c r="C5917" s="4">
        <v>1128299</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5">
      <c r="B5918" s="4" t="s">
        <v>30</v>
      </c>
      <c r="C5918" s="4">
        <v>1128299</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5">
      <c r="B5919" s="4" t="s">
        <v>30</v>
      </c>
      <c r="C5919" s="4">
        <v>1128299</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5">
      <c r="B5920" s="4" t="s">
        <v>30</v>
      </c>
      <c r="C5920" s="4">
        <v>1128299</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5">
      <c r="B5921" s="4" t="s">
        <v>30</v>
      </c>
      <c r="C5921" s="4">
        <v>1128299</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5">
      <c r="B5922" s="4" t="s">
        <v>30</v>
      </c>
      <c r="C5922" s="4">
        <v>1128299</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5">
      <c r="B5923" s="4" t="s">
        <v>30</v>
      </c>
      <c r="C5923" s="4">
        <v>1128299</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5">
      <c r="B5924" s="4" t="s">
        <v>30</v>
      </c>
      <c r="C5924" s="4">
        <v>1128299</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5">
      <c r="B5925" s="4" t="s">
        <v>30</v>
      </c>
      <c r="C5925" s="4">
        <v>1128299</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5">
      <c r="B5926" s="4" t="s">
        <v>30</v>
      </c>
      <c r="C5926" s="4">
        <v>1128299</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5">
      <c r="B5927" s="4" t="s">
        <v>30</v>
      </c>
      <c r="C5927" s="4">
        <v>1128299</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5">
      <c r="B5928" s="4" t="s">
        <v>30</v>
      </c>
      <c r="C5928" s="4">
        <v>1128299</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5">
      <c r="B5929" s="4" t="s">
        <v>30</v>
      </c>
      <c r="C5929" s="4">
        <v>1128299</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5">
      <c r="B5930" s="4" t="s">
        <v>30</v>
      </c>
      <c r="C5930" s="4">
        <v>1128299</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5">
      <c r="B5931" s="4" t="s">
        <v>30</v>
      </c>
      <c r="C5931" s="4">
        <v>1128299</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5">
      <c r="B5932" s="4" t="s">
        <v>30</v>
      </c>
      <c r="C5932" s="4">
        <v>1128299</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5">
      <c r="B5933" s="4" t="s">
        <v>30</v>
      </c>
      <c r="C5933" s="4">
        <v>1128299</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5">
      <c r="B5934" s="4" t="s">
        <v>30</v>
      </c>
      <c r="C5934" s="4">
        <v>1128299</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5">
      <c r="B5935" s="4" t="s">
        <v>30</v>
      </c>
      <c r="C5935" s="4">
        <v>1128299</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5">
      <c r="B5936" s="4" t="s">
        <v>30</v>
      </c>
      <c r="C5936" s="4">
        <v>1128299</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5">
      <c r="B5937" s="4" t="s">
        <v>30</v>
      </c>
      <c r="C5937" s="4">
        <v>1128299</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5">
      <c r="B5938" s="4" t="s">
        <v>30</v>
      </c>
      <c r="C5938" s="4">
        <v>1128299</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5">
      <c r="B5939" s="4" t="s">
        <v>30</v>
      </c>
      <c r="C5939" s="4">
        <v>1128299</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5">
      <c r="B5940" s="4" t="s">
        <v>30</v>
      </c>
      <c r="C5940" s="4">
        <v>1128299</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5">
      <c r="B5941" s="4" t="s">
        <v>30</v>
      </c>
      <c r="C5941" s="4">
        <v>1128299</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5">
      <c r="B5942" s="4" t="s">
        <v>14</v>
      </c>
      <c r="C5942" s="4">
        <v>1185732</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5">
      <c r="B5943" s="4" t="s">
        <v>14</v>
      </c>
      <c r="C5943" s="4">
        <v>1185732</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5">
      <c r="B5944" s="4" t="s">
        <v>14</v>
      </c>
      <c r="C5944" s="4">
        <v>1185732</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5">
      <c r="B5945" s="4" t="s">
        <v>14</v>
      </c>
      <c r="C5945" s="4">
        <v>1185732</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5">
      <c r="B5946" s="4" t="s">
        <v>14</v>
      </c>
      <c r="C5946" s="4">
        <v>1185732</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5">
      <c r="B5967" s="4" t="s">
        <v>14</v>
      </c>
      <c r="C5967" s="4">
        <v>1185732</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5">
      <c r="B5968" s="4" t="s">
        <v>14</v>
      </c>
      <c r="C5968" s="4">
        <v>1185732</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5">
      <c r="B5969" s="4" t="s">
        <v>14</v>
      </c>
      <c r="C5969" s="4">
        <v>1185732</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5">
      <c r="B5970" s="4" t="s">
        <v>14</v>
      </c>
      <c r="C5970" s="4">
        <v>1185732</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5">
      <c r="B5971" s="4" t="s">
        <v>14</v>
      </c>
      <c r="C5971" s="4">
        <v>1185732</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5">
      <c r="B5972" s="4" t="s">
        <v>14</v>
      </c>
      <c r="C5972" s="4">
        <v>1185732</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5">
      <c r="B5973" s="4" t="s">
        <v>14</v>
      </c>
      <c r="C5973" s="4">
        <v>1185732</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5">
      <c r="B5974" s="4" t="s">
        <v>14</v>
      </c>
      <c r="C5974" s="4">
        <v>1185732</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5">
      <c r="B5975" s="4" t="s">
        <v>14</v>
      </c>
      <c r="C5975" s="4">
        <v>1185732</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5">
      <c r="B5976" s="4" t="s">
        <v>14</v>
      </c>
      <c r="C5976" s="4">
        <v>1185732</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5">
      <c r="B5977" s="4" t="s">
        <v>14</v>
      </c>
      <c r="C5977" s="4">
        <v>1185732</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5">
      <c r="B5978" s="4" t="s">
        <v>14</v>
      </c>
      <c r="C5978" s="4">
        <v>1185732</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5">
      <c r="B5979" s="4" t="s">
        <v>14</v>
      </c>
      <c r="C5979" s="4">
        <v>1185732</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5">
      <c r="B5980" s="4" t="s">
        <v>14</v>
      </c>
      <c r="C5980" s="4">
        <v>1185732</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5">
      <c r="B5981" s="4" t="s">
        <v>14</v>
      </c>
      <c r="C5981" s="4">
        <v>1185732</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5">
      <c r="B5982" s="4" t="s">
        <v>14</v>
      </c>
      <c r="C5982" s="4">
        <v>1185732</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5">
      <c r="B5983" s="4" t="s">
        <v>14</v>
      </c>
      <c r="C5983" s="4">
        <v>1185732</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5">
      <c r="B5984" s="4" t="s">
        <v>14</v>
      </c>
      <c r="C5984" s="4">
        <v>1185732</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5">
      <c r="B5985" s="4" t="s">
        <v>14</v>
      </c>
      <c r="C5985" s="4">
        <v>1185732</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5">
      <c r="B5986" s="4" t="s">
        <v>14</v>
      </c>
      <c r="C5986" s="4">
        <v>1185732</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5">
      <c r="B5987" s="4" t="s">
        <v>14</v>
      </c>
      <c r="C5987" s="4">
        <v>1185732</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5">
      <c r="B5988" s="4" t="s">
        <v>14</v>
      </c>
      <c r="C5988" s="4">
        <v>1185732</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5">
      <c r="B5989" s="4" t="s">
        <v>14</v>
      </c>
      <c r="C5989" s="4">
        <v>1185732</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5">
      <c r="B5990" s="4" t="s">
        <v>14</v>
      </c>
      <c r="C5990" s="4">
        <v>1185732</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5">
      <c r="B5991" s="4" t="s">
        <v>14</v>
      </c>
      <c r="C5991" s="4">
        <v>1185732</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5">
      <c r="B5992" s="4" t="s">
        <v>14</v>
      </c>
      <c r="C5992" s="4">
        <v>1185732</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5">
      <c r="B5993" s="4" t="s">
        <v>14</v>
      </c>
      <c r="C5993" s="4">
        <v>1185732</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5">
      <c r="B5994" s="4" t="s">
        <v>14</v>
      </c>
      <c r="C5994" s="4">
        <v>1185732</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5">
      <c r="B5995" s="4" t="s">
        <v>14</v>
      </c>
      <c r="C5995" s="4">
        <v>1185732</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5">
      <c r="B5996" s="4" t="s">
        <v>14</v>
      </c>
      <c r="C5996" s="4">
        <v>1185732</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5">
      <c r="B5997" s="4" t="s">
        <v>14</v>
      </c>
      <c r="C5997" s="4">
        <v>1185732</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5">
      <c r="B5998" s="4" t="s">
        <v>14</v>
      </c>
      <c r="C5998" s="4">
        <v>1185732</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5">
      <c r="B5999" s="4" t="s">
        <v>14</v>
      </c>
      <c r="C5999" s="4">
        <v>1185732</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5">
      <c r="B6000" s="4" t="s">
        <v>14</v>
      </c>
      <c r="C6000" s="4">
        <v>1185732</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5">
      <c r="B6001" s="4" t="s">
        <v>14</v>
      </c>
      <c r="C6001" s="4">
        <v>1185732</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5">
      <c r="B6002" s="4" t="s">
        <v>14</v>
      </c>
      <c r="C6002" s="4">
        <v>1185732</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5">
      <c r="B6003" s="4" t="s">
        <v>14</v>
      </c>
      <c r="C6003" s="4">
        <v>1185732</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5">
      <c r="B6004" s="4" t="s">
        <v>14</v>
      </c>
      <c r="C6004" s="4">
        <v>1185732</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5">
      <c r="B6005" s="4" t="s">
        <v>14</v>
      </c>
      <c r="C6005" s="4">
        <v>1185732</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5">
      <c r="B6006" s="4" t="s">
        <v>14</v>
      </c>
      <c r="C6006" s="4">
        <v>1185732</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5">
      <c r="B6007" s="4" t="s">
        <v>14</v>
      </c>
      <c r="C6007" s="4">
        <v>1185732</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5">
      <c r="B6008" s="4" t="s">
        <v>14</v>
      </c>
      <c r="C6008" s="4">
        <v>1185732</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5">
      <c r="B6009" s="4" t="s">
        <v>14</v>
      </c>
      <c r="C6009" s="4">
        <v>1185732</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5">
      <c r="B6010" s="4" t="s">
        <v>14</v>
      </c>
      <c r="C6010" s="4">
        <v>1185732</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5">
      <c r="B6011" s="4" t="s">
        <v>14</v>
      </c>
      <c r="C6011" s="4">
        <v>1185732</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5">
      <c r="B6012" s="4" t="s">
        <v>14</v>
      </c>
      <c r="C6012" s="4">
        <v>1185732</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5">
      <c r="B6013" s="4" t="s">
        <v>14</v>
      </c>
      <c r="C6013" s="4">
        <v>1185732</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5">
      <c r="B6014" s="4" t="s">
        <v>14</v>
      </c>
      <c r="C6014" s="4">
        <v>1185732</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5">
      <c r="B6015" s="4" t="s">
        <v>14</v>
      </c>
      <c r="C6015" s="4">
        <v>1185732</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5">
      <c r="B6016" s="4" t="s">
        <v>14</v>
      </c>
      <c r="C6016" s="4">
        <v>1185732</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5">
      <c r="B6017" s="4" t="s">
        <v>14</v>
      </c>
      <c r="C6017" s="4">
        <v>1185732</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5">
      <c r="B6018" s="4" t="s">
        <v>14</v>
      </c>
      <c r="C6018" s="4">
        <v>1185732</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5">
      <c r="B6019" s="4" t="s">
        <v>14</v>
      </c>
      <c r="C6019" s="4">
        <v>1185732</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5">
      <c r="B6020" s="4" t="s">
        <v>14</v>
      </c>
      <c r="C6020" s="4">
        <v>1185732</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5">
      <c r="B6021" s="4" t="s">
        <v>14</v>
      </c>
      <c r="C6021" s="4">
        <v>1185732</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5">
      <c r="B6022" s="4" t="s">
        <v>14</v>
      </c>
      <c r="C6022" s="4">
        <v>1185732</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5">
      <c r="B6023" s="4" t="s">
        <v>14</v>
      </c>
      <c r="C6023" s="4">
        <v>1185732</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5">
      <c r="B6024" s="4" t="s">
        <v>14</v>
      </c>
      <c r="C6024" s="4">
        <v>1185732</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5">
      <c r="B6025" s="4" t="s">
        <v>14</v>
      </c>
      <c r="C6025" s="4">
        <v>1185732</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5">
      <c r="B6026" s="4" t="s">
        <v>14</v>
      </c>
      <c r="C6026" s="4">
        <v>1185732</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5">
      <c r="B6027" s="4" t="s">
        <v>14</v>
      </c>
      <c r="C6027" s="4">
        <v>1185732</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5">
      <c r="B6028" s="4" t="s">
        <v>14</v>
      </c>
      <c r="C6028" s="4">
        <v>1185732</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5">
      <c r="B6029" s="4" t="s">
        <v>14</v>
      </c>
      <c r="C6029" s="4">
        <v>1185732</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5">
      <c r="B6030" s="4" t="s">
        <v>14</v>
      </c>
      <c r="C6030" s="4">
        <v>1185732</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5">
      <c r="B6031" s="4" t="s">
        <v>14</v>
      </c>
      <c r="C6031" s="4">
        <v>1185732</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5">
      <c r="B6032" s="4" t="s">
        <v>14</v>
      </c>
      <c r="C6032" s="4">
        <v>1185732</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5">
      <c r="B6033" s="4" t="s">
        <v>14</v>
      </c>
      <c r="C6033" s="4">
        <v>1185732</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5">
      <c r="B6034" s="4" t="s">
        <v>14</v>
      </c>
      <c r="C6034" s="4">
        <v>1185732</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5">
      <c r="B6035" s="4" t="s">
        <v>14</v>
      </c>
      <c r="C6035" s="4">
        <v>1185732</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5">
      <c r="B6036" s="4" t="s">
        <v>14</v>
      </c>
      <c r="C6036" s="4">
        <v>1185732</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5">
      <c r="B6037" s="4" t="s">
        <v>14</v>
      </c>
      <c r="C6037" s="4">
        <v>1185732</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5">
      <c r="B6038" s="4" t="s">
        <v>14</v>
      </c>
      <c r="C6038" s="4">
        <v>1185732</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5">
      <c r="B6039" s="4" t="s">
        <v>14</v>
      </c>
      <c r="C6039" s="4">
        <v>1185732</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5">
      <c r="B6040" s="4" t="s">
        <v>14</v>
      </c>
      <c r="C6040" s="4">
        <v>1185732</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5">
      <c r="B6041" s="4" t="s">
        <v>34</v>
      </c>
      <c r="C6041" s="4">
        <v>1189833</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5">
      <c r="B6042" s="4" t="s">
        <v>34</v>
      </c>
      <c r="C6042" s="4">
        <v>1189833</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5">
      <c r="B6043" s="4" t="s">
        <v>34</v>
      </c>
      <c r="C6043" s="4">
        <v>1189833</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5">
      <c r="B6044" s="4" t="s">
        <v>34</v>
      </c>
      <c r="C6044" s="4">
        <v>1189833</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5">
      <c r="B6045" s="4" t="s">
        <v>34</v>
      </c>
      <c r="C6045" s="4">
        <v>1189833</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5">
      <c r="B6046" s="4" t="s">
        <v>34</v>
      </c>
      <c r="C6046" s="4">
        <v>1189833</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5">
      <c r="B6047" s="4" t="s">
        <v>34</v>
      </c>
      <c r="C6047" s="4">
        <v>1189833</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5">
      <c r="B6048" s="4" t="s">
        <v>34</v>
      </c>
      <c r="C6048" s="4">
        <v>1189833</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5">
      <c r="B6049" s="4" t="s">
        <v>34</v>
      </c>
      <c r="C6049" s="4">
        <v>1189833</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5">
      <c r="B6050" s="4" t="s">
        <v>34</v>
      </c>
      <c r="C6050" s="4">
        <v>1189833</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5">
      <c r="B6051" s="4" t="s">
        <v>34</v>
      </c>
      <c r="C6051" s="4">
        <v>1189833</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5">
      <c r="B6052" s="4" t="s">
        <v>34</v>
      </c>
      <c r="C6052" s="4">
        <v>1189833</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5">
      <c r="B6053" s="4" t="s">
        <v>34</v>
      </c>
      <c r="C6053" s="4">
        <v>1189833</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5">
      <c r="B6054" s="4" t="s">
        <v>34</v>
      </c>
      <c r="C6054" s="4">
        <v>1189833</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5">
      <c r="B6055" s="4" t="s">
        <v>34</v>
      </c>
      <c r="C6055" s="4">
        <v>1189833</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5">
      <c r="B6056" s="4" t="s">
        <v>34</v>
      </c>
      <c r="C6056" s="4">
        <v>1189833</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5">
      <c r="B6057" s="4" t="s">
        <v>34</v>
      </c>
      <c r="C6057" s="4">
        <v>1189833</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5">
      <c r="B6058" s="4" t="s">
        <v>34</v>
      </c>
      <c r="C6058" s="4">
        <v>1189833</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5">
      <c r="B6059" s="4" t="s">
        <v>34</v>
      </c>
      <c r="C6059" s="4">
        <v>1189833</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5">
      <c r="B6060" s="4" t="s">
        <v>34</v>
      </c>
      <c r="C6060" s="4">
        <v>1189833</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5">
      <c r="B6061" s="4" t="s">
        <v>34</v>
      </c>
      <c r="C6061" s="4">
        <v>1189833</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5">
      <c r="B6062" s="4" t="s">
        <v>34</v>
      </c>
      <c r="C6062" s="4">
        <v>1189833</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5">
      <c r="B6063" s="4" t="s">
        <v>34</v>
      </c>
      <c r="C6063" s="4">
        <v>1189833</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5">
      <c r="B6064" s="4" t="s">
        <v>34</v>
      </c>
      <c r="C6064" s="4">
        <v>1189833</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5">
      <c r="B6065" s="4" t="s">
        <v>34</v>
      </c>
      <c r="C6065" s="4">
        <v>1189833</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5">
      <c r="B6066" s="4" t="s">
        <v>34</v>
      </c>
      <c r="C6066" s="4">
        <v>1189833</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5">
      <c r="B6067" s="4" t="s">
        <v>34</v>
      </c>
      <c r="C6067" s="4">
        <v>1189833</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5">
      <c r="B6068" s="4" t="s">
        <v>34</v>
      </c>
      <c r="C6068" s="4">
        <v>1189833</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5">
      <c r="B6069" s="4" t="s">
        <v>34</v>
      </c>
      <c r="C6069" s="4">
        <v>1189833</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5">
      <c r="B6070" s="4" t="s">
        <v>34</v>
      </c>
      <c r="C6070" s="4">
        <v>1189833</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5">
      <c r="B6071" s="4" t="s">
        <v>34</v>
      </c>
      <c r="C6071" s="4">
        <v>1189833</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5">
      <c r="B6072" s="4" t="s">
        <v>34</v>
      </c>
      <c r="C6072" s="4">
        <v>1189833</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5">
      <c r="B6073" s="4" t="s">
        <v>34</v>
      </c>
      <c r="C6073" s="4">
        <v>1189833</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5">
      <c r="B6074" s="4" t="s">
        <v>34</v>
      </c>
      <c r="C6074" s="4">
        <v>1189833</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5">
      <c r="B6075" s="4" t="s">
        <v>34</v>
      </c>
      <c r="C6075" s="4">
        <v>1189833</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5">
      <c r="B6076" s="4" t="s">
        <v>34</v>
      </c>
      <c r="C6076" s="4">
        <v>1189833</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5">
      <c r="B6077" s="4" t="s">
        <v>34</v>
      </c>
      <c r="C6077" s="4">
        <v>1189833</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5">
      <c r="B6078" s="4" t="s">
        <v>34</v>
      </c>
      <c r="C6078" s="4">
        <v>1189833</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5">
      <c r="B6079" s="4" t="s">
        <v>34</v>
      </c>
      <c r="C6079" s="4">
        <v>1189833</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5">
      <c r="B6080" s="4" t="s">
        <v>34</v>
      </c>
      <c r="C6080" s="4">
        <v>1189833</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5">
      <c r="B6081" s="4" t="s">
        <v>34</v>
      </c>
      <c r="C6081" s="4">
        <v>1189833</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5">
      <c r="B6082" s="4" t="s">
        <v>34</v>
      </c>
      <c r="C6082" s="4">
        <v>1189833</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5">
      <c r="B6083" s="4" t="s">
        <v>34</v>
      </c>
      <c r="C6083" s="4">
        <v>1189833</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5">
      <c r="B6084" s="4" t="s">
        <v>34</v>
      </c>
      <c r="C6084" s="4">
        <v>1189833</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5">
      <c r="B6085" s="4" t="s">
        <v>34</v>
      </c>
      <c r="C6085" s="4">
        <v>1189833</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5">
      <c r="B6086" s="4" t="s">
        <v>34</v>
      </c>
      <c r="C6086" s="4">
        <v>1189833</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5">
      <c r="B6087" s="4" t="s">
        <v>34</v>
      </c>
      <c r="C6087" s="4">
        <v>1189833</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5">
      <c r="B6088" s="4" t="s">
        <v>34</v>
      </c>
      <c r="C6088" s="4">
        <v>1189833</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5">
      <c r="B6089" s="4" t="s">
        <v>34</v>
      </c>
      <c r="C6089" s="4">
        <v>1189833</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5">
      <c r="B6090" s="4" t="s">
        <v>34</v>
      </c>
      <c r="C6090" s="4">
        <v>1189833</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5">
      <c r="B6091" s="4" t="s">
        <v>34</v>
      </c>
      <c r="C6091" s="4">
        <v>1189833</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5">
      <c r="B6092" s="4" t="s">
        <v>34</v>
      </c>
      <c r="C6092" s="4">
        <v>1189833</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5">
      <c r="B6093" s="4" t="s">
        <v>34</v>
      </c>
      <c r="C6093" s="4">
        <v>1189833</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5">
      <c r="B6094" s="4" t="s">
        <v>34</v>
      </c>
      <c r="C6094" s="4">
        <v>1189833</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5">
      <c r="B6095" s="4" t="s">
        <v>34</v>
      </c>
      <c r="C6095" s="4">
        <v>1189833</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5">
      <c r="B6096" s="4" t="s">
        <v>34</v>
      </c>
      <c r="C6096" s="4">
        <v>1189833</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5">
      <c r="B6097" s="4" t="s">
        <v>34</v>
      </c>
      <c r="C6097" s="4">
        <v>1189833</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5">
      <c r="B6098" s="4" t="s">
        <v>34</v>
      </c>
      <c r="C6098" s="4">
        <v>1189833</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5">
      <c r="B6099" s="4" t="s">
        <v>34</v>
      </c>
      <c r="C6099" s="4">
        <v>1189833</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5">
      <c r="B6100" s="4" t="s">
        <v>34</v>
      </c>
      <c r="C6100" s="4">
        <v>1189833</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5">
      <c r="B6101" s="4" t="s">
        <v>34</v>
      </c>
      <c r="C6101" s="4">
        <v>1189833</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5">
      <c r="B6102" s="4" t="s">
        <v>34</v>
      </c>
      <c r="C6102" s="4">
        <v>1189833</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5">
      <c r="B6103" s="4" t="s">
        <v>34</v>
      </c>
      <c r="C6103" s="4">
        <v>1189833</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5">
      <c r="B6104" s="4" t="s">
        <v>34</v>
      </c>
      <c r="C6104" s="4">
        <v>1189833</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5">
      <c r="B6105" s="4" t="s">
        <v>34</v>
      </c>
      <c r="C6105" s="4">
        <v>1189833</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5">
      <c r="B6106" s="4" t="s">
        <v>34</v>
      </c>
      <c r="C6106" s="4">
        <v>1189833</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5">
      <c r="B6107" s="4" t="s">
        <v>34</v>
      </c>
      <c r="C6107" s="4">
        <v>1189833</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5">
      <c r="B6108" s="4" t="s">
        <v>34</v>
      </c>
      <c r="C6108" s="4">
        <v>1189833</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5">
      <c r="B6109" s="4" t="s">
        <v>34</v>
      </c>
      <c r="C6109" s="4">
        <v>1189833</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5">
      <c r="B6110" s="4" t="s">
        <v>34</v>
      </c>
      <c r="C6110" s="4">
        <v>1189833</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5">
      <c r="B6111" s="4" t="s">
        <v>34</v>
      </c>
      <c r="C6111" s="4">
        <v>1189833</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5">
      <c r="B6112" s="4" t="s">
        <v>34</v>
      </c>
      <c r="C6112" s="4">
        <v>1189833</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5">
      <c r="B6113" s="4" t="s">
        <v>26</v>
      </c>
      <c r="C6113" s="4">
        <v>1197831</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5">
      <c r="B6114" s="4" t="s">
        <v>26</v>
      </c>
      <c r="C6114" s="4">
        <v>1197831</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5">
      <c r="B6115" s="4" t="s">
        <v>26</v>
      </c>
      <c r="C6115" s="4">
        <v>1197831</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5">
      <c r="B6116" s="4" t="s">
        <v>26</v>
      </c>
      <c r="C6116" s="4">
        <v>1197831</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5">
      <c r="B6117" s="4" t="s">
        <v>26</v>
      </c>
      <c r="C6117" s="4">
        <v>1197831</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5">
      <c r="B6118" s="4" t="s">
        <v>26</v>
      </c>
      <c r="C6118" s="4">
        <v>1197831</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5">
      <c r="B6119" s="4" t="s">
        <v>26</v>
      </c>
      <c r="C6119" s="4">
        <v>1197831</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5">
      <c r="B6120" s="4" t="s">
        <v>26</v>
      </c>
      <c r="C6120" s="4">
        <v>1197831</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5">
      <c r="B6121" s="4" t="s">
        <v>26</v>
      </c>
      <c r="C6121" s="4">
        <v>1197831</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5">
      <c r="B6122" s="4" t="s">
        <v>26</v>
      </c>
      <c r="C6122" s="4">
        <v>1197831</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5">
      <c r="B6123" s="4" t="s">
        <v>26</v>
      </c>
      <c r="C6123" s="4">
        <v>1197831</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5">
      <c r="B6124" s="4" t="s">
        <v>26</v>
      </c>
      <c r="C6124" s="4">
        <v>1197831</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5">
      <c r="B6125" s="4" t="s">
        <v>26</v>
      </c>
      <c r="C6125" s="4">
        <v>1197831</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5">
      <c r="B6126" s="4" t="s">
        <v>26</v>
      </c>
      <c r="C6126" s="4">
        <v>1197831</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5">
      <c r="B6127" s="4" t="s">
        <v>26</v>
      </c>
      <c r="C6127" s="4">
        <v>1197831</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5">
      <c r="B6128" s="4" t="s">
        <v>26</v>
      </c>
      <c r="C6128" s="4">
        <v>1197831</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5">
      <c r="B6129" s="4" t="s">
        <v>26</v>
      </c>
      <c r="C6129" s="4">
        <v>1197831</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5">
      <c r="B6130" s="4" t="s">
        <v>26</v>
      </c>
      <c r="C6130" s="4">
        <v>1197831</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5">
      <c r="B6131" s="4" t="s">
        <v>26</v>
      </c>
      <c r="C6131" s="4">
        <v>1197831</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5">
      <c r="B6132" s="4" t="s">
        <v>26</v>
      </c>
      <c r="C6132" s="4">
        <v>1197831</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5">
      <c r="B6133" s="4" t="s">
        <v>26</v>
      </c>
      <c r="C6133" s="4">
        <v>1197831</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5">
      <c r="B6134" s="4" t="s">
        <v>26</v>
      </c>
      <c r="C6134" s="4">
        <v>1197831</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5">
      <c r="B6135" s="4" t="s">
        <v>26</v>
      </c>
      <c r="C6135" s="4">
        <v>1197831</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5">
      <c r="B6136" s="4" t="s">
        <v>26</v>
      </c>
      <c r="C6136" s="4">
        <v>1197831</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5">
      <c r="B6137" s="4" t="s">
        <v>26</v>
      </c>
      <c r="C6137" s="4">
        <v>1197831</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5">
      <c r="B6138" s="4" t="s">
        <v>26</v>
      </c>
      <c r="C6138" s="4">
        <v>1197831</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5">
      <c r="B6139" s="4" t="s">
        <v>26</v>
      </c>
      <c r="C6139" s="4">
        <v>1197831</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5">
      <c r="B6140" s="4" t="s">
        <v>26</v>
      </c>
      <c r="C6140" s="4">
        <v>1197831</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5">
      <c r="B6141" s="4" t="s">
        <v>26</v>
      </c>
      <c r="C6141" s="4">
        <v>1197831</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5">
      <c r="B6142" s="4" t="s">
        <v>26</v>
      </c>
      <c r="C6142" s="4">
        <v>1197831</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5">
      <c r="B6143" s="4" t="s">
        <v>26</v>
      </c>
      <c r="C6143" s="4">
        <v>1197831</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5">
      <c r="B6144" s="4" t="s">
        <v>26</v>
      </c>
      <c r="C6144" s="4">
        <v>1197831</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5">
      <c r="B6145" s="4" t="s">
        <v>26</v>
      </c>
      <c r="C6145" s="4">
        <v>1197831</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5">
      <c r="B6146" s="4" t="s">
        <v>26</v>
      </c>
      <c r="C6146" s="4">
        <v>1197831</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5">
      <c r="B6147" s="4" t="s">
        <v>26</v>
      </c>
      <c r="C6147" s="4">
        <v>1197831</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5">
      <c r="B6148" s="4" t="s">
        <v>26</v>
      </c>
      <c r="C6148" s="4">
        <v>1197831</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5">
      <c r="B6149" s="4" t="s">
        <v>26</v>
      </c>
      <c r="C6149" s="4">
        <v>1197831</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5">
      <c r="B6150" s="4" t="s">
        <v>26</v>
      </c>
      <c r="C6150" s="4">
        <v>1197831</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5">
      <c r="B6151" s="4" t="s">
        <v>26</v>
      </c>
      <c r="C6151" s="4">
        <v>1197831</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5">
      <c r="B6152" s="4" t="s">
        <v>26</v>
      </c>
      <c r="C6152" s="4">
        <v>1197831</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5">
      <c r="B6153" s="4" t="s">
        <v>26</v>
      </c>
      <c r="C6153" s="4">
        <v>1197831</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5">
      <c r="B6154" s="4" t="s">
        <v>26</v>
      </c>
      <c r="C6154" s="4">
        <v>1197831</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5">
      <c r="B6155" s="4" t="s">
        <v>26</v>
      </c>
      <c r="C6155" s="4">
        <v>1197831</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5">
      <c r="B6156" s="4" t="s">
        <v>26</v>
      </c>
      <c r="C6156" s="4">
        <v>1197831</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5">
      <c r="B6157" s="4" t="s">
        <v>26</v>
      </c>
      <c r="C6157" s="4">
        <v>1197831</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5">
      <c r="B6158" s="4" t="s">
        <v>26</v>
      </c>
      <c r="C6158" s="4">
        <v>1197831</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5">
      <c r="B6159" s="4" t="s">
        <v>26</v>
      </c>
      <c r="C6159" s="4">
        <v>1197831</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5">
      <c r="B6160" s="4" t="s">
        <v>26</v>
      </c>
      <c r="C6160" s="4">
        <v>1197831</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5">
      <c r="B6161" s="4" t="s">
        <v>26</v>
      </c>
      <c r="C6161" s="4">
        <v>1197831</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5">
      <c r="B6162" s="4" t="s">
        <v>26</v>
      </c>
      <c r="C6162" s="4">
        <v>1197831</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5">
      <c r="B6163" s="4" t="s">
        <v>26</v>
      </c>
      <c r="C6163" s="4">
        <v>1197831</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5">
      <c r="B6164" s="4" t="s">
        <v>26</v>
      </c>
      <c r="C6164" s="4">
        <v>1197831</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5">
      <c r="B6165" s="4" t="s">
        <v>26</v>
      </c>
      <c r="C6165" s="4">
        <v>1197831</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5">
      <c r="B6166" s="4" t="s">
        <v>26</v>
      </c>
      <c r="C6166" s="4">
        <v>1197831</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5">
      <c r="B6167" s="4" t="s">
        <v>26</v>
      </c>
      <c r="C6167" s="4">
        <v>1197831</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5">
      <c r="B6168" s="4" t="s">
        <v>26</v>
      </c>
      <c r="C6168" s="4">
        <v>1197831</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5">
      <c r="B6169" s="4" t="s">
        <v>26</v>
      </c>
      <c r="C6169" s="4">
        <v>1197831</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5">
      <c r="B6170" s="4" t="s">
        <v>26</v>
      </c>
      <c r="C6170" s="4">
        <v>1197831</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5">
      <c r="B6171" s="4" t="s">
        <v>26</v>
      </c>
      <c r="C6171" s="4">
        <v>1197831</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5">
      <c r="B6172" s="4" t="s">
        <v>26</v>
      </c>
      <c r="C6172" s="4">
        <v>1197831</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5">
      <c r="B6173" s="4" t="s">
        <v>26</v>
      </c>
      <c r="C6173" s="4">
        <v>1197831</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5">
      <c r="B6174" s="4" t="s">
        <v>26</v>
      </c>
      <c r="C6174" s="4">
        <v>1197831</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5">
      <c r="B6175" s="4" t="s">
        <v>26</v>
      </c>
      <c r="C6175" s="4">
        <v>1197831</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5">
      <c r="B6176" s="4" t="s">
        <v>26</v>
      </c>
      <c r="C6176" s="4">
        <v>1197831</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5">
      <c r="B6177" s="4" t="s">
        <v>26</v>
      </c>
      <c r="C6177" s="4">
        <v>1197831</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5">
      <c r="B6178" s="4" t="s">
        <v>26</v>
      </c>
      <c r="C6178" s="4">
        <v>1197831</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5">
      <c r="B6179" s="4" t="s">
        <v>26</v>
      </c>
      <c r="C6179" s="4">
        <v>1197831</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5">
      <c r="B6180" s="4" t="s">
        <v>26</v>
      </c>
      <c r="C6180" s="4">
        <v>1197831</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5">
      <c r="B6181" s="4" t="s">
        <v>26</v>
      </c>
      <c r="C6181" s="4">
        <v>1197831</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5">
      <c r="B6182" s="4" t="s">
        <v>26</v>
      </c>
      <c r="C6182" s="4">
        <v>1197831</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5">
      <c r="B6183" s="4" t="s">
        <v>26</v>
      </c>
      <c r="C6183" s="4">
        <v>1197831</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5">
      <c r="B6184" s="4" t="s">
        <v>26</v>
      </c>
      <c r="C6184" s="4">
        <v>1197831</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5">
      <c r="B6185" s="4" t="s">
        <v>14</v>
      </c>
      <c r="C6185" s="4">
        <v>1185732</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5">
      <c r="B6186" s="4" t="s">
        <v>14</v>
      </c>
      <c r="C6186" s="4">
        <v>1185732</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5">
      <c r="B6187" s="4" t="s">
        <v>14</v>
      </c>
      <c r="C6187" s="4">
        <v>1185732</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5">
      <c r="B6188" s="4" t="s">
        <v>14</v>
      </c>
      <c r="C6188" s="4">
        <v>1185732</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5">
      <c r="B6257" s="4" t="s">
        <v>26</v>
      </c>
      <c r="C6257" s="4">
        <v>1197831</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5">
      <c r="B6258" s="4" t="s">
        <v>26</v>
      </c>
      <c r="C6258" s="4">
        <v>1197831</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5">
      <c r="B6259" s="4" t="s">
        <v>26</v>
      </c>
      <c r="C6259" s="4">
        <v>1197831</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5">
      <c r="B6260" s="4" t="s">
        <v>26</v>
      </c>
      <c r="C6260" s="4">
        <v>1197831</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5">
      <c r="B6261" s="4" t="s">
        <v>26</v>
      </c>
      <c r="C6261" s="4">
        <v>1197831</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5">
      <c r="B6262" s="4" t="s">
        <v>26</v>
      </c>
      <c r="C6262" s="4">
        <v>1197831</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5">
      <c r="B6263" s="4" t="s">
        <v>26</v>
      </c>
      <c r="C6263" s="4">
        <v>1197831</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5">
      <c r="B6264" s="4" t="s">
        <v>26</v>
      </c>
      <c r="C6264" s="4">
        <v>1197831</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5">
      <c r="B6265" s="4" t="s">
        <v>26</v>
      </c>
      <c r="C6265" s="4">
        <v>1197831</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5">
      <c r="B6266" s="4" t="s">
        <v>26</v>
      </c>
      <c r="C6266" s="4">
        <v>1197831</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5">
      <c r="B6267" s="4" t="s">
        <v>26</v>
      </c>
      <c r="C6267" s="4">
        <v>1197831</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5">
      <c r="B6268" s="4" t="s">
        <v>26</v>
      </c>
      <c r="C6268" s="4">
        <v>1197831</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5">
      <c r="B6269" s="4" t="s">
        <v>26</v>
      </c>
      <c r="C6269" s="4">
        <v>1197831</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5">
      <c r="B6270" s="4" t="s">
        <v>26</v>
      </c>
      <c r="C6270" s="4">
        <v>1197831</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5">
      <c r="B6271" s="4" t="s">
        <v>26</v>
      </c>
      <c r="C6271" s="4">
        <v>1197831</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5">
      <c r="B6272" s="4" t="s">
        <v>26</v>
      </c>
      <c r="C6272" s="4">
        <v>1197831</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5">
      <c r="B6273" s="4" t="s">
        <v>26</v>
      </c>
      <c r="C6273" s="4">
        <v>1197831</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5">
      <c r="B6274" s="4" t="s">
        <v>26</v>
      </c>
      <c r="C6274" s="4">
        <v>1197831</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5">
      <c r="B6275" s="4" t="s">
        <v>26</v>
      </c>
      <c r="C6275" s="4">
        <v>1197831</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5">
      <c r="B6276" s="4" t="s">
        <v>26</v>
      </c>
      <c r="C6276" s="4">
        <v>1197831</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5">
      <c r="B6277" s="4" t="s">
        <v>26</v>
      </c>
      <c r="C6277" s="4">
        <v>1197831</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5">
      <c r="B6278" s="4" t="s">
        <v>26</v>
      </c>
      <c r="C6278" s="4">
        <v>1197831</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5">
      <c r="B6279" s="4" t="s">
        <v>26</v>
      </c>
      <c r="C6279" s="4">
        <v>1197831</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5">
      <c r="B6280" s="4" t="s">
        <v>26</v>
      </c>
      <c r="C6280" s="4">
        <v>1197831</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5">
      <c r="B6281" s="4" t="s">
        <v>26</v>
      </c>
      <c r="C6281" s="4">
        <v>1197831</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5">
      <c r="B6282" s="4" t="s">
        <v>26</v>
      </c>
      <c r="C6282" s="4">
        <v>1197831</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5">
      <c r="B6283" s="4" t="s">
        <v>26</v>
      </c>
      <c r="C6283" s="4">
        <v>1197831</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5">
      <c r="B6284" s="4" t="s">
        <v>26</v>
      </c>
      <c r="C6284" s="4">
        <v>1197831</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5">
      <c r="B6285" s="4" t="s">
        <v>26</v>
      </c>
      <c r="C6285" s="4">
        <v>1197831</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5">
      <c r="B6286" s="4" t="s">
        <v>26</v>
      </c>
      <c r="C6286" s="4">
        <v>1197831</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5">
      <c r="B6287" s="4" t="s">
        <v>26</v>
      </c>
      <c r="C6287" s="4">
        <v>1197831</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5">
      <c r="B6288" s="4" t="s">
        <v>26</v>
      </c>
      <c r="C6288" s="4">
        <v>1197831</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5">
      <c r="B6289" s="4" t="s">
        <v>26</v>
      </c>
      <c r="C6289" s="4">
        <v>1197831</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5">
      <c r="B6290" s="4" t="s">
        <v>26</v>
      </c>
      <c r="C6290" s="4">
        <v>1197831</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5">
      <c r="B6291" s="4" t="s">
        <v>26</v>
      </c>
      <c r="C6291" s="4">
        <v>1197831</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5">
      <c r="B6292" s="4" t="s">
        <v>26</v>
      </c>
      <c r="C6292" s="4">
        <v>1197831</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5">
      <c r="B6293" s="4" t="s">
        <v>26</v>
      </c>
      <c r="C6293" s="4">
        <v>1197831</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5">
      <c r="B6294" s="4" t="s">
        <v>26</v>
      </c>
      <c r="C6294" s="4">
        <v>1197831</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5">
      <c r="B6295" s="4" t="s">
        <v>26</v>
      </c>
      <c r="C6295" s="4">
        <v>1197831</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5">
      <c r="B6296" s="4" t="s">
        <v>26</v>
      </c>
      <c r="C6296" s="4">
        <v>1197831</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5">
      <c r="B6297" s="4" t="s">
        <v>26</v>
      </c>
      <c r="C6297" s="4">
        <v>1197831</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5">
      <c r="B6298" s="4" t="s">
        <v>26</v>
      </c>
      <c r="C6298" s="4">
        <v>1197831</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5">
      <c r="B6299" s="4" t="s">
        <v>26</v>
      </c>
      <c r="C6299" s="4">
        <v>1197831</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5">
      <c r="B6300" s="4" t="s">
        <v>26</v>
      </c>
      <c r="C6300" s="4">
        <v>1197831</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5">
      <c r="B6301" s="4" t="s">
        <v>26</v>
      </c>
      <c r="C6301" s="4">
        <v>1197831</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5">
      <c r="B6302" s="4" t="s">
        <v>26</v>
      </c>
      <c r="C6302" s="4">
        <v>1197831</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5">
      <c r="B6303" s="4" t="s">
        <v>26</v>
      </c>
      <c r="C6303" s="4">
        <v>1197831</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5">
      <c r="B6304" s="4" t="s">
        <v>26</v>
      </c>
      <c r="C6304" s="4">
        <v>1197831</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5">
      <c r="B6305" s="4" t="s">
        <v>26</v>
      </c>
      <c r="C6305" s="4">
        <v>1197831</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5">
      <c r="B6306" s="4" t="s">
        <v>26</v>
      </c>
      <c r="C6306" s="4">
        <v>1197831</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5">
      <c r="B6307" s="4" t="s">
        <v>26</v>
      </c>
      <c r="C6307" s="4">
        <v>1197831</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5">
      <c r="B6308" s="4" t="s">
        <v>26</v>
      </c>
      <c r="C6308" s="4">
        <v>1197831</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5">
      <c r="B6309" s="4" t="s">
        <v>26</v>
      </c>
      <c r="C6309" s="4">
        <v>1197831</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5">
      <c r="B6310" s="4" t="s">
        <v>26</v>
      </c>
      <c r="C6310" s="4">
        <v>1197831</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5">
      <c r="B6311" s="4" t="s">
        <v>26</v>
      </c>
      <c r="C6311" s="4">
        <v>1197831</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5">
      <c r="B6312" s="4" t="s">
        <v>26</v>
      </c>
      <c r="C6312" s="4">
        <v>1197831</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5">
      <c r="B6313" s="4" t="s">
        <v>26</v>
      </c>
      <c r="C6313" s="4">
        <v>1197831</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5">
      <c r="B6314" s="4" t="s">
        <v>26</v>
      </c>
      <c r="C6314" s="4">
        <v>1197831</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5">
      <c r="B6315" s="4" t="s">
        <v>26</v>
      </c>
      <c r="C6315" s="4">
        <v>1197831</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5">
      <c r="B6316" s="4" t="s">
        <v>26</v>
      </c>
      <c r="C6316" s="4">
        <v>1197831</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5">
      <c r="B6317" s="4" t="s">
        <v>26</v>
      </c>
      <c r="C6317" s="4">
        <v>1197831</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5">
      <c r="B6318" s="4" t="s">
        <v>26</v>
      </c>
      <c r="C6318" s="4">
        <v>1197831</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5">
      <c r="B6319" s="4" t="s">
        <v>26</v>
      </c>
      <c r="C6319" s="4">
        <v>1197831</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5">
      <c r="B6320" s="4" t="s">
        <v>26</v>
      </c>
      <c r="C6320" s="4">
        <v>1197831</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5">
      <c r="B6321" s="4" t="s">
        <v>26</v>
      </c>
      <c r="C6321" s="4">
        <v>1197831</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5">
      <c r="B6322" s="4" t="s">
        <v>26</v>
      </c>
      <c r="C6322" s="4">
        <v>1197831</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5">
      <c r="B6323" s="4" t="s">
        <v>26</v>
      </c>
      <c r="C6323" s="4">
        <v>1197831</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5">
      <c r="B6324" s="4" t="s">
        <v>26</v>
      </c>
      <c r="C6324" s="4">
        <v>1197831</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5">
      <c r="B6325" s="4" t="s">
        <v>26</v>
      </c>
      <c r="C6325" s="4">
        <v>1197831</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5">
      <c r="B6326" s="4" t="s">
        <v>26</v>
      </c>
      <c r="C6326" s="4">
        <v>1197831</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5">
      <c r="B6327" s="4" t="s">
        <v>26</v>
      </c>
      <c r="C6327" s="4">
        <v>1197831</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5">
      <c r="B6328" s="4" t="s">
        <v>26</v>
      </c>
      <c r="C6328" s="4">
        <v>1197831</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5">
      <c r="B6329" s="4" t="s">
        <v>61</v>
      </c>
      <c r="C6329" s="4">
        <v>1138464</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5">
      <c r="B6330" s="4" t="s">
        <v>61</v>
      </c>
      <c r="C6330" s="4">
        <v>1138464</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5">
      <c r="B6331" s="4" t="s">
        <v>61</v>
      </c>
      <c r="C6331" s="4">
        <v>1138464</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5">
      <c r="B6332" s="4" t="s">
        <v>61</v>
      </c>
      <c r="C6332" s="4">
        <v>1138464</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5">
      <c r="B6333" s="4" t="s">
        <v>61</v>
      </c>
      <c r="C6333" s="4">
        <v>1138464</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5">
      <c r="B6334" s="4" t="s">
        <v>61</v>
      </c>
      <c r="C6334" s="4">
        <v>1138464</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5">
      <c r="B6335" s="4" t="s">
        <v>61</v>
      </c>
      <c r="C6335" s="4">
        <v>1138464</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5">
      <c r="B6336" s="4" t="s">
        <v>61</v>
      </c>
      <c r="C6336" s="4">
        <v>1138464</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5">
      <c r="B6337" s="4" t="s">
        <v>61</v>
      </c>
      <c r="C6337" s="4">
        <v>1138464</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5">
      <c r="B6338" s="4" t="s">
        <v>61</v>
      </c>
      <c r="C6338" s="4">
        <v>1138464</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5">
      <c r="B6339" s="4" t="s">
        <v>61</v>
      </c>
      <c r="C6339" s="4">
        <v>1138464</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5">
      <c r="B6340" s="4" t="s">
        <v>61</v>
      </c>
      <c r="C6340" s="4">
        <v>1138464</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5">
      <c r="B6341" s="4" t="s">
        <v>61</v>
      </c>
      <c r="C6341" s="4">
        <v>1138464</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5">
      <c r="B6342" s="4" t="s">
        <v>61</v>
      </c>
      <c r="C6342" s="4">
        <v>1138464</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5">
      <c r="B6343" s="4" t="s">
        <v>61</v>
      </c>
      <c r="C6343" s="4">
        <v>1138464</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5">
      <c r="B6344" s="4" t="s">
        <v>61</v>
      </c>
      <c r="C6344" s="4">
        <v>1138464</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5">
      <c r="B6345" s="4" t="s">
        <v>61</v>
      </c>
      <c r="C6345" s="4">
        <v>1138464</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5">
      <c r="B6346" s="4" t="s">
        <v>61</v>
      </c>
      <c r="C6346" s="4">
        <v>1138464</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5">
      <c r="B6347" s="4" t="s">
        <v>61</v>
      </c>
      <c r="C6347" s="4">
        <v>1138464</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5">
      <c r="B6348" s="4" t="s">
        <v>61</v>
      </c>
      <c r="C6348" s="4">
        <v>1138464</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5">
      <c r="B6349" s="4" t="s">
        <v>61</v>
      </c>
      <c r="C6349" s="4">
        <v>1138464</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5">
      <c r="B6350" s="4" t="s">
        <v>61</v>
      </c>
      <c r="C6350" s="4">
        <v>1138464</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5">
      <c r="B6351" s="4" t="s">
        <v>61</v>
      </c>
      <c r="C6351" s="4">
        <v>1138464</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5">
      <c r="B6352" s="4" t="s">
        <v>61</v>
      </c>
      <c r="C6352" s="4">
        <v>1138464</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5">
      <c r="B6353" s="4" t="s">
        <v>61</v>
      </c>
      <c r="C6353" s="4">
        <v>1138464</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5">
      <c r="B6354" s="4" t="s">
        <v>61</v>
      </c>
      <c r="C6354" s="4">
        <v>1138464</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5">
      <c r="B6355" s="4" t="s">
        <v>61</v>
      </c>
      <c r="C6355" s="4">
        <v>1138464</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5">
      <c r="B6356" s="4" t="s">
        <v>61</v>
      </c>
      <c r="C6356" s="4">
        <v>1138464</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5">
      <c r="B6357" s="4" t="s">
        <v>61</v>
      </c>
      <c r="C6357" s="4">
        <v>1138464</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5">
      <c r="B6358" s="4" t="s">
        <v>61</v>
      </c>
      <c r="C6358" s="4">
        <v>1138464</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5">
      <c r="B6359" s="4" t="s">
        <v>61</v>
      </c>
      <c r="C6359" s="4">
        <v>1138464</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5">
      <c r="B6360" s="4" t="s">
        <v>61</v>
      </c>
      <c r="C6360" s="4">
        <v>1138464</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5">
      <c r="B6361" s="4" t="s">
        <v>61</v>
      </c>
      <c r="C6361" s="4">
        <v>1138464</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5">
      <c r="B6362" s="4" t="s">
        <v>61</v>
      </c>
      <c r="C6362" s="4">
        <v>1138464</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5">
      <c r="B6363" s="4" t="s">
        <v>61</v>
      </c>
      <c r="C6363" s="4">
        <v>1138464</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5">
      <c r="B6364" s="4" t="s">
        <v>61</v>
      </c>
      <c r="C6364" s="4">
        <v>1138464</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5">
      <c r="B6365" s="4" t="s">
        <v>61</v>
      </c>
      <c r="C6365" s="4">
        <v>1138464</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5">
      <c r="B6366" s="4" t="s">
        <v>61</v>
      </c>
      <c r="C6366" s="4">
        <v>1138464</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5">
      <c r="B6367" s="4" t="s">
        <v>61</v>
      </c>
      <c r="C6367" s="4">
        <v>1138464</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5">
      <c r="B6368" s="4" t="s">
        <v>61</v>
      </c>
      <c r="C6368" s="4">
        <v>1138464</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5">
      <c r="B6369" s="4" t="s">
        <v>61</v>
      </c>
      <c r="C6369" s="4">
        <v>1138464</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5">
      <c r="B6370" s="4" t="s">
        <v>61</v>
      </c>
      <c r="C6370" s="4">
        <v>1138464</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5">
      <c r="B6371" s="4" t="s">
        <v>61</v>
      </c>
      <c r="C6371" s="4">
        <v>1138464</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5">
      <c r="B6372" s="4" t="s">
        <v>61</v>
      </c>
      <c r="C6372" s="4">
        <v>1138464</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5">
      <c r="B6373" s="4" t="s">
        <v>61</v>
      </c>
      <c r="C6373" s="4">
        <v>1138464</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5">
      <c r="B6374" s="4" t="s">
        <v>61</v>
      </c>
      <c r="C6374" s="4">
        <v>1138464</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5">
      <c r="B6375" s="4" t="s">
        <v>61</v>
      </c>
      <c r="C6375" s="4">
        <v>1138464</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5">
      <c r="B6376" s="4" t="s">
        <v>61</v>
      </c>
      <c r="C6376" s="4">
        <v>1138464</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5">
      <c r="B6377" s="4" t="s">
        <v>61</v>
      </c>
      <c r="C6377" s="4">
        <v>1138464</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5">
      <c r="B6378" s="4" t="s">
        <v>61</v>
      </c>
      <c r="C6378" s="4">
        <v>1138464</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5">
      <c r="B6379" s="4" t="s">
        <v>61</v>
      </c>
      <c r="C6379" s="4">
        <v>1138464</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5">
      <c r="B6380" s="4" t="s">
        <v>61</v>
      </c>
      <c r="C6380" s="4">
        <v>1138464</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5">
      <c r="B6381" s="4" t="s">
        <v>61</v>
      </c>
      <c r="C6381" s="4">
        <v>1138464</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5">
      <c r="B6382" s="4" t="s">
        <v>61</v>
      </c>
      <c r="C6382" s="4">
        <v>1138464</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5">
      <c r="B6383" s="4" t="s">
        <v>61</v>
      </c>
      <c r="C6383" s="4">
        <v>1138464</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5">
      <c r="B6384" s="4" t="s">
        <v>61</v>
      </c>
      <c r="C6384" s="4">
        <v>1138464</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5">
      <c r="B6385" s="4" t="s">
        <v>61</v>
      </c>
      <c r="C6385" s="4">
        <v>1138464</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5">
      <c r="B6386" s="4" t="s">
        <v>61</v>
      </c>
      <c r="C6386" s="4">
        <v>1138464</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5">
      <c r="B6387" s="4" t="s">
        <v>61</v>
      </c>
      <c r="C6387" s="4">
        <v>1138464</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5">
      <c r="B6388" s="4" t="s">
        <v>61</v>
      </c>
      <c r="C6388" s="4">
        <v>1138464</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5">
      <c r="B6389" s="4" t="s">
        <v>61</v>
      </c>
      <c r="C6389" s="4">
        <v>1138464</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5">
      <c r="B6390" s="4" t="s">
        <v>61</v>
      </c>
      <c r="C6390" s="4">
        <v>1138464</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5">
      <c r="B6391" s="4" t="s">
        <v>61</v>
      </c>
      <c r="C6391" s="4">
        <v>1138464</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5">
      <c r="B6392" s="4" t="s">
        <v>61</v>
      </c>
      <c r="C6392" s="4">
        <v>1138464</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5">
      <c r="B6393" s="4" t="s">
        <v>61</v>
      </c>
      <c r="C6393" s="4">
        <v>1138464</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5">
      <c r="B6394" s="4" t="s">
        <v>61</v>
      </c>
      <c r="C6394" s="4">
        <v>1138464</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5">
      <c r="B6395" s="4" t="s">
        <v>61</v>
      </c>
      <c r="C6395" s="4">
        <v>1138464</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5">
      <c r="B6396" s="4" t="s">
        <v>61</v>
      </c>
      <c r="C6396" s="4">
        <v>1138464</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5">
      <c r="B6397" s="4" t="s">
        <v>61</v>
      </c>
      <c r="C6397" s="4">
        <v>1138464</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5">
      <c r="B6398" s="4" t="s">
        <v>61</v>
      </c>
      <c r="C6398" s="4">
        <v>1138464</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5">
      <c r="B6399" s="4" t="s">
        <v>61</v>
      </c>
      <c r="C6399" s="4">
        <v>1138464</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5">
      <c r="B6400" s="4" t="s">
        <v>61</v>
      </c>
      <c r="C6400" s="4">
        <v>1138464</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5">
      <c r="B6401" s="4" t="s">
        <v>30</v>
      </c>
      <c r="C6401" s="4">
        <v>1128299</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5">
      <c r="B6402" s="4" t="s">
        <v>30</v>
      </c>
      <c r="C6402" s="4">
        <v>1128299</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5">
      <c r="B6403" s="4" t="s">
        <v>30</v>
      </c>
      <c r="C6403" s="4">
        <v>1128299</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5">
      <c r="B6404" s="4" t="s">
        <v>30</v>
      </c>
      <c r="C6404" s="4">
        <v>1128299</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5">
      <c r="B6405" s="4" t="s">
        <v>61</v>
      </c>
      <c r="C6405" s="4">
        <v>1138464</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5">
      <c r="B6406" s="4" t="s">
        <v>61</v>
      </c>
      <c r="C6406" s="4">
        <v>1138464</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5">
      <c r="B6407" s="4" t="s">
        <v>61</v>
      </c>
      <c r="C6407" s="4">
        <v>1138464</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5">
      <c r="B6408" s="4" t="s">
        <v>61</v>
      </c>
      <c r="C6408" s="4">
        <v>1138464</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5">
      <c r="B6409" s="4" t="s">
        <v>61</v>
      </c>
      <c r="C6409" s="4">
        <v>1138464</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5">
      <c r="B6410" s="4" t="s">
        <v>61</v>
      </c>
      <c r="C6410" s="4">
        <v>1138464</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5">
      <c r="B6411" s="4" t="s">
        <v>61</v>
      </c>
      <c r="C6411" s="4">
        <v>1138464</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5">
      <c r="B6412" s="4" t="s">
        <v>61</v>
      </c>
      <c r="C6412" s="4">
        <v>1138464</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5">
      <c r="B6413" s="4" t="s">
        <v>61</v>
      </c>
      <c r="C6413" s="4">
        <v>1138464</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5">
      <c r="B6414" s="4" t="s">
        <v>61</v>
      </c>
      <c r="C6414" s="4">
        <v>1138464</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5">
      <c r="B6415" s="4" t="s">
        <v>61</v>
      </c>
      <c r="C6415" s="4">
        <v>1138464</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5">
      <c r="B6416" s="4" t="s">
        <v>61</v>
      </c>
      <c r="C6416" s="4">
        <v>1138464</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5">
      <c r="B6417" s="4" t="s">
        <v>61</v>
      </c>
      <c r="C6417" s="4">
        <v>1138464</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5">
      <c r="B6418" s="4" t="s">
        <v>61</v>
      </c>
      <c r="C6418" s="4">
        <v>1138464</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5">
      <c r="B6419" s="4" t="s">
        <v>61</v>
      </c>
      <c r="C6419" s="4">
        <v>1138464</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5">
      <c r="B6420" s="4" t="s">
        <v>61</v>
      </c>
      <c r="C6420" s="4">
        <v>1138464</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5">
      <c r="B6421" s="4" t="s">
        <v>61</v>
      </c>
      <c r="C6421" s="4">
        <v>1138464</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5">
      <c r="B6422" s="4" t="s">
        <v>61</v>
      </c>
      <c r="C6422" s="4">
        <v>1138464</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5">
      <c r="B6423" s="4" t="s">
        <v>61</v>
      </c>
      <c r="C6423" s="4">
        <v>1138464</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5">
      <c r="B6424" s="4" t="s">
        <v>61</v>
      </c>
      <c r="C6424" s="4">
        <v>1138464</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5">
      <c r="B6425" s="4" t="s">
        <v>61</v>
      </c>
      <c r="C6425" s="4">
        <v>1138464</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5">
      <c r="B6426" s="4" t="s">
        <v>61</v>
      </c>
      <c r="C6426" s="4">
        <v>1138464</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5">
      <c r="B6427" s="4" t="s">
        <v>61</v>
      </c>
      <c r="C6427" s="4">
        <v>1138464</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5">
      <c r="B6428" s="4" t="s">
        <v>61</v>
      </c>
      <c r="C6428" s="4">
        <v>1138464</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5">
      <c r="B6429" s="4" t="s">
        <v>61</v>
      </c>
      <c r="C6429" s="4">
        <v>1138464</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5">
      <c r="B6430" s="4" t="s">
        <v>61</v>
      </c>
      <c r="C6430" s="4">
        <v>1138464</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5">
      <c r="B6431" s="4" t="s">
        <v>61</v>
      </c>
      <c r="C6431" s="4">
        <v>1138464</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5">
      <c r="B6432" s="4" t="s">
        <v>61</v>
      </c>
      <c r="C6432" s="4">
        <v>1138464</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5">
      <c r="B6433" s="4" t="s">
        <v>61</v>
      </c>
      <c r="C6433" s="4">
        <v>1138464</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5">
      <c r="B6434" s="4" t="s">
        <v>61</v>
      </c>
      <c r="C6434" s="4">
        <v>1138464</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5">
      <c r="B6435" s="4" t="s">
        <v>61</v>
      </c>
      <c r="C6435" s="4">
        <v>1138464</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5">
      <c r="B6436" s="4" t="s">
        <v>61</v>
      </c>
      <c r="C6436" s="4">
        <v>1138464</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5">
      <c r="B6437" s="4" t="s">
        <v>61</v>
      </c>
      <c r="C6437" s="4">
        <v>1138464</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5">
      <c r="B6438" s="4" t="s">
        <v>61</v>
      </c>
      <c r="C6438" s="4">
        <v>1138464</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5">
      <c r="B6439" s="4" t="s">
        <v>61</v>
      </c>
      <c r="C6439" s="4">
        <v>1138464</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5">
      <c r="B6440" s="4" t="s">
        <v>61</v>
      </c>
      <c r="C6440" s="4">
        <v>1138464</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5">
      <c r="B6441" s="4" t="s">
        <v>61</v>
      </c>
      <c r="C6441" s="4">
        <v>1138464</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5">
      <c r="B6442" s="4" t="s">
        <v>61</v>
      </c>
      <c r="C6442" s="4">
        <v>1138464</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5">
      <c r="B6443" s="4" t="s">
        <v>61</v>
      </c>
      <c r="C6443" s="4">
        <v>1138464</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5">
      <c r="B6444" s="4" t="s">
        <v>61</v>
      </c>
      <c r="C6444" s="4">
        <v>1138464</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5">
      <c r="B6445" s="4" t="s">
        <v>61</v>
      </c>
      <c r="C6445" s="4">
        <v>1138464</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5">
      <c r="B6446" s="4" t="s">
        <v>61</v>
      </c>
      <c r="C6446" s="4">
        <v>1138464</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5">
      <c r="B6447" s="4" t="s">
        <v>61</v>
      </c>
      <c r="C6447" s="4">
        <v>1138464</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5">
      <c r="B6448" s="4" t="s">
        <v>61</v>
      </c>
      <c r="C6448" s="4">
        <v>1138464</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5">
      <c r="B6449" s="4" t="s">
        <v>61</v>
      </c>
      <c r="C6449" s="4">
        <v>1138464</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5">
      <c r="B6450" s="4" t="s">
        <v>61</v>
      </c>
      <c r="C6450" s="4">
        <v>1138464</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5">
      <c r="B6451" s="4" t="s">
        <v>61</v>
      </c>
      <c r="C6451" s="4">
        <v>1138464</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5">
      <c r="B6452" s="4" t="s">
        <v>61</v>
      </c>
      <c r="C6452" s="4">
        <v>1138464</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5">
      <c r="B6453" s="4" t="s">
        <v>61</v>
      </c>
      <c r="C6453" s="4">
        <v>1138464</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5">
      <c r="B6454" s="4" t="s">
        <v>61</v>
      </c>
      <c r="C6454" s="4">
        <v>1138464</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5">
      <c r="B6455" s="4" t="s">
        <v>61</v>
      </c>
      <c r="C6455" s="4">
        <v>1138464</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5">
      <c r="B6456" s="4" t="s">
        <v>61</v>
      </c>
      <c r="C6456" s="4">
        <v>1138464</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5">
      <c r="B6457" s="4" t="s">
        <v>61</v>
      </c>
      <c r="C6457" s="4">
        <v>1138464</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5">
      <c r="B6458" s="4" t="s">
        <v>61</v>
      </c>
      <c r="C6458" s="4">
        <v>1138464</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5">
      <c r="B6459" s="4" t="s">
        <v>61</v>
      </c>
      <c r="C6459" s="4">
        <v>1138464</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5">
      <c r="B6460" s="4" t="s">
        <v>61</v>
      </c>
      <c r="C6460" s="4">
        <v>1138464</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5">
      <c r="B6461" s="4" t="s">
        <v>61</v>
      </c>
      <c r="C6461" s="4">
        <v>1138464</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5">
      <c r="B6462" s="4" t="s">
        <v>61</v>
      </c>
      <c r="C6462" s="4">
        <v>1138464</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5">
      <c r="B6463" s="4" t="s">
        <v>61</v>
      </c>
      <c r="C6463" s="4">
        <v>1138464</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5">
      <c r="B6464" s="4" t="s">
        <v>61</v>
      </c>
      <c r="C6464" s="4">
        <v>1138464</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5">
      <c r="B6465" s="4" t="s">
        <v>61</v>
      </c>
      <c r="C6465" s="4">
        <v>1138464</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5">
      <c r="B6466" s="4" t="s">
        <v>61</v>
      </c>
      <c r="C6466" s="4">
        <v>1138464</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5">
      <c r="B6467" s="4" t="s">
        <v>61</v>
      </c>
      <c r="C6467" s="4">
        <v>1138464</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5">
      <c r="B6514" s="4" t="s">
        <v>25</v>
      </c>
      <c r="C6514" s="4">
        <v>1179721</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5">
      <c r="B6515" s="4" t="s">
        <v>25</v>
      </c>
      <c r="C6515" s="4">
        <v>1179721</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5">
      <c r="B6516" s="4" t="s">
        <v>25</v>
      </c>
      <c r="C6516" s="4">
        <v>1179721</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5">
      <c r="B6517" s="4" t="s">
        <v>25</v>
      </c>
      <c r="C6517" s="4">
        <v>1179721</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5">
      <c r="B6518" s="4" t="s">
        <v>25</v>
      </c>
      <c r="C6518" s="4">
        <v>1179721</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5">
      <c r="B6519" s="4" t="s">
        <v>25</v>
      </c>
      <c r="C6519" s="4">
        <v>1179721</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5">
      <c r="B6520" s="4" t="s">
        <v>25</v>
      </c>
      <c r="C6520" s="4">
        <v>1179721</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5">
      <c r="B6521" s="4" t="s">
        <v>25</v>
      </c>
      <c r="C6521" s="4">
        <v>1179721</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5">
      <c r="B6522" s="4" t="s">
        <v>25</v>
      </c>
      <c r="C6522" s="4">
        <v>1179721</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5">
      <c r="B6523" s="4" t="s">
        <v>25</v>
      </c>
      <c r="C6523" s="4">
        <v>1179721</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5">
      <c r="B6524" s="4" t="s">
        <v>25</v>
      </c>
      <c r="C6524" s="4">
        <v>1179721</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5">
      <c r="B6525" s="4" t="s">
        <v>25</v>
      </c>
      <c r="C6525" s="4">
        <v>1179721</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5">
      <c r="B6526" s="4" t="s">
        <v>25</v>
      </c>
      <c r="C6526" s="4">
        <v>1179721</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5">
      <c r="B6527" s="4" t="s">
        <v>25</v>
      </c>
      <c r="C6527" s="4">
        <v>1179721</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5">
      <c r="B6528" s="4" t="s">
        <v>25</v>
      </c>
      <c r="C6528" s="4">
        <v>1179721</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5">
      <c r="B6529" s="4" t="s">
        <v>25</v>
      </c>
      <c r="C6529" s="4">
        <v>1179721</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5">
      <c r="B6530" s="4" t="s">
        <v>25</v>
      </c>
      <c r="C6530" s="4">
        <v>1179721</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5">
      <c r="B6531" s="4" t="s">
        <v>25</v>
      </c>
      <c r="C6531" s="4">
        <v>1179721</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5">
      <c r="B6532" s="4" t="s">
        <v>25</v>
      </c>
      <c r="C6532" s="4">
        <v>1179721</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5">
      <c r="B6533" s="4" t="s">
        <v>25</v>
      </c>
      <c r="C6533" s="4">
        <v>1179721</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5">
      <c r="B6534" s="4" t="s">
        <v>25</v>
      </c>
      <c r="C6534" s="4">
        <v>1179721</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5">
      <c r="B6535" s="4" t="s">
        <v>25</v>
      </c>
      <c r="C6535" s="4">
        <v>1179721</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5">
      <c r="B6536" s="4" t="s">
        <v>26</v>
      </c>
      <c r="C6536" s="4">
        <v>1197831</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5">
      <c r="B6537" s="4" t="s">
        <v>26</v>
      </c>
      <c r="C6537" s="4">
        <v>1197831</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5">
      <c r="B6538" s="4" t="s">
        <v>26</v>
      </c>
      <c r="C6538" s="4">
        <v>1197831</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5">
      <c r="B6539" s="4" t="s">
        <v>26</v>
      </c>
      <c r="C6539" s="4">
        <v>1197831</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5">
      <c r="B6540" s="4" t="s">
        <v>26</v>
      </c>
      <c r="C6540" s="4">
        <v>1197831</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5">
      <c r="B6541" s="4" t="s">
        <v>26</v>
      </c>
      <c r="C6541" s="4">
        <v>1197831</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5">
      <c r="B6542" s="4" t="s">
        <v>26</v>
      </c>
      <c r="C6542" s="4">
        <v>1197831</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5">
      <c r="B6543" s="4" t="s">
        <v>26</v>
      </c>
      <c r="C6543" s="4">
        <v>1197831</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5">
      <c r="B6544" s="4" t="s">
        <v>26</v>
      </c>
      <c r="C6544" s="4">
        <v>1197831</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5">
      <c r="B6545" s="4" t="s">
        <v>26</v>
      </c>
      <c r="C6545" s="4">
        <v>1197831</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5">
      <c r="B6546" s="4" t="s">
        <v>26</v>
      </c>
      <c r="C6546" s="4">
        <v>1197831</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5">
      <c r="B6547" s="4" t="s">
        <v>26</v>
      </c>
      <c r="C6547" s="4">
        <v>1197831</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5">
      <c r="B6548" s="4" t="s">
        <v>26</v>
      </c>
      <c r="C6548" s="4">
        <v>1197831</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5">
      <c r="B6558" s="4" t="s">
        <v>25</v>
      </c>
      <c r="C6558" s="4">
        <v>1179721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5">
      <c r="B6559" s="4" t="s">
        <v>25</v>
      </c>
      <c r="C6559" s="4">
        <v>1179721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5">
      <c r="B6560" s="4" t="s">
        <v>25</v>
      </c>
      <c r="C6560" s="4">
        <v>1179721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5">
      <c r="B6561" s="4" t="s">
        <v>25</v>
      </c>
      <c r="C6561" s="4">
        <v>1179721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5">
      <c r="B6562" s="4" t="s">
        <v>25</v>
      </c>
      <c r="C6562" s="4">
        <v>1179721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5">
      <c r="B6563" s="4" t="s">
        <v>25</v>
      </c>
      <c r="C6563" s="4">
        <v>1179721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5">
      <c r="B6564" s="4" t="s">
        <v>25</v>
      </c>
      <c r="C6564" s="4">
        <v>1179721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5">
      <c r="B6565" s="4" t="s">
        <v>25</v>
      </c>
      <c r="C6565" s="4">
        <v>1179721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5">
      <c r="B6566" s="4" t="s">
        <v>25</v>
      </c>
      <c r="C6566" s="4">
        <v>1179721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5">
      <c r="B6567" s="4" t="s">
        <v>25</v>
      </c>
      <c r="C6567" s="4">
        <v>1179721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5">
      <c r="B6568" s="4" t="s">
        <v>25</v>
      </c>
      <c r="C6568" s="4">
        <v>1179721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5">
      <c r="B6569" s="4" t="s">
        <v>25</v>
      </c>
      <c r="C6569" s="4">
        <v>1179721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5">
      <c r="B6570" s="4" t="s">
        <v>25</v>
      </c>
      <c r="C6570" s="4">
        <v>1179721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5">
      <c r="B6571" s="4" t="s">
        <v>25</v>
      </c>
      <c r="C6571" s="4">
        <v>1179721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5">
      <c r="B6572" s="4" t="s">
        <v>25</v>
      </c>
      <c r="C6572" s="4">
        <v>1179721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5">
      <c r="B6573" s="4" t="s">
        <v>25</v>
      </c>
      <c r="C6573" s="4">
        <v>1179721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5">
      <c r="B6574" s="4" t="s">
        <v>25</v>
      </c>
      <c r="C6574" s="4">
        <v>1179721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5">
      <c r="B6575" s="4" t="s">
        <v>25</v>
      </c>
      <c r="C6575" s="4">
        <v>1179721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5">
      <c r="B6576" s="4" t="s">
        <v>25</v>
      </c>
      <c r="C6576" s="4">
        <v>1179721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5">
      <c r="B6577" s="4" t="s">
        <v>25</v>
      </c>
      <c r="C6577" s="4">
        <v>1179721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5">
      <c r="B6578" s="4" t="s">
        <v>25</v>
      </c>
      <c r="C6578" s="4">
        <v>1179721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5">
      <c r="B6579" s="4" t="s">
        <v>25</v>
      </c>
      <c r="C6579" s="4">
        <v>1179721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5">
      <c r="B6580" s="4" t="s">
        <v>25</v>
      </c>
      <c r="C6580" s="4">
        <v>1179721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5">
      <c r="B6581" s="4" t="s">
        <v>25</v>
      </c>
      <c r="C6581" s="4">
        <v>1179721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5">
      <c r="B6582" s="4" t="s">
        <v>25</v>
      </c>
      <c r="C6582" s="4">
        <v>1179721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5">
      <c r="B6583" s="4" t="s">
        <v>25</v>
      </c>
      <c r="C6583" s="4">
        <v>1179721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5">
      <c r="B6584" s="4" t="s">
        <v>25</v>
      </c>
      <c r="C6584" s="4">
        <v>1179721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5">
      <c r="B6585" s="4" t="s">
        <v>25</v>
      </c>
      <c r="C6585" s="4">
        <v>1179721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5">
      <c r="B6586" s="4" t="s">
        <v>25</v>
      </c>
      <c r="C6586" s="4">
        <v>1179721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5">
      <c r="B6587" s="4" t="s">
        <v>25</v>
      </c>
      <c r="C6587" s="4">
        <v>1179721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5">
      <c r="B6588" s="4" t="s">
        <v>25</v>
      </c>
      <c r="C6588" s="4">
        <v>1179721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5">
      <c r="B6589" s="4" t="s">
        <v>25</v>
      </c>
      <c r="C6589" s="4">
        <v>1179721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5">
      <c r="B6590" s="4" t="s">
        <v>25</v>
      </c>
      <c r="C6590" s="4">
        <v>1179721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5">
      <c r="B6591" s="4" t="s">
        <v>25</v>
      </c>
      <c r="C6591" s="4">
        <v>1179721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5">
      <c r="B6592" s="4" t="s">
        <v>25</v>
      </c>
      <c r="C6592" s="4">
        <v>1179721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5">
      <c r="B6593" s="4" t="s">
        <v>25</v>
      </c>
      <c r="C6593" s="4">
        <v>1179721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5">
      <c r="B6594" s="4" t="s">
        <v>25</v>
      </c>
      <c r="C6594" s="4">
        <v>1179721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5">
      <c r="B6595" s="4" t="s">
        <v>25</v>
      </c>
      <c r="C6595" s="4">
        <v>1179721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5">
      <c r="B6596" s="4" t="s">
        <v>25</v>
      </c>
      <c r="C6596" s="4">
        <v>1179721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5">
      <c r="B6597" s="4" t="s">
        <v>25</v>
      </c>
      <c r="C6597" s="4">
        <v>1179721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5">
      <c r="B6598" s="4" t="s">
        <v>25</v>
      </c>
      <c r="C6598" s="4">
        <v>1179721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5">
      <c r="B6599" s="4" t="s">
        <v>25</v>
      </c>
      <c r="C6599" s="4">
        <v>1179721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5">
      <c r="B6600" s="4" t="s">
        <v>25</v>
      </c>
      <c r="C6600" s="4">
        <v>1179721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5">
      <c r="B6601" s="4" t="s">
        <v>25</v>
      </c>
      <c r="C6601" s="4">
        <v>1179721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5">
      <c r="B6602" s="4" t="s">
        <v>25</v>
      </c>
      <c r="C6602" s="4">
        <v>1179721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5">
      <c r="B6603" s="4" t="s">
        <v>25</v>
      </c>
      <c r="C6603" s="4">
        <v>1179721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5">
      <c r="B6604" s="4" t="s">
        <v>25</v>
      </c>
      <c r="C6604" s="4">
        <v>1179721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5">
      <c r="B6605" s="4" t="s">
        <v>25</v>
      </c>
      <c r="C6605" s="4">
        <v>1179721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5">
      <c r="B6606" s="4" t="s">
        <v>25</v>
      </c>
      <c r="C6606" s="4">
        <v>1179721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5">
      <c r="B6607" s="4" t="s">
        <v>25</v>
      </c>
      <c r="C6607" s="4">
        <v>1179721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5">
      <c r="B6608" s="4" t="s">
        <v>30</v>
      </c>
      <c r="C6608" s="4">
        <v>1128299</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5">
      <c r="B6609" s="4" t="s">
        <v>30</v>
      </c>
      <c r="C6609" s="4">
        <v>1128299</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5">
      <c r="B6610" s="4" t="s">
        <v>30</v>
      </c>
      <c r="C6610" s="4">
        <v>1128299</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5">
      <c r="B6611" s="4" t="s">
        <v>30</v>
      </c>
      <c r="C6611" s="4">
        <v>1128299</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5">
      <c r="B6612" s="4" t="s">
        <v>30</v>
      </c>
      <c r="C6612" s="4">
        <v>1128299</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5">
      <c r="B6613" s="4" t="s">
        <v>30</v>
      </c>
      <c r="C6613" s="4">
        <v>1128299</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5">
      <c r="B6614" s="4" t="s">
        <v>30</v>
      </c>
      <c r="C6614" s="4">
        <v>1128299</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5">
      <c r="B6615" s="4" t="s">
        <v>30</v>
      </c>
      <c r="C6615" s="4">
        <v>1128299</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5">
      <c r="B6616" s="4" t="s">
        <v>30</v>
      </c>
      <c r="C6616" s="4">
        <v>1128299</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5">
      <c r="B6617" s="4" t="s">
        <v>30</v>
      </c>
      <c r="C6617" s="4">
        <v>1128299</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5">
      <c r="B6618" s="4" t="s">
        <v>30</v>
      </c>
      <c r="C6618" s="4">
        <v>1128299</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5">
      <c r="B6619" s="4" t="s">
        <v>30</v>
      </c>
      <c r="C6619" s="4">
        <v>1128299</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5">
      <c r="B6620" s="4" t="s">
        <v>30</v>
      </c>
      <c r="C6620" s="4">
        <v>1128299</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5">
      <c r="B6621" s="4" t="s">
        <v>30</v>
      </c>
      <c r="C6621" s="4">
        <v>1128299</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5">
      <c r="B6622" s="4" t="s">
        <v>30</v>
      </c>
      <c r="C6622" s="4">
        <v>1128299</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5">
      <c r="B6623" s="4" t="s">
        <v>30</v>
      </c>
      <c r="C6623" s="4">
        <v>1128299</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5">
      <c r="B6624" s="4" t="s">
        <v>30</v>
      </c>
      <c r="C6624" s="4">
        <v>1128299</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5">
      <c r="B6625" s="4" t="s">
        <v>30</v>
      </c>
      <c r="C6625" s="4">
        <v>1128299</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5">
      <c r="B6626" s="4" t="s">
        <v>30</v>
      </c>
      <c r="C6626" s="4">
        <v>1128299</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5">
      <c r="B6627" s="4" t="s">
        <v>30</v>
      </c>
      <c r="C6627" s="4">
        <v>1128299</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5">
      <c r="B6628" s="4" t="s">
        <v>30</v>
      </c>
      <c r="C6628" s="4">
        <v>1128299</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5">
      <c r="B6629" s="4" t="s">
        <v>30</v>
      </c>
      <c r="C6629" s="4">
        <v>1128299</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5">
      <c r="B6630" s="4" t="s">
        <v>30</v>
      </c>
      <c r="C6630" s="4">
        <v>1128299</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5">
      <c r="B6631" s="4" t="s">
        <v>30</v>
      </c>
      <c r="C6631" s="4">
        <v>1128299</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5">
      <c r="B6632" s="4" t="s">
        <v>30</v>
      </c>
      <c r="C6632" s="4">
        <v>1128299</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5">
      <c r="B6633" s="4" t="s">
        <v>30</v>
      </c>
      <c r="C6633" s="4">
        <v>1128299</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5">
      <c r="B6634" s="4" t="s">
        <v>30</v>
      </c>
      <c r="C6634" s="4">
        <v>1128299</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5">
      <c r="B6635" s="4" t="s">
        <v>30</v>
      </c>
      <c r="C6635" s="4">
        <v>1128299</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5">
      <c r="B6636" s="4" t="s">
        <v>30</v>
      </c>
      <c r="C6636" s="4">
        <v>1128299</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5">
      <c r="B6637" s="4" t="s">
        <v>30</v>
      </c>
      <c r="C6637" s="4">
        <v>1128299</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5">
      <c r="B6638" s="4" t="s">
        <v>30</v>
      </c>
      <c r="C6638" s="4">
        <v>1128299</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5">
      <c r="B6639" s="4" t="s">
        <v>30</v>
      </c>
      <c r="C6639" s="4">
        <v>1128299</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5">
      <c r="B6640" s="4" t="s">
        <v>30</v>
      </c>
      <c r="C6640" s="4">
        <v>1128299</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5">
      <c r="B6641" s="4" t="s">
        <v>30</v>
      </c>
      <c r="C6641" s="4">
        <v>1128299</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5">
      <c r="B6642" s="4" t="s">
        <v>30</v>
      </c>
      <c r="C6642" s="4">
        <v>1128299</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5">
      <c r="B6643" s="4" t="s">
        <v>30</v>
      </c>
      <c r="C6643" s="4">
        <v>1128299</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5">
      <c r="B6644" s="4" t="s">
        <v>30</v>
      </c>
      <c r="C6644" s="4">
        <v>1128299</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5">
      <c r="B6645" s="4" t="s">
        <v>30</v>
      </c>
      <c r="C6645" s="4">
        <v>1128299</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5">
      <c r="B6646" s="4" t="s">
        <v>30</v>
      </c>
      <c r="C6646" s="4">
        <v>1128299</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5">
      <c r="B6647" s="4" t="s">
        <v>30</v>
      </c>
      <c r="C6647" s="4">
        <v>1128299</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5">
      <c r="B6648" s="4" t="s">
        <v>30</v>
      </c>
      <c r="C6648" s="4">
        <v>1128299</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5">
      <c r="B6649" s="4" t="s">
        <v>30</v>
      </c>
      <c r="C6649" s="4">
        <v>1128299</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5">
      <c r="B6650" s="4" t="s">
        <v>30</v>
      </c>
      <c r="C6650" s="4">
        <v>1128299</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5">
      <c r="B6651" s="4" t="s">
        <v>30</v>
      </c>
      <c r="C6651" s="4">
        <v>1128299</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5">
      <c r="B6652" s="4" t="s">
        <v>30</v>
      </c>
      <c r="C6652" s="4">
        <v>1128299</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5">
      <c r="B6653" s="4" t="s">
        <v>30</v>
      </c>
      <c r="C6653" s="4">
        <v>1128299</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5">
      <c r="B6654" s="4" t="s">
        <v>30</v>
      </c>
      <c r="C6654" s="4">
        <v>1128299</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5">
      <c r="B6655" s="4" t="s">
        <v>30</v>
      </c>
      <c r="C6655" s="4">
        <v>1128299</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5">
      <c r="B6656" s="4" t="s">
        <v>30</v>
      </c>
      <c r="C6656" s="4">
        <v>1128299</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5">
      <c r="B6657" s="4" t="s">
        <v>30</v>
      </c>
      <c r="C6657" s="4">
        <v>1128299</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5">
      <c r="B6658" s="4" t="s">
        <v>30</v>
      </c>
      <c r="C6658" s="4">
        <v>1128299</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5">
      <c r="B6659" s="4" t="s">
        <v>30</v>
      </c>
      <c r="C6659" s="4">
        <v>1128299</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5">
      <c r="B6660" s="4" t="s">
        <v>30</v>
      </c>
      <c r="C6660" s="4">
        <v>1128299</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5">
      <c r="B6661" s="4" t="s">
        <v>30</v>
      </c>
      <c r="C6661" s="4">
        <v>1128299</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5">
      <c r="B6662" s="4" t="s">
        <v>30</v>
      </c>
      <c r="C6662" s="4">
        <v>1128299</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5">
      <c r="B6663" s="4" t="s">
        <v>30</v>
      </c>
      <c r="C6663" s="4">
        <v>1128299</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5">
      <c r="B6664" s="4" t="s">
        <v>30</v>
      </c>
      <c r="C6664" s="4">
        <v>1128299</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5">
      <c r="B6665" s="4" t="s">
        <v>30</v>
      </c>
      <c r="C6665" s="4">
        <v>1128299</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5">
      <c r="B6666" s="4" t="s">
        <v>30</v>
      </c>
      <c r="C6666" s="4">
        <v>1128299</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5">
      <c r="B6667" s="4" t="s">
        <v>30</v>
      </c>
      <c r="C6667" s="4">
        <v>1128299</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5">
      <c r="B6668" s="4" t="s">
        <v>30</v>
      </c>
      <c r="C6668" s="4">
        <v>1128299</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5">
      <c r="B6669" s="4" t="s">
        <v>30</v>
      </c>
      <c r="C6669" s="4">
        <v>1128299</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5">
      <c r="B6670" s="4" t="s">
        <v>30</v>
      </c>
      <c r="C6670" s="4">
        <v>1128299</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5">
      <c r="B6671" s="4" t="s">
        <v>30</v>
      </c>
      <c r="C6671" s="4">
        <v>1128299</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5">
      <c r="B6672" s="4" t="s">
        <v>30</v>
      </c>
      <c r="C6672" s="4">
        <v>1128299</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5">
      <c r="B6673" s="4" t="s">
        <v>30</v>
      </c>
      <c r="C6673" s="4">
        <v>1128299</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5">
      <c r="B6674" s="4" t="s">
        <v>30</v>
      </c>
      <c r="C6674" s="4">
        <v>1128299</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5">
      <c r="B6675" s="4" t="s">
        <v>30</v>
      </c>
      <c r="C6675" s="4">
        <v>1128299</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5">
      <c r="B6676" s="4" t="s">
        <v>30</v>
      </c>
      <c r="C6676" s="4">
        <v>1128299</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5">
      <c r="B6677" s="4" t="s">
        <v>30</v>
      </c>
      <c r="C6677" s="4">
        <v>1128299</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5">
      <c r="B6678" s="4" t="s">
        <v>30</v>
      </c>
      <c r="C6678" s="4">
        <v>1128299</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5">
      <c r="B6679" s="4" t="s">
        <v>30</v>
      </c>
      <c r="C6679" s="4">
        <v>1128299</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5">
      <c r="B6680" s="4" t="s">
        <v>34</v>
      </c>
      <c r="C6680" s="4">
        <v>1189833</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5">
      <c r="B6681" s="4" t="s">
        <v>34</v>
      </c>
      <c r="C6681" s="4">
        <v>1189833</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5">
      <c r="B6682" s="4" t="s">
        <v>34</v>
      </c>
      <c r="C6682" s="4">
        <v>1189833</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5">
      <c r="B6683" s="4" t="s">
        <v>34</v>
      </c>
      <c r="C6683" s="4">
        <v>1189833</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5">
      <c r="B6684" s="4" t="s">
        <v>34</v>
      </c>
      <c r="C6684" s="4">
        <v>1189833</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5">
      <c r="B6685" s="4" t="s">
        <v>34</v>
      </c>
      <c r="C6685" s="4">
        <v>1189833</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5">
      <c r="B6686" s="4" t="s">
        <v>34</v>
      </c>
      <c r="C6686" s="4">
        <v>1189833</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5">
      <c r="B6687" s="4" t="s">
        <v>34</v>
      </c>
      <c r="C6687" s="4">
        <v>1189833</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5">
      <c r="B6688" s="4" t="s">
        <v>34</v>
      </c>
      <c r="C6688" s="4">
        <v>1189833</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5">
      <c r="B6689" s="4" t="s">
        <v>34</v>
      </c>
      <c r="C6689" s="4">
        <v>1189833</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5">
      <c r="B6690" s="4" t="s">
        <v>34</v>
      </c>
      <c r="C6690" s="4">
        <v>1189833</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5">
      <c r="B6691" s="4" t="s">
        <v>34</v>
      </c>
      <c r="C6691" s="4">
        <v>1189833</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5">
      <c r="B6692" s="4" t="s">
        <v>34</v>
      </c>
      <c r="C6692" s="4">
        <v>1189833</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5">
      <c r="B6693" s="4" t="s">
        <v>34</v>
      </c>
      <c r="C6693" s="4">
        <v>1189833</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5">
      <c r="B6694" s="4" t="s">
        <v>34</v>
      </c>
      <c r="C6694" s="4">
        <v>1189833</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5">
      <c r="B6695" s="4" t="s">
        <v>34</v>
      </c>
      <c r="C6695" s="4">
        <v>1189833</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5">
      <c r="B6696" s="4" t="s">
        <v>34</v>
      </c>
      <c r="C6696" s="4">
        <v>1189833</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5">
      <c r="B6697" s="4" t="s">
        <v>34</v>
      </c>
      <c r="C6697" s="4">
        <v>1189833</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5">
      <c r="B6698" s="4" t="s">
        <v>34</v>
      </c>
      <c r="C6698" s="4">
        <v>1189833</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5">
      <c r="B6699" s="4" t="s">
        <v>34</v>
      </c>
      <c r="C6699" s="4">
        <v>1189833</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5">
      <c r="B6700" s="4" t="s">
        <v>34</v>
      </c>
      <c r="C6700" s="4">
        <v>1189833</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5">
      <c r="B6701" s="4" t="s">
        <v>34</v>
      </c>
      <c r="C6701" s="4">
        <v>1189833</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5">
      <c r="B6702" s="4" t="s">
        <v>34</v>
      </c>
      <c r="C6702" s="4">
        <v>1189833</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5">
      <c r="B6703" s="4" t="s">
        <v>34</v>
      </c>
      <c r="C6703" s="4">
        <v>1189833</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5">
      <c r="B6704" s="4" t="s">
        <v>34</v>
      </c>
      <c r="C6704" s="4">
        <v>1189833</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5">
      <c r="B6705" s="4" t="s">
        <v>34</v>
      </c>
      <c r="C6705" s="4">
        <v>1189833</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5">
      <c r="B6706" s="4" t="s">
        <v>34</v>
      </c>
      <c r="C6706" s="4">
        <v>1189833</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5">
      <c r="B6707" s="4" t="s">
        <v>34</v>
      </c>
      <c r="C6707" s="4">
        <v>1189833</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5">
      <c r="B6708" s="4" t="s">
        <v>34</v>
      </c>
      <c r="C6708" s="4">
        <v>1189833</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5">
      <c r="B6709" s="4" t="s">
        <v>34</v>
      </c>
      <c r="C6709" s="4">
        <v>1189833</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5">
      <c r="B6710" s="4" t="s">
        <v>34</v>
      </c>
      <c r="C6710" s="4">
        <v>1189833</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5">
      <c r="B6711" s="4" t="s">
        <v>34</v>
      </c>
      <c r="C6711" s="4">
        <v>1189833</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5">
      <c r="B6712" s="4" t="s">
        <v>34</v>
      </c>
      <c r="C6712" s="4">
        <v>1189833</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5">
      <c r="B6713" s="4" t="s">
        <v>34</v>
      </c>
      <c r="C6713" s="4">
        <v>1189833</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5">
      <c r="B6714" s="4" t="s">
        <v>34</v>
      </c>
      <c r="C6714" s="4">
        <v>1189833</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5">
      <c r="B6715" s="4" t="s">
        <v>34</v>
      </c>
      <c r="C6715" s="4">
        <v>1189833</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5">
      <c r="B6716" s="4" t="s">
        <v>34</v>
      </c>
      <c r="C6716" s="4">
        <v>1189833</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5">
      <c r="B6717" s="4" t="s">
        <v>34</v>
      </c>
      <c r="C6717" s="4">
        <v>1189833</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5">
      <c r="B6718" s="4" t="s">
        <v>34</v>
      </c>
      <c r="C6718" s="4">
        <v>1189833</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5">
      <c r="B6719" s="4" t="s">
        <v>34</v>
      </c>
      <c r="C6719" s="4">
        <v>1189833</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5">
      <c r="B6720" s="4" t="s">
        <v>34</v>
      </c>
      <c r="C6720" s="4">
        <v>1189833</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5">
      <c r="B6721" s="4" t="s">
        <v>34</v>
      </c>
      <c r="C6721" s="4">
        <v>1189833</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5">
      <c r="B6722" s="4" t="s">
        <v>34</v>
      </c>
      <c r="C6722" s="4">
        <v>1189833</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5">
      <c r="B6723" s="4" t="s">
        <v>34</v>
      </c>
      <c r="C6723" s="4">
        <v>1189833</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5">
      <c r="B6724" s="4" t="s">
        <v>34</v>
      </c>
      <c r="C6724" s="4">
        <v>1189833</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5">
      <c r="B6725" s="4" t="s">
        <v>34</v>
      </c>
      <c r="C6725" s="4">
        <v>1189833</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5">
      <c r="B6726" s="4" t="s">
        <v>34</v>
      </c>
      <c r="C6726" s="4">
        <v>1189833</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5">
      <c r="B6727" s="4" t="s">
        <v>34</v>
      </c>
      <c r="C6727" s="4">
        <v>1189833</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5">
      <c r="B6728" s="4" t="s">
        <v>34</v>
      </c>
      <c r="C6728" s="4">
        <v>1189833</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5">
      <c r="B6729" s="4" t="s">
        <v>34</v>
      </c>
      <c r="C6729" s="4">
        <v>1189833</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5">
      <c r="B6730" s="4" t="s">
        <v>34</v>
      </c>
      <c r="C6730" s="4">
        <v>1189833</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5">
      <c r="B6731" s="4" t="s">
        <v>34</v>
      </c>
      <c r="C6731" s="4">
        <v>1189833</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5">
      <c r="B6732" s="4" t="s">
        <v>34</v>
      </c>
      <c r="C6732" s="4">
        <v>1189833</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5">
      <c r="B6733" s="4" t="s">
        <v>34</v>
      </c>
      <c r="C6733" s="4">
        <v>1189833</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5">
      <c r="B6734" s="4" t="s">
        <v>34</v>
      </c>
      <c r="C6734" s="4">
        <v>1189833</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5">
      <c r="B6735" s="4" t="s">
        <v>34</v>
      </c>
      <c r="C6735" s="4">
        <v>1189833</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5">
      <c r="B6736" s="4" t="s">
        <v>34</v>
      </c>
      <c r="C6736" s="4">
        <v>1189833</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5">
      <c r="B6737" s="4" t="s">
        <v>34</v>
      </c>
      <c r="C6737" s="4">
        <v>1189833</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5">
      <c r="B6738" s="4" t="s">
        <v>34</v>
      </c>
      <c r="C6738" s="4">
        <v>1189833</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5">
      <c r="B6739" s="4" t="s">
        <v>34</v>
      </c>
      <c r="C6739" s="4">
        <v>1189833</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5">
      <c r="B6740" s="4" t="s">
        <v>34</v>
      </c>
      <c r="C6740" s="4">
        <v>1189833</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5">
      <c r="B6741" s="4" t="s">
        <v>34</v>
      </c>
      <c r="C6741" s="4">
        <v>1189833</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5">
      <c r="B6742" s="4" t="s">
        <v>34</v>
      </c>
      <c r="C6742" s="4">
        <v>1189833</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5">
      <c r="B6743" s="4" t="s">
        <v>34</v>
      </c>
      <c r="C6743" s="4">
        <v>1189833</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5">
      <c r="B6744" s="4" t="s">
        <v>34</v>
      </c>
      <c r="C6744" s="4">
        <v>1189833</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5">
      <c r="B6745" s="4" t="s">
        <v>34</v>
      </c>
      <c r="C6745" s="4">
        <v>1189833</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5">
      <c r="B6746" s="4" t="s">
        <v>34</v>
      </c>
      <c r="C6746" s="4">
        <v>1189833</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5">
      <c r="B6747" s="4" t="s">
        <v>34</v>
      </c>
      <c r="C6747" s="4">
        <v>1189833</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5">
      <c r="B6748" s="4" t="s">
        <v>34</v>
      </c>
      <c r="C6748" s="4">
        <v>1189833</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5">
      <c r="B6749" s="4" t="s">
        <v>34</v>
      </c>
      <c r="C6749" s="4">
        <v>1189833</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5">
      <c r="B6750" s="4" t="s">
        <v>34</v>
      </c>
      <c r="C6750" s="4">
        <v>1189833</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5">
      <c r="B6751" s="4" t="s">
        <v>34</v>
      </c>
      <c r="C6751" s="4">
        <v>1189833</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5">
      <c r="B6752" s="4" t="s">
        <v>14</v>
      </c>
      <c r="C6752" s="4">
        <v>1185732</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5">
      <c r="B6753" s="4" t="s">
        <v>14</v>
      </c>
      <c r="C6753" s="4">
        <v>1185732</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5">
      <c r="B6754" s="4" t="s">
        <v>14</v>
      </c>
      <c r="C6754" s="4">
        <v>1185732</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5">
      <c r="B6755" s="4" t="s">
        <v>14</v>
      </c>
      <c r="C6755" s="4">
        <v>1185732</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5">
      <c r="B6756" s="4" t="s">
        <v>14</v>
      </c>
      <c r="C6756" s="4">
        <v>1185732</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5">
      <c r="B6757" s="4" t="s">
        <v>14</v>
      </c>
      <c r="C6757" s="4">
        <v>1185732</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5">
      <c r="B6758" s="4" t="s">
        <v>14</v>
      </c>
      <c r="C6758" s="4">
        <v>1185732</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5">
      <c r="B6759" s="4" t="s">
        <v>14</v>
      </c>
      <c r="C6759" s="4">
        <v>1185732</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5">
      <c r="B6760" s="4" t="s">
        <v>14</v>
      </c>
      <c r="C6760" s="4">
        <v>1185732</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5">
      <c r="B6761" s="4" t="s">
        <v>14</v>
      </c>
      <c r="C6761" s="4">
        <v>1185732</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5">
      <c r="B6762" s="4" t="s">
        <v>14</v>
      </c>
      <c r="C6762" s="4">
        <v>1185732</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5">
      <c r="B6763" s="4" t="s">
        <v>14</v>
      </c>
      <c r="C6763" s="4">
        <v>1185732</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5">
      <c r="B6764" s="4" t="s">
        <v>14</v>
      </c>
      <c r="C6764" s="4">
        <v>1185732</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5">
      <c r="B6824" s="4" t="s">
        <v>26</v>
      </c>
      <c r="C6824" s="4">
        <v>1197831</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5">
      <c r="B6825" s="4" t="s">
        <v>26</v>
      </c>
      <c r="C6825" s="4">
        <v>1197831</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5">
      <c r="B6826" s="4" t="s">
        <v>26</v>
      </c>
      <c r="C6826" s="4">
        <v>1197831</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5">
      <c r="B6827" s="4" t="s">
        <v>26</v>
      </c>
      <c r="C6827" s="4">
        <v>1197831</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5">
      <c r="B6828" s="4" t="s">
        <v>26</v>
      </c>
      <c r="C6828" s="4">
        <v>1197831</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5">
      <c r="B6829" s="4" t="s">
        <v>26</v>
      </c>
      <c r="C6829" s="4">
        <v>1197831</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5">
      <c r="B6830" s="4" t="s">
        <v>26</v>
      </c>
      <c r="C6830" s="4">
        <v>1197831</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5">
      <c r="B6831" s="4" t="s">
        <v>26</v>
      </c>
      <c r="C6831" s="4">
        <v>1197831</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5">
      <c r="B6832" s="4" t="s">
        <v>26</v>
      </c>
      <c r="C6832" s="4">
        <v>1197831</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5">
      <c r="B6833" s="4" t="s">
        <v>26</v>
      </c>
      <c r="C6833" s="4">
        <v>1197831</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5">
      <c r="B6834" s="4" t="s">
        <v>26</v>
      </c>
      <c r="C6834" s="4">
        <v>1197831</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5">
      <c r="B6835" s="4" t="s">
        <v>26</v>
      </c>
      <c r="C6835" s="4">
        <v>1197831</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5">
      <c r="B6836" s="4" t="s">
        <v>26</v>
      </c>
      <c r="C6836" s="4">
        <v>1197831</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5">
      <c r="B6837" s="4" t="s">
        <v>26</v>
      </c>
      <c r="C6837" s="4">
        <v>1197831</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5">
      <c r="B6838" s="4" t="s">
        <v>26</v>
      </c>
      <c r="C6838" s="4">
        <v>1197831</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5">
      <c r="B6839" s="4" t="s">
        <v>26</v>
      </c>
      <c r="C6839" s="4">
        <v>1197831</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5">
      <c r="B6840" s="4" t="s">
        <v>26</v>
      </c>
      <c r="C6840" s="4">
        <v>1197831</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5">
      <c r="B6841" s="4" t="s">
        <v>26</v>
      </c>
      <c r="C6841" s="4">
        <v>1197831</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5">
      <c r="B6842" s="4" t="s">
        <v>26</v>
      </c>
      <c r="C6842" s="4">
        <v>1197831</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5">
      <c r="B6843" s="4" t="s">
        <v>26</v>
      </c>
      <c r="C6843" s="4">
        <v>1197831</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5">
      <c r="B6844" s="4" t="s">
        <v>26</v>
      </c>
      <c r="C6844" s="4">
        <v>1197831</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5">
      <c r="B6845" s="4" t="s">
        <v>26</v>
      </c>
      <c r="C6845" s="4">
        <v>1197831</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5">
      <c r="B6846" s="4" t="s">
        <v>26</v>
      </c>
      <c r="C6846" s="4">
        <v>1197831</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5">
      <c r="B6847" s="4" t="s">
        <v>26</v>
      </c>
      <c r="C6847" s="4">
        <v>1197831</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5">
      <c r="B6848" s="4" t="s">
        <v>26</v>
      </c>
      <c r="C6848" s="4">
        <v>1197831</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5">
      <c r="B6849" s="4" t="s">
        <v>26</v>
      </c>
      <c r="C6849" s="4">
        <v>1197831</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5">
      <c r="B6850" s="4" t="s">
        <v>26</v>
      </c>
      <c r="C6850" s="4">
        <v>1197831</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5">
      <c r="B6851" s="4" t="s">
        <v>26</v>
      </c>
      <c r="C6851" s="4">
        <v>1197831</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5">
      <c r="B6852" s="4" t="s">
        <v>26</v>
      </c>
      <c r="C6852" s="4">
        <v>1197831</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5">
      <c r="B6853" s="4" t="s">
        <v>26</v>
      </c>
      <c r="C6853" s="4">
        <v>1197831</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5">
      <c r="B6854" s="4" t="s">
        <v>26</v>
      </c>
      <c r="C6854" s="4">
        <v>1197831</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5">
      <c r="B6855" s="4" t="s">
        <v>26</v>
      </c>
      <c r="C6855" s="4">
        <v>1197831</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5">
      <c r="B6856" s="4" t="s">
        <v>26</v>
      </c>
      <c r="C6856" s="4">
        <v>1197831</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5">
      <c r="B6857" s="4" t="s">
        <v>26</v>
      </c>
      <c r="C6857" s="4">
        <v>1197831</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5">
      <c r="B6858" s="4" t="s">
        <v>26</v>
      </c>
      <c r="C6858" s="4">
        <v>1197831</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5">
      <c r="B6859" s="4" t="s">
        <v>26</v>
      </c>
      <c r="C6859" s="4">
        <v>1197831</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5">
      <c r="B6860" s="4" t="s">
        <v>26</v>
      </c>
      <c r="C6860" s="4">
        <v>1197831</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5">
      <c r="B6861" s="4" t="s">
        <v>26</v>
      </c>
      <c r="C6861" s="4">
        <v>1197831</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5">
      <c r="B6862" s="4" t="s">
        <v>26</v>
      </c>
      <c r="C6862" s="4">
        <v>1197831</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5">
      <c r="B6863" s="4" t="s">
        <v>26</v>
      </c>
      <c r="C6863" s="4">
        <v>1197831</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5">
      <c r="B6864" s="4" t="s">
        <v>26</v>
      </c>
      <c r="C6864" s="4">
        <v>1197831</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5">
      <c r="B6865" s="4" t="s">
        <v>26</v>
      </c>
      <c r="C6865" s="4">
        <v>1197831</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5">
      <c r="B6866" s="4" t="s">
        <v>26</v>
      </c>
      <c r="C6866" s="4">
        <v>1197831</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5">
      <c r="B6867" s="4" t="s">
        <v>26</v>
      </c>
      <c r="C6867" s="4">
        <v>1197831</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5">
      <c r="B6868" s="4" t="s">
        <v>26</v>
      </c>
      <c r="C6868" s="4">
        <v>1197831</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5">
      <c r="B6869" s="4" t="s">
        <v>26</v>
      </c>
      <c r="C6869" s="4">
        <v>1197831</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5">
      <c r="B6870" s="4" t="s">
        <v>26</v>
      </c>
      <c r="C6870" s="4">
        <v>1197831</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5">
      <c r="B6871" s="4" t="s">
        <v>26</v>
      </c>
      <c r="C6871" s="4">
        <v>1197831</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5">
      <c r="B6872" s="4" t="s">
        <v>26</v>
      </c>
      <c r="C6872" s="4">
        <v>1197831</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5">
      <c r="B6873" s="4" t="s">
        <v>26</v>
      </c>
      <c r="C6873" s="4">
        <v>1197831</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5">
      <c r="B6874" s="4" t="s">
        <v>26</v>
      </c>
      <c r="C6874" s="4">
        <v>1197831</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5">
      <c r="B6875" s="4" t="s">
        <v>26</v>
      </c>
      <c r="C6875" s="4">
        <v>1197831</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5">
      <c r="B6876" s="4" t="s">
        <v>26</v>
      </c>
      <c r="C6876" s="4">
        <v>1197831</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5">
      <c r="B6877" s="4" t="s">
        <v>26</v>
      </c>
      <c r="C6877" s="4">
        <v>1197831</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5">
      <c r="B6878" s="4" t="s">
        <v>26</v>
      </c>
      <c r="C6878" s="4">
        <v>1197831</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5">
      <c r="B6879" s="4" t="s">
        <v>26</v>
      </c>
      <c r="C6879" s="4">
        <v>1197831</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5">
      <c r="B6880" s="4" t="s">
        <v>26</v>
      </c>
      <c r="C6880" s="4">
        <v>1197831</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5">
      <c r="B6881" s="4" t="s">
        <v>26</v>
      </c>
      <c r="C6881" s="4">
        <v>1197831</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5">
      <c r="B6882" s="4" t="s">
        <v>26</v>
      </c>
      <c r="C6882" s="4">
        <v>1197831</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5">
      <c r="B6883" s="4" t="s">
        <v>26</v>
      </c>
      <c r="C6883" s="4">
        <v>1197831</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5">
      <c r="B6884" s="4" t="s">
        <v>26</v>
      </c>
      <c r="C6884" s="4">
        <v>1197831</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5">
      <c r="B6885" s="4" t="s">
        <v>26</v>
      </c>
      <c r="C6885" s="4">
        <v>1197831</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5">
      <c r="B6886" s="4" t="s">
        <v>26</v>
      </c>
      <c r="C6886" s="4">
        <v>1197831</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5">
      <c r="B6887" s="4" t="s">
        <v>26</v>
      </c>
      <c r="C6887" s="4">
        <v>1197831</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5">
      <c r="B6888" s="4" t="s">
        <v>26</v>
      </c>
      <c r="C6888" s="4">
        <v>1197831</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5">
      <c r="B6889" s="4" t="s">
        <v>26</v>
      </c>
      <c r="C6889" s="4">
        <v>1197831</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5">
      <c r="B6890" s="4" t="s">
        <v>26</v>
      </c>
      <c r="C6890" s="4">
        <v>1197831</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5">
      <c r="B6891" s="4" t="s">
        <v>26</v>
      </c>
      <c r="C6891" s="4">
        <v>1197831</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5">
      <c r="B6892" s="4" t="s">
        <v>26</v>
      </c>
      <c r="C6892" s="4">
        <v>1197831</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5">
      <c r="B6893" s="4" t="s">
        <v>26</v>
      </c>
      <c r="C6893" s="4">
        <v>1197831</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5">
      <c r="B6894" s="4" t="s">
        <v>26</v>
      </c>
      <c r="C6894" s="4">
        <v>1197831</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5">
      <c r="B6895" s="4" t="s">
        <v>26</v>
      </c>
      <c r="C6895" s="4">
        <v>1197831</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5">
      <c r="B6968" s="4" t="s">
        <v>30</v>
      </c>
      <c r="C6968" s="4">
        <v>1128299</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5">
      <c r="B6969" s="4" t="s">
        <v>30</v>
      </c>
      <c r="C6969" s="4">
        <v>1128299</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5">
      <c r="B6970" s="4" t="s">
        <v>30</v>
      </c>
      <c r="C6970" s="4">
        <v>1128299</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5">
      <c r="B6971" s="4" t="s">
        <v>30</v>
      </c>
      <c r="C6971" s="4">
        <v>1128299</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5">
      <c r="B6972" s="4" t="s">
        <v>30</v>
      </c>
      <c r="C6972" s="4">
        <v>1128299</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5">
      <c r="B6973" s="4" t="s">
        <v>30</v>
      </c>
      <c r="C6973" s="4">
        <v>1128299</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5">
      <c r="B6974" s="4" t="s">
        <v>30</v>
      </c>
      <c r="C6974" s="4">
        <v>1128299</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5">
      <c r="B6975" s="4" t="s">
        <v>30</v>
      </c>
      <c r="C6975" s="4">
        <v>1128299</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5">
      <c r="B6976" s="4" t="s">
        <v>30</v>
      </c>
      <c r="C6976" s="4">
        <v>1128299</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5">
      <c r="B6977" s="4" t="s">
        <v>30</v>
      </c>
      <c r="C6977" s="4">
        <v>1128299</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5">
      <c r="B6978" s="4" t="s">
        <v>30</v>
      </c>
      <c r="C6978" s="4">
        <v>1128299</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5">
      <c r="B6979" s="4" t="s">
        <v>30</v>
      </c>
      <c r="C6979" s="4">
        <v>1128299</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5">
      <c r="B6980" s="4" t="s">
        <v>30</v>
      </c>
      <c r="C6980" s="4">
        <v>1128299</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5">
      <c r="B6981" s="4" t="s">
        <v>30</v>
      </c>
      <c r="C6981" s="4">
        <v>1128299</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5">
      <c r="B6982" s="4" t="s">
        <v>30</v>
      </c>
      <c r="C6982" s="4">
        <v>1128299</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5">
      <c r="B6983" s="4" t="s">
        <v>30</v>
      </c>
      <c r="C6983" s="4">
        <v>1128299</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5">
      <c r="B6984" s="4" t="s">
        <v>30</v>
      </c>
      <c r="C6984" s="4">
        <v>1128299</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5">
      <c r="B6985" s="4" t="s">
        <v>30</v>
      </c>
      <c r="C6985" s="4">
        <v>1128299</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5">
      <c r="B6986" s="4" t="s">
        <v>30</v>
      </c>
      <c r="C6986" s="4">
        <v>1128299</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5">
      <c r="B6987" s="4" t="s">
        <v>30</v>
      </c>
      <c r="C6987" s="4">
        <v>1128299</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5">
      <c r="B6988" s="4" t="s">
        <v>30</v>
      </c>
      <c r="C6988" s="4">
        <v>1128299</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5">
      <c r="B6989" s="4" t="s">
        <v>30</v>
      </c>
      <c r="C6989" s="4">
        <v>1128299</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5">
      <c r="B6990" s="4" t="s">
        <v>30</v>
      </c>
      <c r="C6990" s="4">
        <v>1128299</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5">
      <c r="B6991" s="4" t="s">
        <v>30</v>
      </c>
      <c r="C6991" s="4">
        <v>1128299</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5">
      <c r="B6992" s="4" t="s">
        <v>30</v>
      </c>
      <c r="C6992" s="4">
        <v>1128299</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5">
      <c r="B6993" s="4" t="s">
        <v>30</v>
      </c>
      <c r="C6993" s="4">
        <v>1128299</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5">
      <c r="B6994" s="4" t="s">
        <v>30</v>
      </c>
      <c r="C6994" s="4">
        <v>1128299</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5">
      <c r="B6995" s="4" t="s">
        <v>30</v>
      </c>
      <c r="C6995" s="4">
        <v>1128299</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5">
      <c r="B6996" s="4" t="s">
        <v>30</v>
      </c>
      <c r="C6996" s="4">
        <v>1128299</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5">
      <c r="B6997" s="4" t="s">
        <v>30</v>
      </c>
      <c r="C6997" s="4">
        <v>1128299</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5">
      <c r="B6998" s="4" t="s">
        <v>30</v>
      </c>
      <c r="C6998" s="4">
        <v>1128299</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5">
      <c r="B6999" s="4" t="s">
        <v>30</v>
      </c>
      <c r="C6999" s="4">
        <v>1128299</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5">
      <c r="B7000" s="4" t="s">
        <v>30</v>
      </c>
      <c r="C7000" s="4">
        <v>1128299</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5">
      <c r="B7001" s="4" t="s">
        <v>30</v>
      </c>
      <c r="C7001" s="4">
        <v>1128299</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5">
      <c r="B7002" s="4" t="s">
        <v>30</v>
      </c>
      <c r="C7002" s="4">
        <v>1128299</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5">
      <c r="B7003" s="4" t="s">
        <v>30</v>
      </c>
      <c r="C7003" s="4">
        <v>1128299</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5">
      <c r="B7004" s="4" t="s">
        <v>30</v>
      </c>
      <c r="C7004" s="4">
        <v>1128299</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5">
      <c r="B7005" s="4" t="s">
        <v>30</v>
      </c>
      <c r="C7005" s="4">
        <v>1128299</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5">
      <c r="B7006" s="4" t="s">
        <v>30</v>
      </c>
      <c r="C7006" s="4">
        <v>1128299</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5">
      <c r="B7007" s="4" t="s">
        <v>30</v>
      </c>
      <c r="C7007" s="4">
        <v>1128299</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5">
      <c r="B7008" s="4" t="s">
        <v>30</v>
      </c>
      <c r="C7008" s="4">
        <v>1128299</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5">
      <c r="B7009" s="4" t="s">
        <v>30</v>
      </c>
      <c r="C7009" s="4">
        <v>1128299</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5">
      <c r="B7010" s="4" t="s">
        <v>30</v>
      </c>
      <c r="C7010" s="4">
        <v>1128299</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5">
      <c r="B7011" s="4" t="s">
        <v>30</v>
      </c>
      <c r="C7011" s="4">
        <v>1128299</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5">
      <c r="B7012" s="4" t="s">
        <v>30</v>
      </c>
      <c r="C7012" s="4">
        <v>1128299</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5">
      <c r="B7013" s="4" t="s">
        <v>30</v>
      </c>
      <c r="C7013" s="4">
        <v>1128299</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5">
      <c r="B7014" s="4" t="s">
        <v>30</v>
      </c>
      <c r="C7014" s="4">
        <v>1128299</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5">
      <c r="B7015" s="4" t="s">
        <v>30</v>
      </c>
      <c r="C7015" s="4">
        <v>1128299</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5">
      <c r="B7016" s="4" t="s">
        <v>30</v>
      </c>
      <c r="C7016" s="4">
        <v>1128299</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5">
      <c r="B7017" s="4" t="s">
        <v>30</v>
      </c>
      <c r="C7017" s="4">
        <v>1128299</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5">
      <c r="B7018" s="4" t="s">
        <v>30</v>
      </c>
      <c r="C7018" s="4">
        <v>1128299</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5">
      <c r="B7019" s="4" t="s">
        <v>30</v>
      </c>
      <c r="C7019" s="4">
        <v>1128299</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5">
      <c r="B7020" s="4" t="s">
        <v>30</v>
      </c>
      <c r="C7020" s="4">
        <v>1128299</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5">
      <c r="B7021" s="4" t="s">
        <v>30</v>
      </c>
      <c r="C7021" s="4">
        <v>1128299</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5">
      <c r="B7022" s="4" t="s">
        <v>30</v>
      </c>
      <c r="C7022" s="4">
        <v>1128299</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5">
      <c r="B7023" s="4" t="s">
        <v>30</v>
      </c>
      <c r="C7023" s="4">
        <v>1128299</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5">
      <c r="B7024" s="4" t="s">
        <v>30</v>
      </c>
      <c r="C7024" s="4">
        <v>1128299</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5">
      <c r="B7025" s="4" t="s">
        <v>30</v>
      </c>
      <c r="C7025" s="4">
        <v>1128299</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5">
      <c r="B7026" s="4" t="s">
        <v>30</v>
      </c>
      <c r="C7026" s="4">
        <v>1128299</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5">
      <c r="B7027" s="4" t="s">
        <v>30</v>
      </c>
      <c r="C7027" s="4">
        <v>1128299</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5">
      <c r="B7028" s="4" t="s">
        <v>30</v>
      </c>
      <c r="C7028" s="4">
        <v>1128299</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5">
      <c r="B7029" s="4" t="s">
        <v>30</v>
      </c>
      <c r="C7029" s="4">
        <v>1128299</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5">
      <c r="B7030" s="4" t="s">
        <v>30</v>
      </c>
      <c r="C7030" s="4">
        <v>1128299</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5">
      <c r="B7031" s="4" t="s">
        <v>30</v>
      </c>
      <c r="C7031" s="4">
        <v>1128299</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5">
      <c r="B7032" s="4" t="s">
        <v>30</v>
      </c>
      <c r="C7032" s="4">
        <v>1128299</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5">
      <c r="B7033" s="4" t="s">
        <v>30</v>
      </c>
      <c r="C7033" s="4">
        <v>1128299</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5">
      <c r="B7034" s="4" t="s">
        <v>30</v>
      </c>
      <c r="C7034" s="4">
        <v>1128299</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5">
      <c r="B7035" s="4" t="s">
        <v>30</v>
      </c>
      <c r="C7035" s="4">
        <v>1128299</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5">
      <c r="B7036" s="4" t="s">
        <v>30</v>
      </c>
      <c r="C7036" s="4">
        <v>1128299</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5">
      <c r="B7037" s="4" t="s">
        <v>30</v>
      </c>
      <c r="C7037" s="4">
        <v>1128299</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5">
      <c r="B7038" s="4" t="s">
        <v>30</v>
      </c>
      <c r="C7038" s="4">
        <v>1128299</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5">
      <c r="B7039" s="4" t="s">
        <v>30</v>
      </c>
      <c r="C7039" s="4">
        <v>1128299</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5">
      <c r="B7040" s="4" t="s">
        <v>30</v>
      </c>
      <c r="C7040" s="4">
        <v>1128299</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5">
      <c r="B7041" s="4" t="s">
        <v>30</v>
      </c>
      <c r="C7041" s="4">
        <v>1128299</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5">
      <c r="B7042" s="4" t="s">
        <v>30</v>
      </c>
      <c r="C7042" s="4">
        <v>1128299</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5">
      <c r="B7043" s="4" t="s">
        <v>30</v>
      </c>
      <c r="C7043" s="4">
        <v>1128299</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5">
      <c r="B7044" s="4" t="s">
        <v>30</v>
      </c>
      <c r="C7044" s="4">
        <v>1128299</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5">
      <c r="B7045" s="4" t="s">
        <v>30</v>
      </c>
      <c r="C7045" s="4">
        <v>1128299</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5">
      <c r="B7046" s="4" t="s">
        <v>30</v>
      </c>
      <c r="C7046" s="4">
        <v>1128299</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5">
      <c r="B7047" s="4" t="s">
        <v>30</v>
      </c>
      <c r="C7047" s="4">
        <v>1128299</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5">
      <c r="B7048" s="4" t="s">
        <v>30</v>
      </c>
      <c r="C7048" s="4">
        <v>1128299</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5">
      <c r="B7049" s="4" t="s">
        <v>30</v>
      </c>
      <c r="C7049" s="4">
        <v>1128299</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5">
      <c r="B7050" s="4" t="s">
        <v>30</v>
      </c>
      <c r="C7050" s="4">
        <v>1128299</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5">
      <c r="B7051" s="4" t="s">
        <v>30</v>
      </c>
      <c r="C7051" s="4">
        <v>1128299</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5">
      <c r="B7052" s="4" t="s">
        <v>30</v>
      </c>
      <c r="C7052" s="4">
        <v>1128299</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5">
      <c r="B7053" s="4" t="s">
        <v>30</v>
      </c>
      <c r="C7053" s="4">
        <v>1128299</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5">
      <c r="B7054" s="4" t="s">
        <v>30</v>
      </c>
      <c r="C7054" s="4">
        <v>1128299</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5">
      <c r="B7055" s="4" t="s">
        <v>30</v>
      </c>
      <c r="C7055" s="4">
        <v>1128299</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5">
      <c r="B7056" s="4" t="s">
        <v>30</v>
      </c>
      <c r="C7056" s="4">
        <v>1128299</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5">
      <c r="B7057" s="4" t="s">
        <v>30</v>
      </c>
      <c r="C7057" s="4">
        <v>1128299</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5">
      <c r="B7058" s="4" t="s">
        <v>30</v>
      </c>
      <c r="C7058" s="4">
        <v>1128299</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5">
      <c r="B7059" s="4" t="s">
        <v>30</v>
      </c>
      <c r="C7059" s="4">
        <v>1128299</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5">
      <c r="B7060" s="4" t="s">
        <v>30</v>
      </c>
      <c r="C7060" s="4">
        <v>1128299</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5">
      <c r="B7061" s="4" t="s">
        <v>30</v>
      </c>
      <c r="C7061" s="4">
        <v>1128299</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5">
      <c r="B7062" s="4" t="s">
        <v>30</v>
      </c>
      <c r="C7062" s="4">
        <v>1128299</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5">
      <c r="B7063" s="4" t="s">
        <v>30</v>
      </c>
      <c r="C7063" s="4">
        <v>1128299</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5">
      <c r="B7064" s="4" t="s">
        <v>30</v>
      </c>
      <c r="C7064" s="4">
        <v>1128299</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5">
      <c r="B7065" s="4" t="s">
        <v>30</v>
      </c>
      <c r="C7065" s="4">
        <v>1128299</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5">
      <c r="B7066" s="4" t="s">
        <v>30</v>
      </c>
      <c r="C7066" s="4">
        <v>1128299</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5">
      <c r="B7067" s="4" t="s">
        <v>30</v>
      </c>
      <c r="C7067" s="4">
        <v>1128299</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5">
      <c r="B7068" s="4" t="s">
        <v>30</v>
      </c>
      <c r="C7068" s="4">
        <v>1128299</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5">
      <c r="B7069" s="4" t="s">
        <v>30</v>
      </c>
      <c r="C7069" s="4">
        <v>1128299</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5">
      <c r="B7070" s="4" t="s">
        <v>30</v>
      </c>
      <c r="C7070" s="4">
        <v>1128299</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5">
      <c r="B7071" s="4" t="s">
        <v>30</v>
      </c>
      <c r="C7071" s="4">
        <v>1128299</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5">
      <c r="B7072" s="4" t="s">
        <v>30</v>
      </c>
      <c r="C7072" s="4">
        <v>1128299</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5">
      <c r="B7073" s="4" t="s">
        <v>30</v>
      </c>
      <c r="C7073" s="4">
        <v>1128299</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5">
      <c r="B7074" s="4" t="s">
        <v>30</v>
      </c>
      <c r="C7074" s="4">
        <v>1128299</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5">
      <c r="B7075" s="4" t="s">
        <v>30</v>
      </c>
      <c r="C7075" s="4">
        <v>1128299</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5">
      <c r="B7076" s="4" t="s">
        <v>30</v>
      </c>
      <c r="C7076" s="4">
        <v>1128299</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5">
      <c r="B7077" s="4" t="s">
        <v>30</v>
      </c>
      <c r="C7077" s="4">
        <v>1128299</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5">
      <c r="B7078" s="4" t="s">
        <v>30</v>
      </c>
      <c r="C7078" s="4">
        <v>1128299</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5">
      <c r="B7079" s="4" t="s">
        <v>30</v>
      </c>
      <c r="C7079" s="4">
        <v>1128299</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5">
      <c r="B7080" s="4" t="s">
        <v>30</v>
      </c>
      <c r="C7080" s="4">
        <v>1128299</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5">
      <c r="B7081" s="4" t="s">
        <v>30</v>
      </c>
      <c r="C7081" s="4">
        <v>1128299</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5">
      <c r="B7082" s="4" t="s">
        <v>30</v>
      </c>
      <c r="C7082" s="4">
        <v>1128299</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5">
      <c r="B7083" s="4" t="s">
        <v>30</v>
      </c>
      <c r="C7083" s="4">
        <v>1128299</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5">
      <c r="B7084" s="4" t="s">
        <v>30</v>
      </c>
      <c r="C7084" s="4">
        <v>1128299</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5">
      <c r="B7085" s="4" t="s">
        <v>30</v>
      </c>
      <c r="C7085" s="4">
        <v>1128299</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5">
      <c r="B7086" s="4" t="s">
        <v>30</v>
      </c>
      <c r="C7086" s="4">
        <v>1128299</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5">
      <c r="B7087" s="4" t="s">
        <v>30</v>
      </c>
      <c r="C7087" s="4">
        <v>1128299</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5">
      <c r="B7088" s="4" t="s">
        <v>30</v>
      </c>
      <c r="C7088" s="4">
        <v>1128299</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5">
      <c r="B7089" s="4" t="s">
        <v>30</v>
      </c>
      <c r="C7089" s="4">
        <v>1128299</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5">
      <c r="B7090" s="4" t="s">
        <v>30</v>
      </c>
      <c r="C7090" s="4">
        <v>1128299</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5">
      <c r="B7091" s="4" t="s">
        <v>30</v>
      </c>
      <c r="C7091" s="4">
        <v>1128299</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5">
      <c r="B7092" s="4" t="s">
        <v>30</v>
      </c>
      <c r="C7092" s="4">
        <v>1128299</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5">
      <c r="B7093" s="4" t="s">
        <v>30</v>
      </c>
      <c r="C7093" s="4">
        <v>1128299</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5">
      <c r="B7094" s="4" t="s">
        <v>30</v>
      </c>
      <c r="C7094" s="4">
        <v>1128299</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5">
      <c r="B7095" s="4" t="s">
        <v>30</v>
      </c>
      <c r="C7095" s="4">
        <v>1128299</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5">
      <c r="B7096" s="4" t="s">
        <v>30</v>
      </c>
      <c r="C7096" s="4">
        <v>1128299</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5">
      <c r="B7097" s="4" t="s">
        <v>30</v>
      </c>
      <c r="C7097" s="4">
        <v>1128299</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5">
      <c r="B7098" s="4" t="s">
        <v>30</v>
      </c>
      <c r="C7098" s="4">
        <v>1128299</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5">
      <c r="B7099" s="4" t="s">
        <v>30</v>
      </c>
      <c r="C7099" s="4">
        <v>1128299</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5">
      <c r="B7100" s="4" t="s">
        <v>30</v>
      </c>
      <c r="C7100" s="4">
        <v>1128299</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5">
      <c r="B7101" s="4" t="s">
        <v>30</v>
      </c>
      <c r="C7101" s="4">
        <v>1128299</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5">
      <c r="B7102" s="4" t="s">
        <v>30</v>
      </c>
      <c r="C7102" s="4">
        <v>1128299</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5">
      <c r="B7103" s="4" t="s">
        <v>30</v>
      </c>
      <c r="C7103" s="4">
        <v>1128299</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5">
      <c r="B7104" s="4" t="s">
        <v>30</v>
      </c>
      <c r="C7104" s="4">
        <v>1128299</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5">
      <c r="B7105" s="4" t="s">
        <v>30</v>
      </c>
      <c r="C7105" s="4">
        <v>1128299</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5">
      <c r="B7106" s="4" t="s">
        <v>30</v>
      </c>
      <c r="C7106" s="4">
        <v>1128299</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5">
      <c r="B7107" s="4" t="s">
        <v>30</v>
      </c>
      <c r="C7107" s="4">
        <v>1128299</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5">
      <c r="B7108" s="4" t="s">
        <v>30</v>
      </c>
      <c r="C7108" s="4">
        <v>1128299</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5">
      <c r="B7109" s="4" t="s">
        <v>30</v>
      </c>
      <c r="C7109" s="4">
        <v>1128299</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5">
      <c r="B7110" s="4" t="s">
        <v>30</v>
      </c>
      <c r="C7110" s="4">
        <v>1128299</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5">
      <c r="B7111" s="4" t="s">
        <v>30</v>
      </c>
      <c r="C7111" s="4">
        <v>1128299</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5">
      <c r="B7112" s="4" t="s">
        <v>30</v>
      </c>
      <c r="C7112" s="4">
        <v>1128299</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5">
      <c r="B7113" s="4" t="s">
        <v>30</v>
      </c>
      <c r="C7113" s="4">
        <v>1128299</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5">
      <c r="B7114" s="4" t="s">
        <v>30</v>
      </c>
      <c r="C7114" s="4">
        <v>1128299</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5">
      <c r="B7115" s="4" t="s">
        <v>30</v>
      </c>
      <c r="C7115" s="4">
        <v>1128299</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5">
      <c r="B7116" s="4" t="s">
        <v>30</v>
      </c>
      <c r="C7116" s="4">
        <v>1128299</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5">
      <c r="B7117" s="4" t="s">
        <v>30</v>
      </c>
      <c r="C7117" s="4">
        <v>1128299</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5">
      <c r="B7118" s="4" t="s">
        <v>30</v>
      </c>
      <c r="C7118" s="4">
        <v>1128299</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5">
      <c r="B7119" s="4" t="s">
        <v>30</v>
      </c>
      <c r="C7119" s="4">
        <v>1128299</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5">
      <c r="B7120" s="4" t="s">
        <v>30</v>
      </c>
      <c r="C7120" s="4">
        <v>1128299</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5">
      <c r="B7121" s="4" t="s">
        <v>30</v>
      </c>
      <c r="C7121" s="4">
        <v>1128299</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5">
      <c r="B7122" s="4" t="s">
        <v>30</v>
      </c>
      <c r="C7122" s="4">
        <v>1128299</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5">
      <c r="B7123" s="4" t="s">
        <v>30</v>
      </c>
      <c r="C7123" s="4">
        <v>1128299</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5">
      <c r="B7124" s="4" t="s">
        <v>30</v>
      </c>
      <c r="C7124" s="4">
        <v>1128299</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5">
      <c r="B7125" s="4" t="s">
        <v>30</v>
      </c>
      <c r="C7125" s="4">
        <v>1128299</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5">
      <c r="B7126" s="4" t="s">
        <v>30</v>
      </c>
      <c r="C7126" s="4">
        <v>1128299</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5">
      <c r="B7127" s="4" t="s">
        <v>30</v>
      </c>
      <c r="C7127" s="4">
        <v>1128299</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5">
      <c r="B7128" s="4" t="s">
        <v>30</v>
      </c>
      <c r="C7128" s="4">
        <v>1128299</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5">
      <c r="B7129" s="4" t="s">
        <v>30</v>
      </c>
      <c r="C7129" s="4">
        <v>1128299</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5">
      <c r="B7130" s="4" t="s">
        <v>30</v>
      </c>
      <c r="C7130" s="4">
        <v>1128299</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5">
      <c r="B7131" s="4" t="s">
        <v>30</v>
      </c>
      <c r="C7131" s="4">
        <v>1128299</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5">
      <c r="B7132" s="4" t="s">
        <v>30</v>
      </c>
      <c r="C7132" s="4">
        <v>1128299</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5">
      <c r="B7133" s="4" t="s">
        <v>30</v>
      </c>
      <c r="C7133" s="4">
        <v>1128299</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5">
      <c r="B7134" s="4" t="s">
        <v>30</v>
      </c>
      <c r="C7134" s="4">
        <v>1128299</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5">
      <c r="B7135" s="4" t="s">
        <v>30</v>
      </c>
      <c r="C7135" s="4">
        <v>1128299</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5">
      <c r="B7136" s="4" t="s">
        <v>30</v>
      </c>
      <c r="C7136" s="4">
        <v>1128299</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5">
      <c r="B7137" s="4" t="s">
        <v>30</v>
      </c>
      <c r="C7137" s="4">
        <v>1128299</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5">
      <c r="B7138" s="4" t="s">
        <v>30</v>
      </c>
      <c r="C7138" s="4">
        <v>1128299</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5">
      <c r="B7139" s="4" t="s">
        <v>30</v>
      </c>
      <c r="C7139" s="4">
        <v>1128299</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5">
      <c r="B7140" s="4" t="s">
        <v>30</v>
      </c>
      <c r="C7140" s="4">
        <v>1128299</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5">
      <c r="B7141" s="4" t="s">
        <v>30</v>
      </c>
      <c r="C7141" s="4">
        <v>1128299</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5">
      <c r="B7142" s="4" t="s">
        <v>30</v>
      </c>
      <c r="C7142" s="4">
        <v>1128299</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5">
      <c r="B7143" s="4" t="s">
        <v>30</v>
      </c>
      <c r="C7143" s="4">
        <v>1128299</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5">
      <c r="B7144" s="4" t="s">
        <v>30</v>
      </c>
      <c r="C7144" s="4">
        <v>1128299</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5">
      <c r="B7145" s="4" t="s">
        <v>30</v>
      </c>
      <c r="C7145" s="4">
        <v>1128299</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5">
      <c r="B7146" s="4" t="s">
        <v>30</v>
      </c>
      <c r="C7146" s="4">
        <v>1128299</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5">
      <c r="B7147" s="4" t="s">
        <v>30</v>
      </c>
      <c r="C7147" s="4">
        <v>1128299</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5">
      <c r="B7148" s="4" t="s">
        <v>30</v>
      </c>
      <c r="C7148" s="4">
        <v>1128299</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5">
      <c r="B7149" s="4" t="s">
        <v>30</v>
      </c>
      <c r="C7149" s="4">
        <v>1128299</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5">
      <c r="B7150" s="4" t="s">
        <v>30</v>
      </c>
      <c r="C7150" s="4">
        <v>1128299</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5">
      <c r="B7151" s="4" t="s">
        <v>30</v>
      </c>
      <c r="C7151" s="4">
        <v>1128299</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5">
      <c r="B7152" s="4" t="s">
        <v>30</v>
      </c>
      <c r="C7152" s="4">
        <v>1128299</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5">
      <c r="B7153" s="4" t="s">
        <v>30</v>
      </c>
      <c r="C7153" s="4">
        <v>1128299</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5">
      <c r="B7154" s="4" t="s">
        <v>30</v>
      </c>
      <c r="C7154" s="4">
        <v>1128299</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5">
      <c r="B7155" s="4" t="s">
        <v>30</v>
      </c>
      <c r="C7155" s="4">
        <v>1128299</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5">
      <c r="B7156" s="4" t="s">
        <v>30</v>
      </c>
      <c r="C7156" s="4">
        <v>1128299</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5">
      <c r="B7157" s="4" t="s">
        <v>30</v>
      </c>
      <c r="C7157" s="4">
        <v>1128299</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5">
      <c r="B7158" s="4" t="s">
        <v>30</v>
      </c>
      <c r="C7158" s="4">
        <v>1128299</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5">
      <c r="B7159" s="4" t="s">
        <v>30</v>
      </c>
      <c r="C7159" s="4">
        <v>1128299</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5">
      <c r="B7160" s="4" t="s">
        <v>30</v>
      </c>
      <c r="C7160" s="4">
        <v>1128299</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5">
      <c r="B7161" s="4" t="s">
        <v>30</v>
      </c>
      <c r="C7161" s="4">
        <v>1128299</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5">
      <c r="B7162" s="4" t="s">
        <v>30</v>
      </c>
      <c r="C7162" s="4">
        <v>1128299</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5">
      <c r="B7163" s="4" t="s">
        <v>30</v>
      </c>
      <c r="C7163" s="4">
        <v>1128299</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5">
      <c r="B7164" s="4" t="s">
        <v>30</v>
      </c>
      <c r="C7164" s="4">
        <v>1128299</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5">
      <c r="B7165" s="4" t="s">
        <v>30</v>
      </c>
      <c r="C7165" s="4">
        <v>1128299</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5">
      <c r="B7166" s="4" t="s">
        <v>30</v>
      </c>
      <c r="C7166" s="4">
        <v>1128299</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5">
      <c r="B7167" s="4" t="s">
        <v>30</v>
      </c>
      <c r="C7167" s="4">
        <v>1128299</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5">
      <c r="B7168" s="4" t="s">
        <v>30</v>
      </c>
      <c r="C7168" s="4">
        <v>1128299</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5">
      <c r="B7169" s="4" t="s">
        <v>30</v>
      </c>
      <c r="C7169" s="4">
        <v>1128299</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5">
      <c r="B7170" s="4" t="s">
        <v>30</v>
      </c>
      <c r="C7170" s="4">
        <v>1128299</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5">
      <c r="B7171" s="4" t="s">
        <v>30</v>
      </c>
      <c r="C7171" s="4">
        <v>1128299</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5">
      <c r="B7172" s="4" t="s">
        <v>30</v>
      </c>
      <c r="C7172" s="4">
        <v>1128299</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5">
      <c r="B7173" s="4" t="s">
        <v>30</v>
      </c>
      <c r="C7173" s="4">
        <v>1128299</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5">
      <c r="B7174" s="4" t="s">
        <v>30</v>
      </c>
      <c r="C7174" s="4">
        <v>1128299</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5">
      <c r="B7175" s="4" t="s">
        <v>30</v>
      </c>
      <c r="C7175" s="4">
        <v>1128299</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5">
      <c r="B7176" s="4" t="s">
        <v>30</v>
      </c>
      <c r="C7176" s="4">
        <v>1128299</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5">
      <c r="B7177" s="4" t="s">
        <v>30</v>
      </c>
      <c r="C7177" s="4">
        <v>1128299</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5">
      <c r="B7178" s="4" t="s">
        <v>30</v>
      </c>
      <c r="C7178" s="4">
        <v>1128299</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5">
      <c r="B7179" s="4" t="s">
        <v>30</v>
      </c>
      <c r="C7179" s="4">
        <v>1128299</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5">
      <c r="B7180" s="4" t="s">
        <v>30</v>
      </c>
      <c r="C7180" s="4">
        <v>1128299</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5">
      <c r="B7181" s="4" t="s">
        <v>30</v>
      </c>
      <c r="C7181" s="4">
        <v>1128299</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5">
      <c r="B7182" s="4" t="s">
        <v>30</v>
      </c>
      <c r="C7182" s="4">
        <v>1128299</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5">
      <c r="B7183" s="4" t="s">
        <v>30</v>
      </c>
      <c r="C7183" s="4">
        <v>1128299</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5">
      <c r="B7193" s="4" t="s">
        <v>30</v>
      </c>
      <c r="C7193" s="4">
        <v>1128299</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5">
      <c r="B7204" s="4" t="s">
        <v>30</v>
      </c>
      <c r="C7204" s="4">
        <v>1128299</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5">
      <c r="B7205" s="4" t="s">
        <v>30</v>
      </c>
      <c r="C7205" s="4">
        <v>1128299</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5">
      <c r="B7206" s="4" t="s">
        <v>30</v>
      </c>
      <c r="C7206" s="4">
        <v>1128299</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5">
      <c r="B7207" s="4" t="s">
        <v>30</v>
      </c>
      <c r="C7207" s="4">
        <v>1128299</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5">
      <c r="B7208" s="4" t="s">
        <v>30</v>
      </c>
      <c r="C7208" s="4">
        <v>1128299</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5">
      <c r="B7209" s="4" t="s">
        <v>30</v>
      </c>
      <c r="C7209" s="4">
        <v>1128299</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5">
      <c r="B7210" s="4" t="s">
        <v>30</v>
      </c>
      <c r="C7210" s="4">
        <v>1128299</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5">
      <c r="B7211" s="4" t="s">
        <v>30</v>
      </c>
      <c r="C7211" s="4">
        <v>1128299</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5">
      <c r="B7212" s="4" t="s">
        <v>30</v>
      </c>
      <c r="C7212" s="4">
        <v>1128299</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5">
      <c r="B7213" s="4" t="s">
        <v>30</v>
      </c>
      <c r="C7213" s="4">
        <v>1128299</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5">
      <c r="B7214" s="4" t="s">
        <v>30</v>
      </c>
      <c r="C7214" s="4">
        <v>1128299</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5">
      <c r="B7215" s="4" t="s">
        <v>30</v>
      </c>
      <c r="C7215" s="4">
        <v>1128299</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5">
      <c r="B7216" s="4" t="s">
        <v>30</v>
      </c>
      <c r="C7216" s="4">
        <v>1128299</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5">
      <c r="B7217" s="4" t="s">
        <v>30</v>
      </c>
      <c r="C7217" s="4">
        <v>1128299</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5">
      <c r="B7218" s="4" t="s">
        <v>30</v>
      </c>
      <c r="C7218" s="4">
        <v>1128299</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5">
      <c r="B7219" s="4" t="s">
        <v>30</v>
      </c>
      <c r="C7219" s="4">
        <v>1128299</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5">
      <c r="B7220" s="4" t="s">
        <v>30</v>
      </c>
      <c r="C7220" s="4">
        <v>1128299</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5">
      <c r="B7221" s="4" t="s">
        <v>30</v>
      </c>
      <c r="C7221" s="4">
        <v>1128299</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5">
      <c r="B7222" s="4" t="s">
        <v>30</v>
      </c>
      <c r="C7222" s="4">
        <v>1128299</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5">
      <c r="B7223" s="4" t="s">
        <v>30</v>
      </c>
      <c r="C7223" s="4">
        <v>1128299</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5">
      <c r="B7224" s="4" t="s">
        <v>30</v>
      </c>
      <c r="C7224" s="4">
        <v>1128299</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5">
      <c r="B7225" s="4" t="s">
        <v>30</v>
      </c>
      <c r="C7225" s="4">
        <v>1128299</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5">
      <c r="B7226" s="4" t="s">
        <v>30</v>
      </c>
      <c r="C7226" s="4">
        <v>1128299</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5">
      <c r="B7227" s="4" t="s">
        <v>30</v>
      </c>
      <c r="C7227" s="4">
        <v>1128299</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5">
      <c r="B7228" s="4" t="s">
        <v>30</v>
      </c>
      <c r="C7228" s="4">
        <v>1128299</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5">
      <c r="B7234" s="4" t="s">
        <v>26</v>
      </c>
      <c r="C7234" s="4">
        <v>1197831</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5">
      <c r="B7235" s="4" t="s">
        <v>26</v>
      </c>
      <c r="C7235" s="4">
        <v>1197831</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5">
      <c r="B7236" s="4" t="s">
        <v>26</v>
      </c>
      <c r="C7236" s="4">
        <v>1197831</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5">
      <c r="B7237" s="4" t="s">
        <v>26</v>
      </c>
      <c r="C7237" s="4">
        <v>1197831</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5">
      <c r="B7238" s="4" t="s">
        <v>26</v>
      </c>
      <c r="C7238" s="4">
        <v>1197831</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5">
      <c r="B7239" s="4" t="s">
        <v>26</v>
      </c>
      <c r="C7239" s="4">
        <v>1197831</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5">
      <c r="B7240" s="4" t="s">
        <v>26</v>
      </c>
      <c r="C7240" s="4">
        <v>1197831</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5">
      <c r="B7241" s="4" t="s">
        <v>26</v>
      </c>
      <c r="C7241" s="4">
        <v>1197831</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5">
      <c r="B7242" s="4" t="s">
        <v>26</v>
      </c>
      <c r="C7242" s="4">
        <v>1197831</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5">
      <c r="B7243" s="4" t="s">
        <v>26</v>
      </c>
      <c r="C7243" s="4">
        <v>1197831</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5">
      <c r="B7244" s="4" t="s">
        <v>26</v>
      </c>
      <c r="C7244" s="4">
        <v>1197831</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5">
      <c r="B7245" s="4" t="s">
        <v>26</v>
      </c>
      <c r="C7245" s="4">
        <v>1197831</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5">
      <c r="B7246" s="4" t="s">
        <v>26</v>
      </c>
      <c r="C7246" s="4">
        <v>1197831</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5">
      <c r="B7247" s="4" t="s">
        <v>26</v>
      </c>
      <c r="C7247" s="4">
        <v>1197831</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5">
      <c r="B7248" s="4" t="s">
        <v>26</v>
      </c>
      <c r="C7248" s="4">
        <v>1197831</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5">
      <c r="B7249" s="4" t="s">
        <v>26</v>
      </c>
      <c r="C7249" s="4">
        <v>1197831</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5">
      <c r="B7250" s="4" t="s">
        <v>26</v>
      </c>
      <c r="C7250" s="4">
        <v>1197831</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5">
      <c r="B7251" s="4" t="s">
        <v>26</v>
      </c>
      <c r="C7251" s="4">
        <v>1197831</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5">
      <c r="B7252" s="4" t="s">
        <v>26</v>
      </c>
      <c r="C7252" s="4">
        <v>1197831</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5">
      <c r="B7253" s="4" t="s">
        <v>26</v>
      </c>
      <c r="C7253" s="4">
        <v>1197831</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5">
      <c r="B7328" s="4" t="s">
        <v>34</v>
      </c>
      <c r="C7328" s="4">
        <v>1189833</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5">
      <c r="B7329" s="4" t="s">
        <v>34</v>
      </c>
      <c r="C7329" s="4">
        <v>1189833</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5">
      <c r="B7330" s="4" t="s">
        <v>34</v>
      </c>
      <c r="C7330" s="4">
        <v>1189833</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5">
      <c r="B7331" s="4" t="s">
        <v>34</v>
      </c>
      <c r="C7331" s="4">
        <v>1189833</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5">
      <c r="B7332" s="4" t="s">
        <v>34</v>
      </c>
      <c r="C7332" s="4">
        <v>1189833</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5">
      <c r="B7333" s="4" t="s">
        <v>34</v>
      </c>
      <c r="C7333" s="4">
        <v>1189833</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5">
      <c r="B7334" s="4" t="s">
        <v>34</v>
      </c>
      <c r="C7334" s="4">
        <v>1189833</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5">
      <c r="B7335" s="4" t="s">
        <v>34</v>
      </c>
      <c r="C7335" s="4">
        <v>1189833</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5">
      <c r="B7336" s="4" t="s">
        <v>34</v>
      </c>
      <c r="C7336" s="4">
        <v>1189833</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5">
      <c r="B7337" s="4" t="s">
        <v>34</v>
      </c>
      <c r="C7337" s="4">
        <v>1189833</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5">
      <c r="B7338" s="4" t="s">
        <v>34</v>
      </c>
      <c r="C7338" s="4">
        <v>1189833</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5">
      <c r="B7339" s="4" t="s">
        <v>34</v>
      </c>
      <c r="C7339" s="4">
        <v>1189833</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5">
      <c r="B7340" s="4" t="s">
        <v>34</v>
      </c>
      <c r="C7340" s="4">
        <v>1189833</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5">
      <c r="B7341" s="4" t="s">
        <v>34</v>
      </c>
      <c r="C7341" s="4">
        <v>1189833</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5">
      <c r="B7342" s="4" t="s">
        <v>34</v>
      </c>
      <c r="C7342" s="4">
        <v>1189833</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5">
      <c r="B7343" s="4" t="s">
        <v>34</v>
      </c>
      <c r="C7343" s="4">
        <v>1189833</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5">
      <c r="B7344" s="4" t="s">
        <v>34</v>
      </c>
      <c r="C7344" s="4">
        <v>1189833</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5">
      <c r="B7345" s="4" t="s">
        <v>34</v>
      </c>
      <c r="C7345" s="4">
        <v>1189833</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5">
      <c r="B7346" s="4" t="s">
        <v>34</v>
      </c>
      <c r="C7346" s="4">
        <v>1189833</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5">
      <c r="B7347" s="4" t="s">
        <v>34</v>
      </c>
      <c r="C7347" s="4">
        <v>1189833</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5">
      <c r="B7348" s="4" t="s">
        <v>34</v>
      </c>
      <c r="C7348" s="4">
        <v>1189833</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5">
      <c r="B7349" s="4" t="s">
        <v>34</v>
      </c>
      <c r="C7349" s="4">
        <v>1189833</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5">
      <c r="B7350" s="4" t="s">
        <v>34</v>
      </c>
      <c r="C7350" s="4">
        <v>1189833</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5">
      <c r="B7351" s="4" t="s">
        <v>34</v>
      </c>
      <c r="C7351" s="4">
        <v>1189833</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5">
      <c r="B7352" s="4" t="s">
        <v>34</v>
      </c>
      <c r="C7352" s="4">
        <v>1189833</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5">
      <c r="B7353" s="4" t="s">
        <v>34</v>
      </c>
      <c r="C7353" s="4">
        <v>1189833</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5">
      <c r="B7354" s="4" t="s">
        <v>34</v>
      </c>
      <c r="C7354" s="4">
        <v>1189833</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5">
      <c r="B7355" s="4" t="s">
        <v>34</v>
      </c>
      <c r="C7355" s="4">
        <v>1189833</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5">
      <c r="B7356" s="4" t="s">
        <v>34</v>
      </c>
      <c r="C7356" s="4">
        <v>1189833</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5">
      <c r="B7357" s="4" t="s">
        <v>34</v>
      </c>
      <c r="C7357" s="4">
        <v>1189833</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5">
      <c r="B7358" s="4" t="s">
        <v>34</v>
      </c>
      <c r="C7358" s="4">
        <v>1189833</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5">
      <c r="B7359" s="4" t="s">
        <v>34</v>
      </c>
      <c r="C7359" s="4">
        <v>1189833</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5">
      <c r="B7360" s="4" t="s">
        <v>34</v>
      </c>
      <c r="C7360" s="4">
        <v>1189833</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5">
      <c r="B7361" s="4" t="s">
        <v>34</v>
      </c>
      <c r="C7361" s="4">
        <v>1189833</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5">
      <c r="B7362" s="4" t="s">
        <v>34</v>
      </c>
      <c r="C7362" s="4">
        <v>1189833</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5">
      <c r="B7363" s="4" t="s">
        <v>34</v>
      </c>
      <c r="C7363" s="4">
        <v>1189833</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5">
      <c r="B7364" s="4" t="s">
        <v>34</v>
      </c>
      <c r="C7364" s="4">
        <v>1189833</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5">
      <c r="B7365" s="4" t="s">
        <v>34</v>
      </c>
      <c r="C7365" s="4">
        <v>1189833</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5">
      <c r="B7366" s="4" t="s">
        <v>34</v>
      </c>
      <c r="C7366" s="4">
        <v>1189833</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5">
      <c r="B7367" s="4" t="s">
        <v>34</v>
      </c>
      <c r="C7367" s="4">
        <v>1189833</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5">
      <c r="B7368" s="4" t="s">
        <v>34</v>
      </c>
      <c r="C7368" s="4">
        <v>1189833</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5">
      <c r="B7369" s="4" t="s">
        <v>34</v>
      </c>
      <c r="C7369" s="4">
        <v>1189833</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5">
      <c r="B7370" s="4" t="s">
        <v>34</v>
      </c>
      <c r="C7370" s="4">
        <v>1189833</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5">
      <c r="B7371" s="4" t="s">
        <v>34</v>
      </c>
      <c r="C7371" s="4">
        <v>1189833</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5">
      <c r="B7372" s="4" t="s">
        <v>34</v>
      </c>
      <c r="C7372" s="4">
        <v>1189833</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5">
      <c r="B7373" s="4" t="s">
        <v>34</v>
      </c>
      <c r="C7373" s="4">
        <v>1189833</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5">
      <c r="B7374" s="4" t="s">
        <v>34</v>
      </c>
      <c r="C7374" s="4">
        <v>1189833</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5">
      <c r="B7375" s="4" t="s">
        <v>34</v>
      </c>
      <c r="C7375" s="4">
        <v>1189833</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5">
      <c r="B7376" s="4" t="s">
        <v>34</v>
      </c>
      <c r="C7376" s="4">
        <v>1189833</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5">
      <c r="B7377" s="4" t="s">
        <v>34</v>
      </c>
      <c r="C7377" s="4">
        <v>1189833</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5">
      <c r="B7378" s="4" t="s">
        <v>34</v>
      </c>
      <c r="C7378" s="4">
        <v>1189833</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5">
      <c r="B7379" s="4" t="s">
        <v>34</v>
      </c>
      <c r="C7379" s="4">
        <v>1189833</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5">
      <c r="B7380" s="4" t="s">
        <v>34</v>
      </c>
      <c r="C7380" s="4">
        <v>1189833</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5">
      <c r="B7381" s="4" t="s">
        <v>34</v>
      </c>
      <c r="C7381" s="4">
        <v>1189833</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5">
      <c r="B7382" s="4" t="s">
        <v>34</v>
      </c>
      <c r="C7382" s="4">
        <v>1189833</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5">
      <c r="B7383" s="4" t="s">
        <v>34</v>
      </c>
      <c r="C7383" s="4">
        <v>1189833</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5">
      <c r="B7384" s="4" t="s">
        <v>34</v>
      </c>
      <c r="C7384" s="4">
        <v>1189833</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5">
      <c r="B7385" s="4" t="s">
        <v>34</v>
      </c>
      <c r="C7385" s="4">
        <v>1189833</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5">
      <c r="B7386" s="4" t="s">
        <v>34</v>
      </c>
      <c r="C7386" s="4">
        <v>1189833</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5">
      <c r="B7387" s="4" t="s">
        <v>34</v>
      </c>
      <c r="C7387" s="4">
        <v>1189833</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5">
      <c r="B7388" s="4" t="s">
        <v>34</v>
      </c>
      <c r="C7388" s="4">
        <v>1189833</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5">
      <c r="B7389" s="4" t="s">
        <v>34</v>
      </c>
      <c r="C7389" s="4">
        <v>1189833</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5">
      <c r="B7390" s="4" t="s">
        <v>34</v>
      </c>
      <c r="C7390" s="4">
        <v>1189833</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5">
      <c r="B7391" s="4" t="s">
        <v>34</v>
      </c>
      <c r="C7391" s="4">
        <v>1189833</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5">
      <c r="B7392" s="4" t="s">
        <v>34</v>
      </c>
      <c r="C7392" s="4">
        <v>1189833</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5">
      <c r="B7393" s="4" t="s">
        <v>34</v>
      </c>
      <c r="C7393" s="4">
        <v>1189833</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5">
      <c r="B7394" s="4" t="s">
        <v>34</v>
      </c>
      <c r="C7394" s="4">
        <v>1189833</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5">
      <c r="B7395" s="4" t="s">
        <v>34</v>
      </c>
      <c r="C7395" s="4">
        <v>1189833</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5">
      <c r="B7396" s="4" t="s">
        <v>34</v>
      </c>
      <c r="C7396" s="4">
        <v>1189833</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5">
      <c r="B7397" s="4" t="s">
        <v>34</v>
      </c>
      <c r="C7397" s="4">
        <v>1189833</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5">
      <c r="B7398" s="4" t="s">
        <v>34</v>
      </c>
      <c r="C7398" s="4">
        <v>1189833</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5">
      <c r="B7399" s="4" t="s">
        <v>34</v>
      </c>
      <c r="C7399" s="4">
        <v>1189833</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5">
      <c r="B7400" s="4" t="s">
        <v>26</v>
      </c>
      <c r="C7400" s="4">
        <v>1197831</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5">
      <c r="B7401" s="4" t="s">
        <v>26</v>
      </c>
      <c r="C7401" s="4">
        <v>1197831</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5">
      <c r="B7402" s="4" t="s">
        <v>26</v>
      </c>
      <c r="C7402" s="4">
        <v>1197831</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5">
      <c r="B7403" s="4" t="s">
        <v>26</v>
      </c>
      <c r="C7403" s="4">
        <v>1197831</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5">
      <c r="B7404" s="4" t="s">
        <v>26</v>
      </c>
      <c r="C7404" s="4">
        <v>1197831</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5">
      <c r="B7405" s="4" t="s">
        <v>26</v>
      </c>
      <c r="C7405" s="4">
        <v>1197831</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5">
      <c r="B7406" s="4" t="s">
        <v>26</v>
      </c>
      <c r="C7406" s="4">
        <v>1197831</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5">
      <c r="B7407" s="4" t="s">
        <v>26</v>
      </c>
      <c r="C7407" s="4">
        <v>1197831</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5">
      <c r="B7408" s="4" t="s">
        <v>26</v>
      </c>
      <c r="C7408" s="4">
        <v>1197831</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5">
      <c r="B7409" s="4" t="s">
        <v>26</v>
      </c>
      <c r="C7409" s="4">
        <v>1197831</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5">
      <c r="B7410" s="4" t="s">
        <v>26</v>
      </c>
      <c r="C7410" s="4">
        <v>1197831</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5">
      <c r="B7411" s="4" t="s">
        <v>26</v>
      </c>
      <c r="C7411" s="4">
        <v>1197831</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5">
      <c r="B7412" s="4" t="s">
        <v>26</v>
      </c>
      <c r="C7412" s="4">
        <v>1197831</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5">
      <c r="B7413" s="4" t="s">
        <v>26</v>
      </c>
      <c r="C7413" s="4">
        <v>1197831</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5">
      <c r="B7414" s="4" t="s">
        <v>26</v>
      </c>
      <c r="C7414" s="4">
        <v>1197831</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5">
      <c r="B7415" s="4" t="s">
        <v>26</v>
      </c>
      <c r="C7415" s="4">
        <v>1197831</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5">
      <c r="B7416" s="4" t="s">
        <v>26</v>
      </c>
      <c r="C7416" s="4">
        <v>1197831</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5">
      <c r="B7417" s="4" t="s">
        <v>26</v>
      </c>
      <c r="C7417" s="4">
        <v>1197831</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5">
      <c r="B7418" s="4" t="s">
        <v>26</v>
      </c>
      <c r="C7418" s="4">
        <v>1197831</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5">
      <c r="B7419" s="4" t="s">
        <v>26</v>
      </c>
      <c r="C7419" s="4">
        <v>1197831</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5">
      <c r="B7420" s="4" t="s">
        <v>26</v>
      </c>
      <c r="C7420" s="4">
        <v>1197831</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5">
      <c r="B7421" s="4" t="s">
        <v>26</v>
      </c>
      <c r="C7421" s="4">
        <v>1197831</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5">
      <c r="B7422" s="4" t="s">
        <v>26</v>
      </c>
      <c r="C7422" s="4">
        <v>1197831</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5">
      <c r="B7423" s="4" t="s">
        <v>26</v>
      </c>
      <c r="C7423" s="4">
        <v>1197831</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5">
      <c r="B7424" s="4" t="s">
        <v>26</v>
      </c>
      <c r="C7424" s="4">
        <v>1197831</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5">
      <c r="B7425" s="4" t="s">
        <v>26</v>
      </c>
      <c r="C7425" s="4">
        <v>1197831</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5">
      <c r="B7426" s="4" t="s">
        <v>26</v>
      </c>
      <c r="C7426" s="4">
        <v>1197831</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5">
      <c r="B7427" s="4" t="s">
        <v>26</v>
      </c>
      <c r="C7427" s="4">
        <v>1197831</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5">
      <c r="B7428" s="4" t="s">
        <v>26</v>
      </c>
      <c r="C7428" s="4">
        <v>1197831</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5">
      <c r="B7429" s="4" t="s">
        <v>26</v>
      </c>
      <c r="C7429" s="4">
        <v>1197831</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5">
      <c r="B7430" s="4" t="s">
        <v>26</v>
      </c>
      <c r="C7430" s="4">
        <v>1197831</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5">
      <c r="B7431" s="4" t="s">
        <v>26</v>
      </c>
      <c r="C7431" s="4">
        <v>1197831</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5">
      <c r="B7432" s="4" t="s">
        <v>26</v>
      </c>
      <c r="C7432" s="4">
        <v>1197831</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5">
      <c r="B7433" s="4" t="s">
        <v>26</v>
      </c>
      <c r="C7433" s="4">
        <v>1197831</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5">
      <c r="B7434" s="4" t="s">
        <v>26</v>
      </c>
      <c r="C7434" s="4">
        <v>1197831</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5">
      <c r="B7435" s="4" t="s">
        <v>26</v>
      </c>
      <c r="C7435" s="4">
        <v>1197831</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5">
      <c r="B7436" s="4" t="s">
        <v>26</v>
      </c>
      <c r="C7436" s="4">
        <v>1197831</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5">
      <c r="B7437" s="4" t="s">
        <v>26</v>
      </c>
      <c r="C7437" s="4">
        <v>1197831</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5">
      <c r="B7438" s="4" t="s">
        <v>26</v>
      </c>
      <c r="C7438" s="4">
        <v>1197831</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5">
      <c r="B7439" s="4" t="s">
        <v>26</v>
      </c>
      <c r="C7439" s="4">
        <v>1197831</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5">
      <c r="B7440" s="4" t="s">
        <v>26</v>
      </c>
      <c r="C7440" s="4">
        <v>1197831</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5">
      <c r="B7441" s="4" t="s">
        <v>26</v>
      </c>
      <c r="C7441" s="4">
        <v>1197831</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5">
      <c r="B7442" s="4" t="s">
        <v>26</v>
      </c>
      <c r="C7442" s="4">
        <v>1197831</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5">
      <c r="B7443" s="4" t="s">
        <v>26</v>
      </c>
      <c r="C7443" s="4">
        <v>1197831</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5">
      <c r="B7444" s="4" t="s">
        <v>26</v>
      </c>
      <c r="C7444" s="4">
        <v>1197831</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5">
      <c r="B7445" s="4" t="s">
        <v>26</v>
      </c>
      <c r="C7445" s="4">
        <v>1197831</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5">
      <c r="B7446" s="4" t="s">
        <v>26</v>
      </c>
      <c r="C7446" s="4">
        <v>1197831</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5">
      <c r="B7447" s="4" t="s">
        <v>26</v>
      </c>
      <c r="C7447" s="4">
        <v>1197831</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5">
      <c r="B7448" s="4" t="s">
        <v>26</v>
      </c>
      <c r="C7448" s="4">
        <v>1197831</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5">
      <c r="B7449" s="4" t="s">
        <v>26</v>
      </c>
      <c r="C7449" s="4">
        <v>1197831</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5">
      <c r="B7450" s="4" t="s">
        <v>26</v>
      </c>
      <c r="C7450" s="4">
        <v>1197831</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5">
      <c r="B7451" s="4" t="s">
        <v>26</v>
      </c>
      <c r="C7451" s="4">
        <v>1197831</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5">
      <c r="B7452" s="4" t="s">
        <v>26</v>
      </c>
      <c r="C7452" s="4">
        <v>1197831</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5">
      <c r="B7453" s="4" t="s">
        <v>26</v>
      </c>
      <c r="C7453" s="4">
        <v>1197831</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5">
      <c r="B7454" s="4" t="s">
        <v>26</v>
      </c>
      <c r="C7454" s="4">
        <v>1197831</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5">
      <c r="B7455" s="4" t="s">
        <v>26</v>
      </c>
      <c r="C7455" s="4">
        <v>1197831</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5">
      <c r="B7456" s="4" t="s">
        <v>26</v>
      </c>
      <c r="C7456" s="4">
        <v>1197831</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5">
      <c r="B7457" s="4" t="s">
        <v>26</v>
      </c>
      <c r="C7457" s="4">
        <v>1197831</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5">
      <c r="B7458" s="4" t="s">
        <v>26</v>
      </c>
      <c r="C7458" s="4">
        <v>1197831</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5">
      <c r="B7459" s="4" t="s">
        <v>26</v>
      </c>
      <c r="C7459" s="4">
        <v>1197831</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5">
      <c r="B7460" s="4" t="s">
        <v>26</v>
      </c>
      <c r="C7460" s="4">
        <v>1197831</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5">
      <c r="B7461" s="4" t="s">
        <v>26</v>
      </c>
      <c r="C7461" s="4">
        <v>1197831</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5">
      <c r="B7462" s="4" t="s">
        <v>26</v>
      </c>
      <c r="C7462" s="4">
        <v>1197831</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5">
      <c r="B7463" s="4" t="s">
        <v>26</v>
      </c>
      <c r="C7463" s="4">
        <v>1197831</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5">
      <c r="B7464" s="4" t="s">
        <v>26</v>
      </c>
      <c r="C7464" s="4">
        <v>1197831</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5">
      <c r="B7465" s="4" t="s">
        <v>26</v>
      </c>
      <c r="C7465" s="4">
        <v>1197831</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5">
      <c r="B7466" s="4" t="s">
        <v>26</v>
      </c>
      <c r="C7466" s="4">
        <v>1197831</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5">
      <c r="B7467" s="4" t="s">
        <v>26</v>
      </c>
      <c r="C7467" s="4">
        <v>1197831</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5">
      <c r="B7468" s="4" t="s">
        <v>26</v>
      </c>
      <c r="C7468" s="4">
        <v>1197831</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5">
      <c r="B7469" s="4" t="s">
        <v>26</v>
      </c>
      <c r="C7469" s="4">
        <v>1197831</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5">
      <c r="B7470" s="4" t="s">
        <v>26</v>
      </c>
      <c r="C7470" s="4">
        <v>1197831</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5">
      <c r="B7471" s="4" t="s">
        <v>26</v>
      </c>
      <c r="C7471" s="4">
        <v>1197831</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5">
      <c r="B7544" s="4" t="s">
        <v>26</v>
      </c>
      <c r="C7544" s="4">
        <v>1197831</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5">
      <c r="B7545" s="4" t="s">
        <v>26</v>
      </c>
      <c r="C7545" s="4">
        <v>1197831</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5">
      <c r="B7546" s="4" t="s">
        <v>26</v>
      </c>
      <c r="C7546" s="4">
        <v>1197831</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5">
      <c r="B7547" s="4" t="s">
        <v>26</v>
      </c>
      <c r="C7547" s="4">
        <v>1197831</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5">
      <c r="B7548" s="4" t="s">
        <v>26</v>
      </c>
      <c r="C7548" s="4">
        <v>1197831</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5">
      <c r="B7549" s="4" t="s">
        <v>26</v>
      </c>
      <c r="C7549" s="4">
        <v>1197831</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5">
      <c r="B7550" s="4" t="s">
        <v>26</v>
      </c>
      <c r="C7550" s="4">
        <v>1197831</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5">
      <c r="B7551" s="4" t="s">
        <v>26</v>
      </c>
      <c r="C7551" s="4">
        <v>1197831</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5">
      <c r="B7552" s="4" t="s">
        <v>26</v>
      </c>
      <c r="C7552" s="4">
        <v>1197831</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5">
      <c r="B7553" s="4" t="s">
        <v>26</v>
      </c>
      <c r="C7553" s="4">
        <v>1197831</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5">
      <c r="B7554" s="4" t="s">
        <v>26</v>
      </c>
      <c r="C7554" s="4">
        <v>1197831</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5">
      <c r="B7555" s="4" t="s">
        <v>26</v>
      </c>
      <c r="C7555" s="4">
        <v>1197831</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5">
      <c r="B7556" s="4" t="s">
        <v>26</v>
      </c>
      <c r="C7556" s="4">
        <v>1197831</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5">
      <c r="B7557" s="4" t="s">
        <v>26</v>
      </c>
      <c r="C7557" s="4">
        <v>1197831</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5">
      <c r="B7558" s="4" t="s">
        <v>26</v>
      </c>
      <c r="C7558" s="4">
        <v>1197831</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5">
      <c r="B7559" s="4" t="s">
        <v>26</v>
      </c>
      <c r="C7559" s="4">
        <v>1197831</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5">
      <c r="B7560" s="4" t="s">
        <v>26</v>
      </c>
      <c r="C7560" s="4">
        <v>1197831</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5">
      <c r="B7561" s="4" t="s">
        <v>26</v>
      </c>
      <c r="C7561" s="4">
        <v>1197831</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5">
      <c r="B7562" s="4" t="s">
        <v>26</v>
      </c>
      <c r="C7562" s="4">
        <v>1197831</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5">
      <c r="B7563" s="4" t="s">
        <v>26</v>
      </c>
      <c r="C7563" s="4">
        <v>1197831</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5">
      <c r="B7564" s="4" t="s">
        <v>26</v>
      </c>
      <c r="C7564" s="4">
        <v>1197831</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5">
      <c r="B7565" s="4" t="s">
        <v>26</v>
      </c>
      <c r="C7565" s="4">
        <v>1197831</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5">
      <c r="B7566" s="4" t="s">
        <v>26</v>
      </c>
      <c r="C7566" s="4">
        <v>1197831</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5">
      <c r="B7567" s="4" t="s">
        <v>26</v>
      </c>
      <c r="C7567" s="4">
        <v>1197831</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5">
      <c r="B7568" s="4" t="s">
        <v>26</v>
      </c>
      <c r="C7568" s="4">
        <v>1197831</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5">
      <c r="B7569" s="4" t="s">
        <v>26</v>
      </c>
      <c r="C7569" s="4">
        <v>1197831</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5">
      <c r="B7570" s="4" t="s">
        <v>26</v>
      </c>
      <c r="C7570" s="4">
        <v>1197831</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5">
      <c r="B7571" s="4" t="s">
        <v>26</v>
      </c>
      <c r="C7571" s="4">
        <v>1197831</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5">
      <c r="B7572" s="4" t="s">
        <v>26</v>
      </c>
      <c r="C7572" s="4">
        <v>1197831</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5">
      <c r="B7573" s="4" t="s">
        <v>26</v>
      </c>
      <c r="C7573" s="4">
        <v>1197831</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5">
      <c r="B7574" s="4" t="s">
        <v>26</v>
      </c>
      <c r="C7574" s="4">
        <v>1197831</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5">
      <c r="B7575" s="4" t="s">
        <v>26</v>
      </c>
      <c r="C7575" s="4">
        <v>1197831</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5">
      <c r="B7576" s="4" t="s">
        <v>26</v>
      </c>
      <c r="C7576" s="4">
        <v>1197831</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5">
      <c r="B7577" s="4" t="s">
        <v>26</v>
      </c>
      <c r="C7577" s="4">
        <v>1197831</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5">
      <c r="B7578" s="4" t="s">
        <v>26</v>
      </c>
      <c r="C7578" s="4">
        <v>1197831</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5">
      <c r="B7579" s="4" t="s">
        <v>26</v>
      </c>
      <c r="C7579" s="4">
        <v>1197831</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5">
      <c r="B7580" s="4" t="s">
        <v>26</v>
      </c>
      <c r="C7580" s="4">
        <v>1197831</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5">
      <c r="B7581" s="4" t="s">
        <v>26</v>
      </c>
      <c r="C7581" s="4">
        <v>1197831</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5">
      <c r="B7582" s="4" t="s">
        <v>26</v>
      </c>
      <c r="C7582" s="4">
        <v>1197831</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5">
      <c r="B7583" s="4" t="s">
        <v>26</v>
      </c>
      <c r="C7583" s="4">
        <v>1197831</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5">
      <c r="B7584" s="4" t="s">
        <v>26</v>
      </c>
      <c r="C7584" s="4">
        <v>1197831</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5">
      <c r="B7585" s="4" t="s">
        <v>26</v>
      </c>
      <c r="C7585" s="4">
        <v>1197831</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5">
      <c r="B7586" s="4" t="s">
        <v>26</v>
      </c>
      <c r="C7586" s="4">
        <v>1197831</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5">
      <c r="B7587" s="4" t="s">
        <v>26</v>
      </c>
      <c r="C7587" s="4">
        <v>1197831</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5">
      <c r="B7588" s="4" t="s">
        <v>26</v>
      </c>
      <c r="C7588" s="4">
        <v>1197831</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5">
      <c r="B7589" s="4" t="s">
        <v>26</v>
      </c>
      <c r="C7589" s="4">
        <v>1197831</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5">
      <c r="B7590" s="4" t="s">
        <v>26</v>
      </c>
      <c r="C7590" s="4">
        <v>1197831</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5">
      <c r="B7591" s="4" t="s">
        <v>26</v>
      </c>
      <c r="C7591" s="4">
        <v>1197831</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5">
      <c r="B7592" s="4" t="s">
        <v>26</v>
      </c>
      <c r="C7592" s="4">
        <v>1197831</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5">
      <c r="B7593" s="4" t="s">
        <v>26</v>
      </c>
      <c r="C7593" s="4">
        <v>1197831</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5">
      <c r="B7594" s="4" t="s">
        <v>26</v>
      </c>
      <c r="C7594" s="4">
        <v>1197831</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5">
      <c r="B7595" s="4" t="s">
        <v>26</v>
      </c>
      <c r="C7595" s="4">
        <v>1197831</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5">
      <c r="B7596" s="4" t="s">
        <v>26</v>
      </c>
      <c r="C7596" s="4">
        <v>1197831</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5">
      <c r="B7597" s="4" t="s">
        <v>26</v>
      </c>
      <c r="C7597" s="4">
        <v>1197831</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5">
      <c r="B7598" s="4" t="s">
        <v>26</v>
      </c>
      <c r="C7598" s="4">
        <v>1197831</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5">
      <c r="B7599" s="4" t="s">
        <v>26</v>
      </c>
      <c r="C7599" s="4">
        <v>1197831</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5">
      <c r="B7600" s="4" t="s">
        <v>26</v>
      </c>
      <c r="C7600" s="4">
        <v>1197831</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5">
      <c r="B7601" s="4" t="s">
        <v>26</v>
      </c>
      <c r="C7601" s="4">
        <v>1197831</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5">
      <c r="B7602" s="4" t="s">
        <v>26</v>
      </c>
      <c r="C7602" s="4">
        <v>1197831</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5">
      <c r="B7603" s="4" t="s">
        <v>26</v>
      </c>
      <c r="C7603" s="4">
        <v>1197831</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5">
      <c r="B7604" s="4" t="s">
        <v>26</v>
      </c>
      <c r="C7604" s="4">
        <v>1197831</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5">
      <c r="B7605" s="4" t="s">
        <v>26</v>
      </c>
      <c r="C7605" s="4">
        <v>1197831</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5">
      <c r="B7606" s="4" t="s">
        <v>26</v>
      </c>
      <c r="C7606" s="4">
        <v>1197831</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5">
      <c r="B7607" s="4" t="s">
        <v>26</v>
      </c>
      <c r="C7607" s="4">
        <v>1197831</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5">
      <c r="B7608" s="4" t="s">
        <v>26</v>
      </c>
      <c r="C7608" s="4">
        <v>1197831</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5">
      <c r="B7609" s="4" t="s">
        <v>26</v>
      </c>
      <c r="C7609" s="4">
        <v>1197831</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5">
      <c r="B7610" s="4" t="s">
        <v>26</v>
      </c>
      <c r="C7610" s="4">
        <v>1197831</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5">
      <c r="B7611" s="4" t="s">
        <v>26</v>
      </c>
      <c r="C7611" s="4">
        <v>1197831</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5">
      <c r="B7612" s="4" t="s">
        <v>26</v>
      </c>
      <c r="C7612" s="4">
        <v>1197831</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5">
      <c r="B7613" s="4" t="s">
        <v>26</v>
      </c>
      <c r="C7613" s="4">
        <v>1197831</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5">
      <c r="B7614" s="4" t="s">
        <v>26</v>
      </c>
      <c r="C7614" s="4">
        <v>1197831</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5">
      <c r="B7615" s="4" t="s">
        <v>26</v>
      </c>
      <c r="C7615" s="4">
        <v>1197831</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5">
      <c r="B7616" s="4" t="s">
        <v>61</v>
      </c>
      <c r="C7616" s="4">
        <v>1138464</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5">
      <c r="B7617" s="4" t="s">
        <v>61</v>
      </c>
      <c r="C7617" s="4">
        <v>1138464</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5">
      <c r="B7618" s="4" t="s">
        <v>61</v>
      </c>
      <c r="C7618" s="4">
        <v>1138464</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5">
      <c r="B7619" s="4" t="s">
        <v>61</v>
      </c>
      <c r="C7619" s="4">
        <v>1138464</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5">
      <c r="B7620" s="4" t="s">
        <v>61</v>
      </c>
      <c r="C7620" s="4">
        <v>1138464</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5">
      <c r="B7621" s="4" t="s">
        <v>61</v>
      </c>
      <c r="C7621" s="4">
        <v>1138464</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5">
      <c r="B7622" s="4" t="s">
        <v>61</v>
      </c>
      <c r="C7622" s="4">
        <v>1138464</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5">
      <c r="B7623" s="4" t="s">
        <v>61</v>
      </c>
      <c r="C7623" s="4">
        <v>1138464</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5">
      <c r="B7624" s="4" t="s">
        <v>61</v>
      </c>
      <c r="C7624" s="4">
        <v>1138464</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5">
      <c r="B7625" s="4" t="s">
        <v>61</v>
      </c>
      <c r="C7625" s="4">
        <v>1138464</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5">
      <c r="B7626" s="4" t="s">
        <v>61</v>
      </c>
      <c r="C7626" s="4">
        <v>1138464</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5">
      <c r="B7627" s="4" t="s">
        <v>61</v>
      </c>
      <c r="C7627" s="4">
        <v>1138464</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5">
      <c r="B7628" s="4" t="s">
        <v>61</v>
      </c>
      <c r="C7628" s="4">
        <v>1138464</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5">
      <c r="B7629" s="4" t="s">
        <v>61</v>
      </c>
      <c r="C7629" s="4">
        <v>1138464</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5">
      <c r="B7630" s="4" t="s">
        <v>61</v>
      </c>
      <c r="C7630" s="4">
        <v>1138464</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5">
      <c r="B7631" s="4" t="s">
        <v>61</v>
      </c>
      <c r="C7631" s="4">
        <v>1138464</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5">
      <c r="B7632" s="4" t="s">
        <v>61</v>
      </c>
      <c r="C7632" s="4">
        <v>1138464</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5">
      <c r="B7633" s="4" t="s">
        <v>61</v>
      </c>
      <c r="C7633" s="4">
        <v>1138464</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5">
      <c r="B7634" s="4" t="s">
        <v>61</v>
      </c>
      <c r="C7634" s="4">
        <v>1138464</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5">
      <c r="B7635" s="4" t="s">
        <v>61</v>
      </c>
      <c r="C7635" s="4">
        <v>1138464</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5">
      <c r="B7636" s="4" t="s">
        <v>61</v>
      </c>
      <c r="C7636" s="4">
        <v>1138464</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5">
      <c r="B7637" s="4" t="s">
        <v>61</v>
      </c>
      <c r="C7637" s="4">
        <v>1138464</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5">
      <c r="B7638" s="4" t="s">
        <v>61</v>
      </c>
      <c r="C7638" s="4">
        <v>1138464</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5">
      <c r="B7639" s="4" t="s">
        <v>61</v>
      </c>
      <c r="C7639" s="4">
        <v>1138464</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5">
      <c r="B7640" s="4" t="s">
        <v>61</v>
      </c>
      <c r="C7640" s="4">
        <v>1138464</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5">
      <c r="B7641" s="4" t="s">
        <v>61</v>
      </c>
      <c r="C7641" s="4">
        <v>1138464</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5">
      <c r="B7642" s="4" t="s">
        <v>61</v>
      </c>
      <c r="C7642" s="4">
        <v>1138464</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5">
      <c r="B7643" s="4" t="s">
        <v>61</v>
      </c>
      <c r="C7643" s="4">
        <v>1138464</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5">
      <c r="B7644" s="4" t="s">
        <v>61</v>
      </c>
      <c r="C7644" s="4">
        <v>1138464</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5">
      <c r="B7645" s="4" t="s">
        <v>61</v>
      </c>
      <c r="C7645" s="4">
        <v>1138464</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5">
      <c r="B7646" s="4" t="s">
        <v>61</v>
      </c>
      <c r="C7646" s="4">
        <v>1138464</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5">
      <c r="B7647" s="4" t="s">
        <v>61</v>
      </c>
      <c r="C7647" s="4">
        <v>1138464</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5">
      <c r="B7648" s="4" t="s">
        <v>61</v>
      </c>
      <c r="C7648" s="4">
        <v>1138464</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5">
      <c r="B7649" s="4" t="s">
        <v>61</v>
      </c>
      <c r="C7649" s="4">
        <v>1138464</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5">
      <c r="B7650" s="4" t="s">
        <v>61</v>
      </c>
      <c r="C7650" s="4">
        <v>1138464</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5">
      <c r="B7651" s="4" t="s">
        <v>61</v>
      </c>
      <c r="C7651" s="4">
        <v>1138464</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5">
      <c r="B7652" s="4" t="s">
        <v>61</v>
      </c>
      <c r="C7652" s="4">
        <v>1138464</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5">
      <c r="B7653" s="4" t="s">
        <v>61</v>
      </c>
      <c r="C7653" s="4">
        <v>1138464</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5">
      <c r="B7654" s="4" t="s">
        <v>61</v>
      </c>
      <c r="C7654" s="4">
        <v>1138464</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5">
      <c r="B7655" s="4" t="s">
        <v>61</v>
      </c>
      <c r="C7655" s="4">
        <v>1138464</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5">
      <c r="B7656" s="4" t="s">
        <v>61</v>
      </c>
      <c r="C7656" s="4">
        <v>1138464</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5">
      <c r="B7657" s="4" t="s">
        <v>61</v>
      </c>
      <c r="C7657" s="4">
        <v>1138464</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5">
      <c r="B7658" s="4" t="s">
        <v>61</v>
      </c>
      <c r="C7658" s="4">
        <v>1138464</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5">
      <c r="B7659" s="4" t="s">
        <v>61</v>
      </c>
      <c r="C7659" s="4">
        <v>1138464</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5">
      <c r="B7660" s="4" t="s">
        <v>61</v>
      </c>
      <c r="C7660" s="4">
        <v>1138464</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5">
      <c r="B7661" s="4" t="s">
        <v>61</v>
      </c>
      <c r="C7661" s="4">
        <v>1138464</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5">
      <c r="B7662" s="4" t="s">
        <v>61</v>
      </c>
      <c r="C7662" s="4">
        <v>1138464</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5">
      <c r="B7663" s="4" t="s">
        <v>61</v>
      </c>
      <c r="C7663" s="4">
        <v>1138464</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5">
      <c r="B7664" s="4" t="s">
        <v>61</v>
      </c>
      <c r="C7664" s="4">
        <v>1138464</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5">
      <c r="B7665" s="4" t="s">
        <v>61</v>
      </c>
      <c r="C7665" s="4">
        <v>1138464</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5">
      <c r="B7666" s="4" t="s">
        <v>61</v>
      </c>
      <c r="C7666" s="4">
        <v>1138464</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5">
      <c r="B7667" s="4" t="s">
        <v>61</v>
      </c>
      <c r="C7667" s="4">
        <v>1138464</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5">
      <c r="B7668" s="4" t="s">
        <v>61</v>
      </c>
      <c r="C7668" s="4">
        <v>1138464</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5">
      <c r="B7669" s="4" t="s">
        <v>61</v>
      </c>
      <c r="C7669" s="4">
        <v>1138464</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5">
      <c r="B7670" s="4" t="s">
        <v>61</v>
      </c>
      <c r="C7670" s="4">
        <v>1138464</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5">
      <c r="B7671" s="4" t="s">
        <v>61</v>
      </c>
      <c r="C7671" s="4">
        <v>1138464</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5">
      <c r="B7672" s="4" t="s">
        <v>61</v>
      </c>
      <c r="C7672" s="4">
        <v>1138464</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5">
      <c r="B7673" s="4" t="s">
        <v>61</v>
      </c>
      <c r="C7673" s="4">
        <v>1138464</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5">
      <c r="B7674" s="4" t="s">
        <v>61</v>
      </c>
      <c r="C7674" s="4">
        <v>1138464</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5">
      <c r="B7675" s="4" t="s">
        <v>61</v>
      </c>
      <c r="C7675" s="4">
        <v>1138464</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5">
      <c r="B7676" s="4" t="s">
        <v>61</v>
      </c>
      <c r="C7676" s="4">
        <v>1138464</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5">
      <c r="B7677" s="4" t="s">
        <v>61</v>
      </c>
      <c r="C7677" s="4">
        <v>1138464</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5">
      <c r="B7678" s="4" t="s">
        <v>61</v>
      </c>
      <c r="C7678" s="4">
        <v>1138464</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5">
      <c r="B7679" s="4" t="s">
        <v>61</v>
      </c>
      <c r="C7679" s="4">
        <v>1138464</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5">
      <c r="B7680" s="4" t="s">
        <v>61</v>
      </c>
      <c r="C7680" s="4">
        <v>1138464</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5">
      <c r="B7681" s="4" t="s">
        <v>61</v>
      </c>
      <c r="C7681" s="4">
        <v>1138464</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5">
      <c r="B7682" s="4" t="s">
        <v>61</v>
      </c>
      <c r="C7682" s="4">
        <v>1138464</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5">
      <c r="B7683" s="4" t="s">
        <v>61</v>
      </c>
      <c r="C7683" s="4">
        <v>1138464</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5">
      <c r="B7684" s="4" t="s">
        <v>61</v>
      </c>
      <c r="C7684" s="4">
        <v>1138464</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5">
      <c r="B7685" s="4" t="s">
        <v>61</v>
      </c>
      <c r="C7685" s="4">
        <v>1138464</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5">
      <c r="B7686" s="4" t="s">
        <v>61</v>
      </c>
      <c r="C7686" s="4">
        <v>1138464</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5">
      <c r="B7687" s="4" t="s">
        <v>61</v>
      </c>
      <c r="C7687" s="4">
        <v>1138464</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5">
      <c r="B7688" s="4" t="s">
        <v>30</v>
      </c>
      <c r="C7688" s="4">
        <v>1128299</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5">
      <c r="B7689" s="4" t="s">
        <v>30</v>
      </c>
      <c r="C7689" s="4">
        <v>1128299</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5">
      <c r="B7690" s="4" t="s">
        <v>30</v>
      </c>
      <c r="C7690" s="4">
        <v>1128299</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5">
      <c r="B7691" s="4" t="s">
        <v>30</v>
      </c>
      <c r="C7691" s="4">
        <v>1128299</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5">
      <c r="B7692" s="4" t="s">
        <v>61</v>
      </c>
      <c r="C7692" s="4">
        <v>1138464</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5">
      <c r="B7693" s="4" t="s">
        <v>61</v>
      </c>
      <c r="C7693" s="4">
        <v>1138464</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5">
      <c r="B7694" s="4" t="s">
        <v>61</v>
      </c>
      <c r="C7694" s="4">
        <v>1138464</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5">
      <c r="B7695" s="4" t="s">
        <v>61</v>
      </c>
      <c r="C7695" s="4">
        <v>1138464</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5">
      <c r="B7696" s="4" t="s">
        <v>61</v>
      </c>
      <c r="C7696" s="4">
        <v>1138464</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5">
      <c r="B7697" s="4" t="s">
        <v>61</v>
      </c>
      <c r="C7697" s="4">
        <v>1138464</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5">
      <c r="B7698" s="4" t="s">
        <v>61</v>
      </c>
      <c r="C7698" s="4">
        <v>1138464</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5">
      <c r="B7699" s="4" t="s">
        <v>61</v>
      </c>
      <c r="C7699" s="4">
        <v>1138464</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5">
      <c r="B7700" s="4" t="s">
        <v>61</v>
      </c>
      <c r="C7700" s="4">
        <v>1138464</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5">
      <c r="B7701" s="4" t="s">
        <v>61</v>
      </c>
      <c r="C7701" s="4">
        <v>1138464</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5">
      <c r="B7702" s="4" t="s">
        <v>61</v>
      </c>
      <c r="C7702" s="4">
        <v>1138464</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5">
      <c r="B7703" s="4" t="s">
        <v>61</v>
      </c>
      <c r="C7703" s="4">
        <v>1138464</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5">
      <c r="B7704" s="4" t="s">
        <v>61</v>
      </c>
      <c r="C7704" s="4">
        <v>1138464</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5">
      <c r="B7705" s="4" t="s">
        <v>61</v>
      </c>
      <c r="C7705" s="4">
        <v>1138464</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5">
      <c r="B7706" s="4" t="s">
        <v>61</v>
      </c>
      <c r="C7706" s="4">
        <v>1138464</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5">
      <c r="B7707" s="4" t="s">
        <v>61</v>
      </c>
      <c r="C7707" s="4">
        <v>1138464</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5">
      <c r="B7708" s="4" t="s">
        <v>61</v>
      </c>
      <c r="C7708" s="4">
        <v>1138464</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5">
      <c r="B7709" s="4" t="s">
        <v>61</v>
      </c>
      <c r="C7709" s="4">
        <v>1138464</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5">
      <c r="B7710" s="4" t="s">
        <v>61</v>
      </c>
      <c r="C7710" s="4">
        <v>1138464</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5">
      <c r="B7711" s="4" t="s">
        <v>61</v>
      </c>
      <c r="C7711" s="4">
        <v>1138464</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5">
      <c r="B7712" s="4" t="s">
        <v>61</v>
      </c>
      <c r="C7712" s="4">
        <v>1138464</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5">
      <c r="B7713" s="4" t="s">
        <v>61</v>
      </c>
      <c r="C7713" s="4">
        <v>1138464</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5">
      <c r="B7714" s="4" t="s">
        <v>61</v>
      </c>
      <c r="C7714" s="4">
        <v>1138464</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5">
      <c r="B7715" s="4" t="s">
        <v>61</v>
      </c>
      <c r="C7715" s="4">
        <v>1138464</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5">
      <c r="B7716" s="4" t="s">
        <v>61</v>
      </c>
      <c r="C7716" s="4">
        <v>1138464</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5">
      <c r="B7717" s="4" t="s">
        <v>61</v>
      </c>
      <c r="C7717" s="4">
        <v>1138464</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5">
      <c r="B7718" s="4" t="s">
        <v>61</v>
      </c>
      <c r="C7718" s="4">
        <v>1138464</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5">
      <c r="B7719" s="4" t="s">
        <v>61</v>
      </c>
      <c r="C7719" s="4">
        <v>1138464</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5">
      <c r="B7720" s="4" t="s">
        <v>61</v>
      </c>
      <c r="C7720" s="4">
        <v>1138464</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5">
      <c r="B7721" s="4" t="s">
        <v>61</v>
      </c>
      <c r="C7721" s="4">
        <v>1138464</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5">
      <c r="B7722" s="4" t="s">
        <v>61</v>
      </c>
      <c r="C7722" s="4">
        <v>1138464</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5">
      <c r="B7723" s="4" t="s">
        <v>61</v>
      </c>
      <c r="C7723" s="4">
        <v>1138464</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5">
      <c r="B7724" s="4" t="s">
        <v>61</v>
      </c>
      <c r="C7724" s="4">
        <v>1138464</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5">
      <c r="B7725" s="4" t="s">
        <v>61</v>
      </c>
      <c r="C7725" s="4">
        <v>1138464</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5">
      <c r="B7726" s="4" t="s">
        <v>61</v>
      </c>
      <c r="C7726" s="4">
        <v>1138464</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5">
      <c r="B7727" s="4" t="s">
        <v>61</v>
      </c>
      <c r="C7727" s="4">
        <v>1138464</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5">
      <c r="B7728" s="4" t="s">
        <v>61</v>
      </c>
      <c r="C7728" s="4">
        <v>1138464</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5">
      <c r="B7729" s="4" t="s">
        <v>61</v>
      </c>
      <c r="C7729" s="4">
        <v>1138464</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5">
      <c r="B7730" s="4" t="s">
        <v>61</v>
      </c>
      <c r="C7730" s="4">
        <v>1138464</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5">
      <c r="B7731" s="4" t="s">
        <v>61</v>
      </c>
      <c r="C7731" s="4">
        <v>1138464</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5">
      <c r="B7732" s="4" t="s">
        <v>61</v>
      </c>
      <c r="C7732" s="4">
        <v>1138464</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5">
      <c r="B7733" s="4" t="s">
        <v>61</v>
      </c>
      <c r="C7733" s="4">
        <v>1138464</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5">
      <c r="B7734" s="4" t="s">
        <v>61</v>
      </c>
      <c r="C7734" s="4">
        <v>1138464</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5">
      <c r="B7735" s="4" t="s">
        <v>61</v>
      </c>
      <c r="C7735" s="4">
        <v>1138464</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5">
      <c r="B7736" s="4" t="s">
        <v>61</v>
      </c>
      <c r="C7736" s="4">
        <v>1138464</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5">
      <c r="B7737" s="4" t="s">
        <v>61</v>
      </c>
      <c r="C7737" s="4">
        <v>1138464</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5">
      <c r="B7738" s="4" t="s">
        <v>61</v>
      </c>
      <c r="C7738" s="4">
        <v>1138464</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5">
      <c r="B7739" s="4" t="s">
        <v>61</v>
      </c>
      <c r="C7739" s="4">
        <v>1138464</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5">
      <c r="B7740" s="4" t="s">
        <v>61</v>
      </c>
      <c r="C7740" s="4">
        <v>1138464</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5">
      <c r="B7741" s="4" t="s">
        <v>61</v>
      </c>
      <c r="C7741" s="4">
        <v>1138464</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5">
      <c r="B7742" s="4" t="s">
        <v>61</v>
      </c>
      <c r="C7742" s="4">
        <v>1138464</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5">
      <c r="B7743" s="4" t="s">
        <v>61</v>
      </c>
      <c r="C7743" s="4">
        <v>1138464</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5">
      <c r="B7744" s="4" t="s">
        <v>61</v>
      </c>
      <c r="C7744" s="4">
        <v>1138464</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5">
      <c r="B7745" s="4" t="s">
        <v>61</v>
      </c>
      <c r="C7745" s="4">
        <v>1138464</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5">
      <c r="B7746" s="4" t="s">
        <v>61</v>
      </c>
      <c r="C7746" s="4">
        <v>1138464</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5">
      <c r="B7747" s="4" t="s">
        <v>61</v>
      </c>
      <c r="C7747" s="4">
        <v>1138464</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5">
      <c r="B7748" s="4" t="s">
        <v>61</v>
      </c>
      <c r="C7748" s="4">
        <v>1138464</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5">
      <c r="B7749" s="4" t="s">
        <v>61</v>
      </c>
      <c r="C7749" s="4">
        <v>1138464</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5">
      <c r="B7750" s="4" t="s">
        <v>61</v>
      </c>
      <c r="C7750" s="4">
        <v>1138464</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5">
      <c r="B7751" s="4" t="s">
        <v>61</v>
      </c>
      <c r="C7751" s="4">
        <v>1138464</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5">
      <c r="B7752" s="4" t="s">
        <v>61</v>
      </c>
      <c r="C7752" s="4">
        <v>1138464</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5">
      <c r="B7753" s="4" t="s">
        <v>61</v>
      </c>
      <c r="C7753" s="4">
        <v>1138464</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5">
      <c r="B7754" s="4" t="s">
        <v>61</v>
      </c>
      <c r="C7754" s="4">
        <v>1138464</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5">
      <c r="B7828" s="4" t="s">
        <v>25</v>
      </c>
      <c r="C7828" s="4">
        <v>1179721</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5">
      <c r="B7829" s="4" t="s">
        <v>25</v>
      </c>
      <c r="C7829" s="4">
        <v>1179721</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5">
      <c r="B7830" s="4" t="s">
        <v>25</v>
      </c>
      <c r="C7830" s="4">
        <v>1179721</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5">
      <c r="B7831" s="4" t="s">
        <v>25</v>
      </c>
      <c r="C7831" s="4">
        <v>1179721</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5">
      <c r="B7832" s="4" t="s">
        <v>25</v>
      </c>
      <c r="C7832" s="4">
        <v>1179721</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5">
      <c r="B7833" s="4" t="s">
        <v>25</v>
      </c>
      <c r="C7833" s="4">
        <v>1179721</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5">
      <c r="B7834" s="4" t="s">
        <v>25</v>
      </c>
      <c r="C7834" s="4">
        <v>1179721</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5">
      <c r="B7835" s="4" t="s">
        <v>25</v>
      </c>
      <c r="C7835" s="4">
        <v>1179721</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5">
      <c r="B7836" s="4" t="s">
        <v>25</v>
      </c>
      <c r="C7836" s="4">
        <v>1179721</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5">
      <c r="B7837" s="4" t="s">
        <v>25</v>
      </c>
      <c r="C7837" s="4">
        <v>1179721</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5">
      <c r="B7838" s="4" t="s">
        <v>25</v>
      </c>
      <c r="C7838" s="4">
        <v>1179721</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5">
      <c r="B7839" s="4" t="s">
        <v>25</v>
      </c>
      <c r="C7839" s="4">
        <v>1179721</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5">
      <c r="B7840" s="4" t="s">
        <v>25</v>
      </c>
      <c r="C7840" s="4">
        <v>1179721</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5">
      <c r="B7841" s="4" t="s">
        <v>25</v>
      </c>
      <c r="C7841" s="4">
        <v>1179721</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5">
      <c r="B7842" s="4" t="s">
        <v>25</v>
      </c>
      <c r="C7842" s="4">
        <v>1179721</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5">
      <c r="B7843" s="4" t="s">
        <v>25</v>
      </c>
      <c r="C7843" s="4">
        <v>1179721</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5">
      <c r="B7844" s="4" t="s">
        <v>25</v>
      </c>
      <c r="C7844" s="4">
        <v>1179721</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5">
      <c r="B7845" s="4" t="s">
        <v>25</v>
      </c>
      <c r="C7845" s="4">
        <v>1179721</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5">
      <c r="B7846" s="4" t="s">
        <v>25</v>
      </c>
      <c r="C7846" s="4">
        <v>1179721</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5">
      <c r="B7847" s="4" t="s">
        <v>25</v>
      </c>
      <c r="C7847" s="4">
        <v>1179721</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5">
      <c r="B7848" s="4" t="s">
        <v>25</v>
      </c>
      <c r="C7848" s="4">
        <v>1179721</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5">
      <c r="B7849" s="4" t="s">
        <v>25</v>
      </c>
      <c r="C7849" s="4">
        <v>1179721</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5">
      <c r="B7872" s="4" t="s">
        <v>25</v>
      </c>
      <c r="C7872" s="4">
        <v>1179721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5">
      <c r="B7873" s="4" t="s">
        <v>25</v>
      </c>
      <c r="C7873" s="4">
        <v>1179721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5">
      <c r="B7874" s="4" t="s">
        <v>25</v>
      </c>
      <c r="C7874" s="4">
        <v>1179721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5">
      <c r="B7875" s="4" t="s">
        <v>25</v>
      </c>
      <c r="C7875" s="4">
        <v>1179721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5">
      <c r="B7876" s="4" t="s">
        <v>25</v>
      </c>
      <c r="C7876" s="4">
        <v>1179721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5">
      <c r="B7877" s="4" t="s">
        <v>25</v>
      </c>
      <c r="C7877" s="4">
        <v>1179721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5">
      <c r="B7878" s="4" t="s">
        <v>25</v>
      </c>
      <c r="C7878" s="4">
        <v>1179721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5">
      <c r="B7879" s="4" t="s">
        <v>25</v>
      </c>
      <c r="C7879" s="4">
        <v>1179721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5">
      <c r="B7880" s="4" t="s">
        <v>25</v>
      </c>
      <c r="C7880" s="4">
        <v>1179721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5">
      <c r="B7881" s="4" t="s">
        <v>25</v>
      </c>
      <c r="C7881" s="4">
        <v>1179721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5">
      <c r="B7882" s="4" t="s">
        <v>25</v>
      </c>
      <c r="C7882" s="4">
        <v>1179721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5">
      <c r="B7883" s="4" t="s">
        <v>25</v>
      </c>
      <c r="C7883" s="4">
        <v>1179721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5">
      <c r="B7884" s="4" t="s">
        <v>25</v>
      </c>
      <c r="C7884" s="4">
        <v>1179721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5">
      <c r="B7885" s="4" t="s">
        <v>25</v>
      </c>
      <c r="C7885" s="4">
        <v>1179721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5">
      <c r="B7886" s="4" t="s">
        <v>25</v>
      </c>
      <c r="C7886" s="4">
        <v>1179721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5">
      <c r="B7887" s="4" t="s">
        <v>25</v>
      </c>
      <c r="C7887" s="4">
        <v>1179721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5">
      <c r="B7888" s="4" t="s">
        <v>25</v>
      </c>
      <c r="C7888" s="4">
        <v>1179721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5">
      <c r="B7889" s="4" t="s">
        <v>25</v>
      </c>
      <c r="C7889" s="4">
        <v>1179721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5">
      <c r="B7890" s="4" t="s">
        <v>25</v>
      </c>
      <c r="C7890" s="4">
        <v>1179721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5">
      <c r="B7891" s="4" t="s">
        <v>25</v>
      </c>
      <c r="C7891" s="4">
        <v>1179721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5">
      <c r="B7892" s="4" t="s">
        <v>25</v>
      </c>
      <c r="C7892" s="4">
        <v>1179721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5">
      <c r="B7893" s="4" t="s">
        <v>25</v>
      </c>
      <c r="C7893" s="4">
        <v>1179721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5">
      <c r="B7894" s="4" t="s">
        <v>25</v>
      </c>
      <c r="C7894" s="4">
        <v>1179721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5">
      <c r="B7895" s="4" t="s">
        <v>25</v>
      </c>
      <c r="C7895" s="4">
        <v>1179721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5">
      <c r="B7896" s="4" t="s">
        <v>25</v>
      </c>
      <c r="C7896" s="4">
        <v>1179721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5">
      <c r="B7897" s="4" t="s">
        <v>25</v>
      </c>
      <c r="C7897" s="4">
        <v>1179721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5">
      <c r="B7898" s="4" t="s">
        <v>25</v>
      </c>
      <c r="C7898" s="4">
        <v>1179721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5">
      <c r="B7899" s="4" t="s">
        <v>25</v>
      </c>
      <c r="C7899" s="4">
        <v>1179721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5">
      <c r="B7900" s="4" t="s">
        <v>25</v>
      </c>
      <c r="C7900" s="4">
        <v>1179721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5">
      <c r="B7901" s="4" t="s">
        <v>25</v>
      </c>
      <c r="C7901" s="4">
        <v>1179721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5">
      <c r="B7902" s="4" t="s">
        <v>25</v>
      </c>
      <c r="C7902" s="4">
        <v>1179721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5">
      <c r="B7903" s="4" t="s">
        <v>25</v>
      </c>
      <c r="C7903" s="4">
        <v>1179721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5">
      <c r="B7904" s="4" t="s">
        <v>25</v>
      </c>
      <c r="C7904" s="4">
        <v>1179721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5">
      <c r="B7905" s="4" t="s">
        <v>25</v>
      </c>
      <c r="C7905" s="4">
        <v>1179721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5">
      <c r="B7906" s="4" t="s">
        <v>25</v>
      </c>
      <c r="C7906" s="4">
        <v>1179721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5">
      <c r="B7907" s="4" t="s">
        <v>25</v>
      </c>
      <c r="C7907" s="4">
        <v>1179721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5">
      <c r="B7908" s="4" t="s">
        <v>25</v>
      </c>
      <c r="C7908" s="4">
        <v>1179721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5">
      <c r="B7909" s="4" t="s">
        <v>25</v>
      </c>
      <c r="C7909" s="4">
        <v>1179721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5">
      <c r="B7910" s="4" t="s">
        <v>25</v>
      </c>
      <c r="C7910" s="4">
        <v>1179721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5">
      <c r="B7911" s="4" t="s">
        <v>25</v>
      </c>
      <c r="C7911" s="4">
        <v>1179721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5">
      <c r="B7912" s="4" t="s">
        <v>25</v>
      </c>
      <c r="C7912" s="4">
        <v>1179721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5">
      <c r="B7913" s="4" t="s">
        <v>25</v>
      </c>
      <c r="C7913" s="4">
        <v>1179721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5">
      <c r="B7914" s="4" t="s">
        <v>25</v>
      </c>
      <c r="C7914" s="4">
        <v>1179721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5">
      <c r="B7915" s="4" t="s">
        <v>25</v>
      </c>
      <c r="C7915" s="4">
        <v>1179721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5">
      <c r="B7916" s="4" t="s">
        <v>25</v>
      </c>
      <c r="C7916" s="4">
        <v>1179721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5">
      <c r="B7917" s="4" t="s">
        <v>25</v>
      </c>
      <c r="C7917" s="4">
        <v>1179721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5">
      <c r="B7918" s="4" t="s">
        <v>25</v>
      </c>
      <c r="C7918" s="4">
        <v>1179721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5">
      <c r="B7919" s="4" t="s">
        <v>25</v>
      </c>
      <c r="C7919" s="4">
        <v>1179721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5">
      <c r="B7920" s="4" t="s">
        <v>25</v>
      </c>
      <c r="C7920" s="4">
        <v>1179721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5">
      <c r="B7921" s="4" t="s">
        <v>25</v>
      </c>
      <c r="C7921" s="4">
        <v>1179721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5">
      <c r="B8426" s="4" t="s">
        <v>61</v>
      </c>
      <c r="C8426" s="4">
        <v>1138464</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5">
      <c r="B8427" s="4" t="s">
        <v>61</v>
      </c>
      <c r="C8427" s="4">
        <v>1138464</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5">
      <c r="B8428" s="4" t="s">
        <v>61</v>
      </c>
      <c r="C8428" s="4">
        <v>1138464</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5">
      <c r="B8429" s="4" t="s">
        <v>61</v>
      </c>
      <c r="C8429" s="4">
        <v>1138464</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5">
      <c r="B8430" s="4" t="s">
        <v>26</v>
      </c>
      <c r="C8430" s="4">
        <v>1197831</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5">
      <c r="B8431" s="4" t="s">
        <v>26</v>
      </c>
      <c r="C8431" s="4">
        <v>1197831</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5">
      <c r="B8432" s="4" t="s">
        <v>26</v>
      </c>
      <c r="C8432" s="4">
        <v>1197831</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5">
      <c r="B8433" s="4" t="s">
        <v>26</v>
      </c>
      <c r="C8433" s="4">
        <v>1197831</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5">
      <c r="B8434" s="4" t="s">
        <v>26</v>
      </c>
      <c r="C8434" s="4">
        <v>1197831</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5">
      <c r="B8435" s="4" t="s">
        <v>26</v>
      </c>
      <c r="C8435" s="4">
        <v>1197831</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5">
      <c r="B8436" s="4" t="s">
        <v>26</v>
      </c>
      <c r="C8436" s="4">
        <v>1197831</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5">
      <c r="B8437" s="4" t="s">
        <v>26</v>
      </c>
      <c r="C8437" s="4">
        <v>1197831</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5">
      <c r="B8438" s="4" t="s">
        <v>26</v>
      </c>
      <c r="C8438" s="4">
        <v>1197831</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5">
      <c r="B8439" s="4" t="s">
        <v>25</v>
      </c>
      <c r="C8439" s="4">
        <v>1179721</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5">
      <c r="B8440" s="4" t="s">
        <v>25</v>
      </c>
      <c r="C8440" s="4">
        <v>1179721</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5">
      <c r="B8441" s="4" t="s">
        <v>25</v>
      </c>
      <c r="C8441" s="4">
        <v>1179721</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5">
      <c r="B8442" s="4" t="s">
        <v>25</v>
      </c>
      <c r="C8442" s="4">
        <v>1179721</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5">
      <c r="B8443" s="4" t="s">
        <v>25</v>
      </c>
      <c r="C8443" s="4">
        <v>1179721</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5">
      <c r="B8444" s="4" t="s">
        <v>25</v>
      </c>
      <c r="C8444" s="4">
        <v>1179721</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5">
      <c r="B8445" s="4" t="s">
        <v>25</v>
      </c>
      <c r="C8445" s="4">
        <v>1179721</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5">
      <c r="B8446" s="4" t="s">
        <v>25</v>
      </c>
      <c r="C8446" s="4">
        <v>1179721</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5">
      <c r="B8447" s="4" t="s">
        <v>25</v>
      </c>
      <c r="C8447" s="4">
        <v>1179721</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5">
      <c r="B8448" s="4" t="s">
        <v>25</v>
      </c>
      <c r="C8448" s="4">
        <v>1179721</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5">
      <c r="B8449" s="4" t="s">
        <v>25</v>
      </c>
      <c r="C8449" s="4">
        <v>1179721</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5">
      <c r="B8450" s="4" t="s">
        <v>25</v>
      </c>
      <c r="C8450" s="4">
        <v>1179721</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5">
      <c r="B8451" s="4" t="s">
        <v>25</v>
      </c>
      <c r="C8451" s="4">
        <v>1179721</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5">
      <c r="B8452" s="4" t="s">
        <v>25</v>
      </c>
      <c r="C8452" s="4">
        <v>1179721</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5">
      <c r="B8453" s="4" t="s">
        <v>25</v>
      </c>
      <c r="C8453" s="4">
        <v>1179721</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5">
      <c r="B8454" s="4" t="s">
        <v>25</v>
      </c>
      <c r="C8454" s="4">
        <v>1179721</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5">
      <c r="B8455" s="4" t="s">
        <v>25</v>
      </c>
      <c r="C8455" s="4">
        <v>1179721</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5">
      <c r="B8456" s="4" t="s">
        <v>25</v>
      </c>
      <c r="C8456" s="4">
        <v>1179721</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5">
      <c r="B8457" s="4" t="s">
        <v>25</v>
      </c>
      <c r="C8457" s="4">
        <v>1179721</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5">
      <c r="B8458" s="4" t="s">
        <v>25</v>
      </c>
      <c r="C8458" s="4">
        <v>1179721</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5">
      <c r="B8459" s="4" t="s">
        <v>25</v>
      </c>
      <c r="C8459" s="4">
        <v>1179721</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5">
      <c r="B8460" s="4" t="s">
        <v>25</v>
      </c>
      <c r="C8460" s="4">
        <v>1179721</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5">
      <c r="B8461" s="4" t="s">
        <v>25</v>
      </c>
      <c r="C8461" s="4">
        <v>1179721</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5">
      <c r="B8462" s="4" t="s">
        <v>25</v>
      </c>
      <c r="C8462" s="4">
        <v>1179721</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5">
      <c r="B8463" s="4" t="s">
        <v>25</v>
      </c>
      <c r="C8463" s="4">
        <v>1179721</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5">
      <c r="B8464" s="4" t="s">
        <v>25</v>
      </c>
      <c r="C8464" s="4">
        <v>1179721</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5">
      <c r="B8465" s="4" t="s">
        <v>25</v>
      </c>
      <c r="C8465" s="4">
        <v>1179721</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5">
      <c r="B8466" s="4" t="s">
        <v>25</v>
      </c>
      <c r="C8466" s="4">
        <v>1179721</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5">
      <c r="B8467" s="4" t="s">
        <v>25</v>
      </c>
      <c r="C8467" s="4">
        <v>1179721</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5">
      <c r="B8468" s="4" t="s">
        <v>25</v>
      </c>
      <c r="C8468" s="4">
        <v>1179721</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5">
      <c r="B8469" s="4" t="s">
        <v>25</v>
      </c>
      <c r="C8469" s="4">
        <v>1179721</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5">
      <c r="B8470" s="4" t="s">
        <v>25</v>
      </c>
      <c r="C8470" s="4">
        <v>1179721</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5">
      <c r="B8471" s="4" t="s">
        <v>25</v>
      </c>
      <c r="C8471" s="4">
        <v>1179721</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5">
      <c r="B8472" s="4" t="s">
        <v>25</v>
      </c>
      <c r="C8472" s="4">
        <v>1179721</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5">
      <c r="B8473" s="4" t="s">
        <v>25</v>
      </c>
      <c r="C8473" s="4">
        <v>1179721</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5">
      <c r="B8474" s="4" t="s">
        <v>25</v>
      </c>
      <c r="C8474" s="4">
        <v>1179721</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5">
      <c r="B8475" s="4" t="s">
        <v>25</v>
      </c>
      <c r="C8475" s="4">
        <v>1179721</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5">
      <c r="B8476" s="4" t="s">
        <v>25</v>
      </c>
      <c r="C8476" s="4">
        <v>1179721</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5">
      <c r="B8477" s="4" t="s">
        <v>25</v>
      </c>
      <c r="C8477" s="4">
        <v>1179721</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5">
      <c r="B8478" s="4" t="s">
        <v>25</v>
      </c>
      <c r="C8478" s="4">
        <v>1179721</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5">
      <c r="B8479" s="4" t="s">
        <v>25</v>
      </c>
      <c r="C8479" s="4">
        <v>1179721</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5">
      <c r="B8480" s="4" t="s">
        <v>25</v>
      </c>
      <c r="C8480" s="4">
        <v>1179721</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5">
      <c r="B8481" s="4" t="s">
        <v>25</v>
      </c>
      <c r="C8481" s="4">
        <v>1179721</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5">
      <c r="B8482" s="4" t="s">
        <v>25</v>
      </c>
      <c r="C8482" s="4">
        <v>1179721</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5">
      <c r="B8483" s="4" t="s">
        <v>25</v>
      </c>
      <c r="C8483" s="4">
        <v>1179721</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5">
      <c r="B8484" s="4" t="s">
        <v>25</v>
      </c>
      <c r="C8484" s="4">
        <v>1179721</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5">
      <c r="B8485" s="4" t="s">
        <v>25</v>
      </c>
      <c r="C8485" s="4">
        <v>1179721</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5">
      <c r="B8486" s="4" t="s">
        <v>25</v>
      </c>
      <c r="C8486" s="4">
        <v>1179721</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5">
      <c r="B8487" s="4" t="s">
        <v>25</v>
      </c>
      <c r="C8487" s="4">
        <v>1179721</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5">
      <c r="B8488" s="4" t="s">
        <v>25</v>
      </c>
      <c r="C8488" s="4">
        <v>1179721</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5">
      <c r="B8493" s="4" t="s">
        <v>30</v>
      </c>
      <c r="C8493" s="4">
        <v>1128299</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5">
      <c r="B8494" s="4" t="s">
        <v>30</v>
      </c>
      <c r="C8494" s="4">
        <v>1128299</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5">
      <c r="B8495" s="4" t="s">
        <v>30</v>
      </c>
      <c r="C8495" s="4">
        <v>1128299</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5">
      <c r="B8496" s="4" t="s">
        <v>30</v>
      </c>
      <c r="C8496" s="4">
        <v>1128299</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5">
      <c r="B8497" s="4" t="s">
        <v>30</v>
      </c>
      <c r="C8497" s="4">
        <v>1128299</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5">
      <c r="B8498" s="4" t="s">
        <v>30</v>
      </c>
      <c r="C8498" s="4">
        <v>1128299</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5">
      <c r="B8499" s="4" t="s">
        <v>30</v>
      </c>
      <c r="C8499" s="4">
        <v>1128299</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5">
      <c r="B8500" s="4" t="s">
        <v>30</v>
      </c>
      <c r="C8500" s="4">
        <v>1128299</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5">
      <c r="B8501" s="4" t="s">
        <v>30</v>
      </c>
      <c r="C8501" s="4">
        <v>1128299</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5">
      <c r="B8502" s="4" t="s">
        <v>14</v>
      </c>
      <c r="C8502" s="4">
        <v>1185732</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5">
      <c r="B8503" s="4" t="s">
        <v>14</v>
      </c>
      <c r="C8503" s="4">
        <v>1185732</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5">
      <c r="B8504" s="4" t="s">
        <v>14</v>
      </c>
      <c r="C8504" s="4">
        <v>1185732</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5">
      <c r="B8505" s="4" t="s">
        <v>14</v>
      </c>
      <c r="C8505" s="4">
        <v>1185732</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5">
      <c r="B8506" s="4" t="s">
        <v>14</v>
      </c>
      <c r="C8506" s="4">
        <v>1185732</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5">
      <c r="B8507" s="4" t="s">
        <v>14</v>
      </c>
      <c r="C8507" s="4">
        <v>1185732</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5">
      <c r="B8508" s="4" t="s">
        <v>14</v>
      </c>
      <c r="C8508" s="4">
        <v>1185732</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5">
      <c r="B8509" s="4" t="s">
        <v>14</v>
      </c>
      <c r="C8509" s="4">
        <v>1185732</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5">
      <c r="B8510" s="4" t="s">
        <v>14</v>
      </c>
      <c r="C8510" s="4">
        <v>1185732</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5">
      <c r="B8511" s="4" t="s">
        <v>14</v>
      </c>
      <c r="C8511" s="4">
        <v>1185732</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5">
      <c r="B8512" s="4" t="s">
        <v>14</v>
      </c>
      <c r="C8512" s="4">
        <v>1185732</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5">
      <c r="B8513" s="4" t="s">
        <v>14</v>
      </c>
      <c r="C8513" s="4">
        <v>1185732</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5">
      <c r="B8514" s="4" t="s">
        <v>14</v>
      </c>
      <c r="C8514" s="4">
        <v>1185732</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5">
      <c r="B8515" s="4" t="s">
        <v>14</v>
      </c>
      <c r="C8515" s="4">
        <v>1185732</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5">
      <c r="B8516" s="4" t="s">
        <v>14</v>
      </c>
      <c r="C8516" s="4">
        <v>1185732</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5">
      <c r="B8517" s="4" t="s">
        <v>14</v>
      </c>
      <c r="C8517" s="4">
        <v>1185732</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5">
      <c r="B8518" s="4" t="s">
        <v>14</v>
      </c>
      <c r="C8518" s="4">
        <v>1185732</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5">
      <c r="B8519" s="4" t="s">
        <v>14</v>
      </c>
      <c r="C8519" s="4">
        <v>1185732</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5">
      <c r="B8520" s="4" t="s">
        <v>14</v>
      </c>
      <c r="C8520" s="4">
        <v>1185732</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5">
      <c r="B8521" s="4" t="s">
        <v>14</v>
      </c>
      <c r="C8521" s="4">
        <v>1185732</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5">
      <c r="B8522" s="4" t="s">
        <v>14</v>
      </c>
      <c r="C8522" s="4">
        <v>1185732</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5">
      <c r="B8523" s="4" t="s">
        <v>14</v>
      </c>
      <c r="C8523" s="4">
        <v>1185732</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5">
      <c r="B8524" s="4" t="s">
        <v>14</v>
      </c>
      <c r="C8524" s="4">
        <v>1185732</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5">
      <c r="B8525" s="4" t="s">
        <v>14</v>
      </c>
      <c r="C8525" s="4">
        <v>1185732</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5">
      <c r="B8526" s="4" t="s">
        <v>14</v>
      </c>
      <c r="C8526" s="4">
        <v>1185732</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5">
      <c r="B8527" s="4" t="s">
        <v>14</v>
      </c>
      <c r="C8527" s="4">
        <v>1185732</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5">
      <c r="B8528" s="4" t="s">
        <v>14</v>
      </c>
      <c r="C8528" s="4">
        <v>1185732</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5">
      <c r="B8529" s="4" t="s">
        <v>14</v>
      </c>
      <c r="C8529" s="4">
        <v>1185732</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5">
      <c r="B8530" s="4" t="s">
        <v>14</v>
      </c>
      <c r="C8530" s="4">
        <v>1185732</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5">
      <c r="B8531" s="4" t="s">
        <v>14</v>
      </c>
      <c r="C8531" s="4">
        <v>1185732</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5">
      <c r="B8532" s="4" t="s">
        <v>14</v>
      </c>
      <c r="C8532" s="4">
        <v>1185732</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5">
      <c r="B8533" s="4" t="s">
        <v>14</v>
      </c>
      <c r="C8533" s="4">
        <v>1185732</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5">
      <c r="B8534" s="4" t="s">
        <v>14</v>
      </c>
      <c r="C8534" s="4">
        <v>1185732</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5">
      <c r="B8535" s="4" t="s">
        <v>14</v>
      </c>
      <c r="C8535" s="4">
        <v>1185732</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5">
      <c r="B8536" s="4" t="s">
        <v>14</v>
      </c>
      <c r="C8536" s="4">
        <v>1185732</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5">
      <c r="B8537" s="4" t="s">
        <v>14</v>
      </c>
      <c r="C8537" s="4">
        <v>1185732</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5">
      <c r="B8538" s="4" t="s">
        <v>14</v>
      </c>
      <c r="C8538" s="4">
        <v>1185732</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5">
      <c r="B8539" s="4" t="s">
        <v>14</v>
      </c>
      <c r="C8539" s="4">
        <v>1185732</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5">
      <c r="B8540" s="4" t="s">
        <v>14</v>
      </c>
      <c r="C8540" s="4">
        <v>1185732</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5">
      <c r="B8541" s="4" t="s">
        <v>14</v>
      </c>
      <c r="C8541" s="4">
        <v>1185732</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5">
      <c r="B8542" s="4" t="s">
        <v>14</v>
      </c>
      <c r="C8542" s="4">
        <v>1185732</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5">
      <c r="B8543" s="4" t="s">
        <v>14</v>
      </c>
      <c r="C8543" s="4">
        <v>1185732</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5">
      <c r="B8544" s="4" t="s">
        <v>14</v>
      </c>
      <c r="C8544" s="4">
        <v>1185732</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5">
      <c r="B8545" s="4" t="s">
        <v>14</v>
      </c>
      <c r="C8545" s="4">
        <v>1185732</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5">
      <c r="B8546" s="4" t="s">
        <v>14</v>
      </c>
      <c r="C8546" s="4">
        <v>1185732</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5">
      <c r="B8547" s="4" t="s">
        <v>14</v>
      </c>
      <c r="C8547" s="4">
        <v>1185732</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5">
      <c r="B8548" s="4" t="s">
        <v>14</v>
      </c>
      <c r="C8548" s="4">
        <v>1185732</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5">
      <c r="B8549" s="4" t="s">
        <v>14</v>
      </c>
      <c r="C8549" s="4">
        <v>1185732</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5">
      <c r="B8550" s="4" t="s">
        <v>14</v>
      </c>
      <c r="C8550" s="4">
        <v>1185732</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5">
      <c r="B8551" s="4" t="s">
        <v>14</v>
      </c>
      <c r="C8551" s="4">
        <v>1185732</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5">
      <c r="B8552" s="4" t="s">
        <v>14</v>
      </c>
      <c r="C8552" s="4">
        <v>1185732</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5">
      <c r="B8553" s="4" t="s">
        <v>14</v>
      </c>
      <c r="C8553" s="4">
        <v>1185732</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5">
      <c r="B8554" s="4" t="s">
        <v>14</v>
      </c>
      <c r="C8554" s="4">
        <v>1185732</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5">
      <c r="B8555" s="4" t="s">
        <v>14</v>
      </c>
      <c r="C8555" s="4">
        <v>1185732</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5">
      <c r="B8556" s="4" t="s">
        <v>14</v>
      </c>
      <c r="C8556" s="4">
        <v>1185732</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5">
      <c r="B8557" s="4" t="s">
        <v>14</v>
      </c>
      <c r="C8557" s="4">
        <v>1185732</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5">
      <c r="B8558" s="4" t="s">
        <v>14</v>
      </c>
      <c r="C8558" s="4">
        <v>1185732</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5">
      <c r="B8559" s="4" t="s">
        <v>14</v>
      </c>
      <c r="C8559" s="4">
        <v>1185732</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5">
      <c r="B8560" s="4" t="s">
        <v>14</v>
      </c>
      <c r="C8560" s="4">
        <v>1185732</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5">
      <c r="B8561" s="4" t="s">
        <v>26</v>
      </c>
      <c r="C8561" s="4">
        <v>1197831</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5">
      <c r="B8562" s="4" t="s">
        <v>26</v>
      </c>
      <c r="C8562" s="4">
        <v>1197831</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5">
      <c r="B8563" s="4" t="s">
        <v>26</v>
      </c>
      <c r="C8563" s="4">
        <v>1197831</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5">
      <c r="B8564" s="4" t="s">
        <v>26</v>
      </c>
      <c r="C8564" s="4">
        <v>1197831</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5">
      <c r="B8565" s="4" t="s">
        <v>26</v>
      </c>
      <c r="C8565" s="4">
        <v>1197831</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5">
      <c r="B8566" s="4" t="s">
        <v>26</v>
      </c>
      <c r="C8566" s="4">
        <v>1197831</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5">
      <c r="B8567" s="4" t="s">
        <v>26</v>
      </c>
      <c r="C8567" s="4">
        <v>1197831</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5">
      <c r="B8568" s="4" t="s">
        <v>26</v>
      </c>
      <c r="C8568" s="4">
        <v>1197831</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5">
      <c r="B8569" s="4" t="s">
        <v>26</v>
      </c>
      <c r="C8569" s="4">
        <v>1197831</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5">
      <c r="B8570" s="4" t="s">
        <v>26</v>
      </c>
      <c r="C8570" s="4">
        <v>1197831</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5">
      <c r="B8571" s="4" t="s">
        <v>26</v>
      </c>
      <c r="C8571" s="4">
        <v>1197831</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5">
      <c r="B8572" s="4" t="s">
        <v>26</v>
      </c>
      <c r="C8572" s="4">
        <v>1197831</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5">
      <c r="B8573" s="4" t="s">
        <v>26</v>
      </c>
      <c r="C8573" s="4">
        <v>1197831</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5">
      <c r="B8574" s="4" t="s">
        <v>30</v>
      </c>
      <c r="C8574" s="4">
        <v>1128299</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5">
      <c r="B8575" s="4" t="s">
        <v>30</v>
      </c>
      <c r="C8575" s="4">
        <v>1128299</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5">
      <c r="B8576" s="4" t="s">
        <v>30</v>
      </c>
      <c r="C8576" s="4">
        <v>1128299</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5">
      <c r="B8577" s="4" t="s">
        <v>30</v>
      </c>
      <c r="C8577" s="4">
        <v>1128299</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5">
      <c r="B8578" s="4" t="s">
        <v>30</v>
      </c>
      <c r="C8578" s="4">
        <v>1128299</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5">
      <c r="B8579" s="4" t="s">
        <v>30</v>
      </c>
      <c r="C8579" s="4">
        <v>1128299</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5">
      <c r="B8580" s="4" t="s">
        <v>30</v>
      </c>
      <c r="C8580" s="4">
        <v>1128299</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5">
      <c r="B8581" s="4" t="s">
        <v>30</v>
      </c>
      <c r="C8581" s="4">
        <v>1128299</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5">
      <c r="B8582" s="4" t="s">
        <v>30</v>
      </c>
      <c r="C8582" s="4">
        <v>1128299</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5">
      <c r="B8583" s="4" t="s">
        <v>30</v>
      </c>
      <c r="C8583" s="4">
        <v>1128299</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5">
      <c r="B8584" s="4" t="s">
        <v>30</v>
      </c>
      <c r="C8584" s="4">
        <v>1128299</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5">
      <c r="B8585" s="4" t="s">
        <v>30</v>
      </c>
      <c r="C8585" s="4">
        <v>1128299</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5">
      <c r="B8586" s="4" t="s">
        <v>30</v>
      </c>
      <c r="C8586" s="4">
        <v>1128299</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5">
      <c r="B8587" s="4" t="s">
        <v>30</v>
      </c>
      <c r="C8587" s="4">
        <v>1128299</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5">
      <c r="B8588" s="4" t="s">
        <v>30</v>
      </c>
      <c r="C8588" s="4">
        <v>1128299</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5">
      <c r="B8589" s="4" t="s">
        <v>30</v>
      </c>
      <c r="C8589" s="4">
        <v>1128299</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5">
      <c r="B8590" s="4" t="s">
        <v>30</v>
      </c>
      <c r="C8590" s="4">
        <v>1128299</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5">
      <c r="B8591" s="4" t="s">
        <v>30</v>
      </c>
      <c r="C8591" s="4">
        <v>1128299</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5">
      <c r="B8592" s="4" t="s">
        <v>30</v>
      </c>
      <c r="C8592" s="4">
        <v>1128299</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5">
      <c r="B8593" s="4" t="s">
        <v>30</v>
      </c>
      <c r="C8593" s="4">
        <v>1128299</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5">
      <c r="B8594" s="4" t="s">
        <v>30</v>
      </c>
      <c r="C8594" s="4">
        <v>1128299</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5">
      <c r="B8595" s="4" t="s">
        <v>30</v>
      </c>
      <c r="C8595" s="4">
        <v>1128299</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5">
      <c r="B8596" s="4" t="s">
        <v>30</v>
      </c>
      <c r="C8596" s="4">
        <v>1128299</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5">
      <c r="B8597" s="4" t="s">
        <v>30</v>
      </c>
      <c r="C8597" s="4">
        <v>1128299</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5">
      <c r="B8598" s="4" t="s">
        <v>30</v>
      </c>
      <c r="C8598" s="4">
        <v>1128299</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5">
      <c r="B8599" s="4" t="s">
        <v>30</v>
      </c>
      <c r="C8599" s="4">
        <v>1128299</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5">
      <c r="B8600" s="4" t="s">
        <v>30</v>
      </c>
      <c r="C8600" s="4">
        <v>1128299</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5">
      <c r="B8601" s="4" t="s">
        <v>30</v>
      </c>
      <c r="C8601" s="4">
        <v>1128299</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5">
      <c r="B8602" s="4" t="s">
        <v>30</v>
      </c>
      <c r="C8602" s="4">
        <v>1128299</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5">
      <c r="B8603" s="4" t="s">
        <v>30</v>
      </c>
      <c r="C8603" s="4">
        <v>1128299</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5">
      <c r="B8604" s="4" t="s">
        <v>30</v>
      </c>
      <c r="C8604" s="4">
        <v>1128299</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5">
      <c r="B8605" s="4" t="s">
        <v>30</v>
      </c>
      <c r="C8605" s="4">
        <v>1128299</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5">
      <c r="B8606" s="4" t="s">
        <v>30</v>
      </c>
      <c r="C8606" s="4">
        <v>1128299</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5">
      <c r="B8607" s="4" t="s">
        <v>30</v>
      </c>
      <c r="C8607" s="4">
        <v>1128299</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5">
      <c r="B8608" s="4" t="s">
        <v>30</v>
      </c>
      <c r="C8608" s="4">
        <v>1128299</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5">
      <c r="B8609" s="4" t="s">
        <v>30</v>
      </c>
      <c r="C8609" s="4">
        <v>1128299</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5">
      <c r="B8610" s="4" t="s">
        <v>30</v>
      </c>
      <c r="C8610" s="4">
        <v>1128299</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5">
      <c r="B8611" s="4" t="s">
        <v>30</v>
      </c>
      <c r="C8611" s="4">
        <v>1128299</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5">
      <c r="B8612" s="4" t="s">
        <v>30</v>
      </c>
      <c r="C8612" s="4">
        <v>1128299</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5">
      <c r="B8613" s="4" t="s">
        <v>30</v>
      </c>
      <c r="C8613" s="4">
        <v>1128299</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5">
      <c r="B8614" s="4" t="s">
        <v>30</v>
      </c>
      <c r="C8614" s="4">
        <v>1128299</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5">
      <c r="B8615" s="4" t="s">
        <v>30</v>
      </c>
      <c r="C8615" s="4">
        <v>1128299</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5">
      <c r="B8616" s="4" t="s">
        <v>30</v>
      </c>
      <c r="C8616" s="4">
        <v>1128299</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5">
      <c r="B8617" s="4" t="s">
        <v>30</v>
      </c>
      <c r="C8617" s="4">
        <v>1128299</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5">
      <c r="B8618" s="4" t="s">
        <v>30</v>
      </c>
      <c r="C8618" s="4">
        <v>1128299</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5">
      <c r="B8619" s="4" t="s">
        <v>30</v>
      </c>
      <c r="C8619" s="4">
        <v>1128299</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5">
      <c r="B8620" s="4" t="s">
        <v>30</v>
      </c>
      <c r="C8620" s="4">
        <v>1128299</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5">
      <c r="B8621" s="4" t="s">
        <v>30</v>
      </c>
      <c r="C8621" s="4">
        <v>1128299</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5">
      <c r="B8622" s="4" t="s">
        <v>30</v>
      </c>
      <c r="C8622" s="4">
        <v>1128299</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5">
      <c r="B8623" s="4" t="s">
        <v>30</v>
      </c>
      <c r="C8623" s="4">
        <v>1128299</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5">
      <c r="B8624" s="4" t="s">
        <v>30</v>
      </c>
      <c r="C8624" s="4">
        <v>1128299</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5">
      <c r="B8625" s="4" t="s">
        <v>30</v>
      </c>
      <c r="C8625" s="4">
        <v>1128299</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5">
      <c r="B8626" s="4" t="s">
        <v>30</v>
      </c>
      <c r="C8626" s="4">
        <v>1128299</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5">
      <c r="B8627" s="4" t="s">
        <v>30</v>
      </c>
      <c r="C8627" s="4">
        <v>1128299</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5">
      <c r="B8628" s="4" t="s">
        <v>30</v>
      </c>
      <c r="C8628" s="4">
        <v>1128299</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5">
      <c r="B8629" s="4" t="s">
        <v>30</v>
      </c>
      <c r="C8629" s="4">
        <v>1128299</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5">
      <c r="B8630" s="4" t="s">
        <v>30</v>
      </c>
      <c r="C8630" s="4">
        <v>1128299</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5">
      <c r="B8631" s="4" t="s">
        <v>30</v>
      </c>
      <c r="C8631" s="4">
        <v>1128299</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5">
      <c r="B8632" s="4" t="s">
        <v>30</v>
      </c>
      <c r="C8632" s="4">
        <v>1128299</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5">
      <c r="B8633" s="4" t="s">
        <v>30</v>
      </c>
      <c r="C8633" s="4">
        <v>1128299</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5">
      <c r="B8634" s="4" t="s">
        <v>30</v>
      </c>
      <c r="C8634" s="4">
        <v>1128299</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5">
      <c r="B8635" s="4" t="s">
        <v>30</v>
      </c>
      <c r="C8635" s="4">
        <v>1128299</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5">
      <c r="B8636" s="4" t="s">
        <v>30</v>
      </c>
      <c r="C8636" s="4">
        <v>1128299</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5">
      <c r="B8777" s="4" t="s">
        <v>14</v>
      </c>
      <c r="C8777" s="4">
        <v>1185732</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5">
      <c r="B8778" s="4" t="s">
        <v>14</v>
      </c>
      <c r="C8778" s="4">
        <v>1185732</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5">
      <c r="B8779" s="4" t="s">
        <v>14</v>
      </c>
      <c r="C8779" s="4">
        <v>1185732</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5">
      <c r="B8780" s="4" t="s">
        <v>14</v>
      </c>
      <c r="C8780" s="4">
        <v>1185732</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5">
      <c r="B8781" s="4" t="s">
        <v>14</v>
      </c>
      <c r="C8781" s="4">
        <v>1185732</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5">
      <c r="B8782" s="4" t="s">
        <v>14</v>
      </c>
      <c r="C8782" s="4">
        <v>1185732</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5">
      <c r="B8783" s="4" t="s">
        <v>14</v>
      </c>
      <c r="C8783" s="4">
        <v>1185732</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5">
      <c r="B8784" s="4" t="s">
        <v>14</v>
      </c>
      <c r="C8784" s="4">
        <v>1185732</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5">
      <c r="B8785" s="4" t="s">
        <v>14</v>
      </c>
      <c r="C8785" s="4">
        <v>1185732</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5">
      <c r="B8786" s="4" t="s">
        <v>30</v>
      </c>
      <c r="C8786" s="4">
        <v>1128299</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5">
      <c r="B8787" s="4" t="s">
        <v>14</v>
      </c>
      <c r="C8787" s="4">
        <v>1185732</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5">
      <c r="B8788" s="4" t="s">
        <v>14</v>
      </c>
      <c r="C8788" s="4">
        <v>1185732</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5">
      <c r="B8789" s="4" t="s">
        <v>14</v>
      </c>
      <c r="C8789" s="4">
        <v>1185732</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5">
      <c r="B8790" s="4" t="s">
        <v>14</v>
      </c>
      <c r="C8790" s="4">
        <v>1185732</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5">
      <c r="B8791" s="4" t="s">
        <v>14</v>
      </c>
      <c r="C8791" s="4">
        <v>1185732</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5">
      <c r="B8792" s="4" t="s">
        <v>14</v>
      </c>
      <c r="C8792" s="4">
        <v>1185732</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5">
      <c r="B8793" s="4" t="s">
        <v>14</v>
      </c>
      <c r="C8793" s="4">
        <v>1185732</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5">
      <c r="B8794" s="4" t="s">
        <v>14</v>
      </c>
      <c r="C8794" s="4">
        <v>1185732</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5">
      <c r="B8795" s="4" t="s">
        <v>14</v>
      </c>
      <c r="C8795" s="4">
        <v>1185732</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5">
      <c r="B8796" s="4" t="s">
        <v>14</v>
      </c>
      <c r="C8796" s="4">
        <v>1185732</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5">
      <c r="B8797" s="4" t="s">
        <v>30</v>
      </c>
      <c r="C8797" s="4">
        <v>1128299</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5">
      <c r="B8798" s="4" t="s">
        <v>30</v>
      </c>
      <c r="C8798" s="4">
        <v>1128299</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5">
      <c r="B8799" s="4" t="s">
        <v>30</v>
      </c>
      <c r="C8799" s="4">
        <v>1128299</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5">
      <c r="B8800" s="4" t="s">
        <v>30</v>
      </c>
      <c r="C8800" s="4">
        <v>1128299</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5">
      <c r="B8801" s="4" t="s">
        <v>30</v>
      </c>
      <c r="C8801" s="4">
        <v>1128299</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5">
      <c r="B8802" s="4" t="s">
        <v>30</v>
      </c>
      <c r="C8802" s="4">
        <v>1128299</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5">
      <c r="B8803" s="4" t="s">
        <v>30</v>
      </c>
      <c r="C8803" s="4">
        <v>1128299</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5">
      <c r="B8804" s="4" t="s">
        <v>30</v>
      </c>
      <c r="C8804" s="4">
        <v>1128299</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5">
      <c r="B8805" s="4" t="s">
        <v>30</v>
      </c>
      <c r="C8805" s="4">
        <v>1128299</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5">
      <c r="B8806" s="4" t="s">
        <v>30</v>
      </c>
      <c r="C8806" s="4">
        <v>1128299</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5">
      <c r="B8807" s="4" t="s">
        <v>30</v>
      </c>
      <c r="C8807" s="4">
        <v>1128299</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5">
      <c r="B8808" s="4" t="s">
        <v>30</v>
      </c>
      <c r="C8808" s="4">
        <v>1128299</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5">
      <c r="B8809" s="4" t="s">
        <v>30</v>
      </c>
      <c r="C8809" s="4">
        <v>1128299</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5">
      <c r="B8810" s="4" t="s">
        <v>30</v>
      </c>
      <c r="C8810" s="4">
        <v>1128299</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5">
      <c r="B8811" s="4" t="s">
        <v>30</v>
      </c>
      <c r="C8811" s="4">
        <v>1128299</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5">
      <c r="B8812" s="4" t="s">
        <v>30</v>
      </c>
      <c r="C8812" s="4">
        <v>1128299</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5">
      <c r="B8813" s="4" t="s">
        <v>30</v>
      </c>
      <c r="C8813" s="4">
        <v>1128299</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5">
      <c r="B8814" s="4" t="s">
        <v>30</v>
      </c>
      <c r="C8814" s="4">
        <v>1128299</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5">
      <c r="B8815" s="4" t="s">
        <v>30</v>
      </c>
      <c r="C8815" s="4">
        <v>1128299</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5">
      <c r="B8816" s="4" t="s">
        <v>30</v>
      </c>
      <c r="C8816" s="4">
        <v>1128299</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5">
      <c r="B8817" s="4" t="s">
        <v>30</v>
      </c>
      <c r="C8817" s="4">
        <v>1128299</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5">
      <c r="B8818" s="4" t="s">
        <v>30</v>
      </c>
      <c r="C8818" s="4">
        <v>1128299</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5">
      <c r="B8819" s="4" t="s">
        <v>30</v>
      </c>
      <c r="C8819" s="4">
        <v>1128299</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5">
      <c r="B8820" s="4" t="s">
        <v>30</v>
      </c>
      <c r="C8820" s="4">
        <v>1128299</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5">
      <c r="B8821" s="4" t="s">
        <v>30</v>
      </c>
      <c r="C8821" s="4">
        <v>1128299</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5">
      <c r="B8822" s="4" t="s">
        <v>14</v>
      </c>
      <c r="C8822" s="4">
        <v>1185732</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5">
      <c r="B8823" s="4" t="s">
        <v>14</v>
      </c>
      <c r="C8823" s="4">
        <v>1185732</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5">
      <c r="B8824" s="4" t="s">
        <v>14</v>
      </c>
      <c r="C8824" s="4">
        <v>1185732</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5">
      <c r="B8825" s="4" t="s">
        <v>14</v>
      </c>
      <c r="C8825" s="4">
        <v>1185732</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5">
      <c r="B8826" s="4" t="s">
        <v>14</v>
      </c>
      <c r="C8826" s="4">
        <v>1185732</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5">
      <c r="B8847" s="4" t="s">
        <v>14</v>
      </c>
      <c r="C8847" s="4">
        <v>1185732</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5">
      <c r="B8848" s="4" t="s">
        <v>14</v>
      </c>
      <c r="C8848" s="4">
        <v>1185732</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5">
      <c r="B8849" s="4" t="s">
        <v>14</v>
      </c>
      <c r="C8849" s="4">
        <v>1185732</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5">
      <c r="B8850" s="4" t="s">
        <v>14</v>
      </c>
      <c r="C8850" s="4">
        <v>1185732</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5">
      <c r="B8851" s="4" t="s">
        <v>14</v>
      </c>
      <c r="C8851" s="4">
        <v>1185732</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5">
      <c r="B8852" s="4" t="s">
        <v>14</v>
      </c>
      <c r="C8852" s="4">
        <v>1185732</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5">
      <c r="B8853" s="4" t="s">
        <v>14</v>
      </c>
      <c r="C8853" s="4">
        <v>1185732</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5">
      <c r="B8854" s="4" t="s">
        <v>14</v>
      </c>
      <c r="C8854" s="4">
        <v>1185732</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5">
      <c r="B8855" s="4" t="s">
        <v>14</v>
      </c>
      <c r="C8855" s="4">
        <v>1185732</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5">
      <c r="B8856" s="4" t="s">
        <v>14</v>
      </c>
      <c r="C8856" s="4">
        <v>1185732</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5">
      <c r="B8857" s="4" t="s">
        <v>14</v>
      </c>
      <c r="C8857" s="4">
        <v>1185732</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5">
      <c r="B8858" s="4" t="s">
        <v>14</v>
      </c>
      <c r="C8858" s="4">
        <v>1185732</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5">
      <c r="B8859" s="4" t="s">
        <v>14</v>
      </c>
      <c r="C8859" s="4">
        <v>1185732</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5">
      <c r="B8860" s="4" t="s">
        <v>14</v>
      </c>
      <c r="C8860" s="4">
        <v>1185732</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5">
      <c r="B8861" s="4" t="s">
        <v>14</v>
      </c>
      <c r="C8861" s="4">
        <v>1185732</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5">
      <c r="B8862" s="4" t="s">
        <v>14</v>
      </c>
      <c r="C8862" s="4">
        <v>1185732</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5">
      <c r="B8863" s="4" t="s">
        <v>14</v>
      </c>
      <c r="C8863" s="4">
        <v>1185732</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5">
      <c r="B8864" s="4" t="s">
        <v>14</v>
      </c>
      <c r="C8864" s="4">
        <v>1185732</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5">
      <c r="B8865" s="4" t="s">
        <v>14</v>
      </c>
      <c r="C8865" s="4">
        <v>1185732</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5">
      <c r="B8866" s="4" t="s">
        <v>14</v>
      </c>
      <c r="C8866" s="4">
        <v>1185732</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5">
      <c r="B8867" s="4" t="s">
        <v>14</v>
      </c>
      <c r="C8867" s="4">
        <v>1185732</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5">
      <c r="B8868" s="4" t="s">
        <v>14</v>
      </c>
      <c r="C8868" s="4">
        <v>1185732</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5">
      <c r="B8869" s="4" t="s">
        <v>14</v>
      </c>
      <c r="C8869" s="4">
        <v>1185732</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5">
      <c r="B8870" s="4" t="s">
        <v>14</v>
      </c>
      <c r="C8870" s="4">
        <v>1185732</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5">
      <c r="B8871" s="4" t="s">
        <v>14</v>
      </c>
      <c r="C8871" s="4">
        <v>1185732</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5">
      <c r="B8872" s="4" t="s">
        <v>14</v>
      </c>
      <c r="C8872" s="4">
        <v>1185732</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5">
      <c r="B8873" s="4" t="s">
        <v>14</v>
      </c>
      <c r="C8873" s="4">
        <v>1185732</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5">
      <c r="B8874" s="4" t="s">
        <v>14</v>
      </c>
      <c r="C8874" s="4">
        <v>1185732</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5">
      <c r="B8875" s="4" t="s">
        <v>14</v>
      </c>
      <c r="C8875" s="4">
        <v>1185732</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5">
      <c r="B8876" s="4" t="s">
        <v>14</v>
      </c>
      <c r="C8876" s="4">
        <v>1185732</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5">
      <c r="B8877" s="4" t="s">
        <v>14</v>
      </c>
      <c r="C8877" s="4">
        <v>1185732</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5">
      <c r="B8878" s="4" t="s">
        <v>14</v>
      </c>
      <c r="C8878" s="4">
        <v>1185732</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5">
      <c r="B8879" s="4" t="s">
        <v>14</v>
      </c>
      <c r="C8879" s="4">
        <v>1185732</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5">
      <c r="B8880" s="4" t="s">
        <v>14</v>
      </c>
      <c r="C8880" s="4">
        <v>1185732</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5">
      <c r="B8881" s="4" t="s">
        <v>14</v>
      </c>
      <c r="C8881" s="4">
        <v>1185732</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5">
      <c r="B8882" s="4" t="s">
        <v>14</v>
      </c>
      <c r="C8882" s="4">
        <v>1185732</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5">
      <c r="B8883" s="4" t="s">
        <v>14</v>
      </c>
      <c r="C8883" s="4">
        <v>1185732</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5">
      <c r="B8884" s="4" t="s">
        <v>14</v>
      </c>
      <c r="C8884" s="4">
        <v>1185732</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5">
      <c r="B8885" s="4" t="s">
        <v>14</v>
      </c>
      <c r="C8885" s="4">
        <v>1185732</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5">
      <c r="B8886" s="4" t="s">
        <v>14</v>
      </c>
      <c r="C8886" s="4">
        <v>1185732</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5">
      <c r="B8887" s="4" t="s">
        <v>14</v>
      </c>
      <c r="C8887" s="4">
        <v>1185732</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5">
      <c r="B8888" s="4" t="s">
        <v>14</v>
      </c>
      <c r="C8888" s="4">
        <v>1185732</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5">
      <c r="B8889" s="4" t="s">
        <v>14</v>
      </c>
      <c r="C8889" s="4">
        <v>1185732</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5">
      <c r="B8890" s="4" t="s">
        <v>14</v>
      </c>
      <c r="C8890" s="4">
        <v>1185732</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5">
      <c r="B8891" s="4" t="s">
        <v>14</v>
      </c>
      <c r="C8891" s="4">
        <v>1185732</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5">
      <c r="B8892" s="4" t="s">
        <v>14</v>
      </c>
      <c r="C8892" s="4">
        <v>1185732</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5">
      <c r="B8893" s="4" t="s">
        <v>14</v>
      </c>
      <c r="C8893" s="4">
        <v>1185732</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5">
      <c r="B8894" s="4" t="s">
        <v>14</v>
      </c>
      <c r="C8894" s="4">
        <v>1185732</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5">
      <c r="B8895" s="4" t="s">
        <v>14</v>
      </c>
      <c r="C8895" s="4">
        <v>1185732</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5">
      <c r="B8896" s="4" t="s">
        <v>14</v>
      </c>
      <c r="C8896" s="4">
        <v>1185732</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5">
      <c r="B8897" s="4" t="s">
        <v>14</v>
      </c>
      <c r="C8897" s="4">
        <v>1185732</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5">
      <c r="B8898" s="4" t="s">
        <v>14</v>
      </c>
      <c r="C8898" s="4">
        <v>1185732</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5">
      <c r="B8899" s="4" t="s">
        <v>14</v>
      </c>
      <c r="C8899" s="4">
        <v>1185732</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5">
      <c r="B8900" s="4" t="s">
        <v>14</v>
      </c>
      <c r="C8900" s="4">
        <v>1185732</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5">
      <c r="B8901" s="4" t="s">
        <v>14</v>
      </c>
      <c r="C8901" s="4">
        <v>1185732</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5">
      <c r="B8902" s="4" t="s">
        <v>14</v>
      </c>
      <c r="C8902" s="4">
        <v>1185732</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5">
      <c r="B8903" s="4" t="s">
        <v>14</v>
      </c>
      <c r="C8903" s="4">
        <v>1185732</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5">
      <c r="B8904" s="4" t="s">
        <v>14</v>
      </c>
      <c r="C8904" s="4">
        <v>1185732</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5">
      <c r="B8905" s="4" t="s">
        <v>14</v>
      </c>
      <c r="C8905" s="4">
        <v>1185732</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5">
      <c r="B8906" s="4" t="s">
        <v>14</v>
      </c>
      <c r="C8906" s="4">
        <v>1185732</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5">
      <c r="B8907" s="4" t="s">
        <v>14</v>
      </c>
      <c r="C8907" s="4">
        <v>1185732</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5">
      <c r="B8908" s="4" t="s">
        <v>14</v>
      </c>
      <c r="C8908" s="4">
        <v>1185732</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5">
      <c r="B8909" s="4" t="s">
        <v>14</v>
      </c>
      <c r="C8909" s="4">
        <v>1185732</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5">
      <c r="B8910" s="4" t="s">
        <v>14</v>
      </c>
      <c r="C8910" s="4">
        <v>1185732</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5">
      <c r="B8911" s="4" t="s">
        <v>14</v>
      </c>
      <c r="C8911" s="4">
        <v>1185732</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5">
      <c r="B8912" s="4" t="s">
        <v>14</v>
      </c>
      <c r="C8912" s="4">
        <v>1185732</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5">
      <c r="B8913" s="4" t="s">
        <v>14</v>
      </c>
      <c r="C8913" s="4">
        <v>1185732</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5">
      <c r="B8914" s="4" t="s">
        <v>14</v>
      </c>
      <c r="C8914" s="4">
        <v>1185732</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5">
      <c r="B8915" s="4" t="s">
        <v>14</v>
      </c>
      <c r="C8915" s="4">
        <v>1185732</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5">
      <c r="B8916" s="4" t="s">
        <v>14</v>
      </c>
      <c r="C8916" s="4">
        <v>1185732</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5">
      <c r="B8917" s="4" t="s">
        <v>14</v>
      </c>
      <c r="C8917" s="4">
        <v>1185732</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5">
      <c r="B8918" s="4" t="s">
        <v>14</v>
      </c>
      <c r="C8918" s="4">
        <v>1185732</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5">
      <c r="B8919" s="4" t="s">
        <v>14</v>
      </c>
      <c r="C8919" s="4">
        <v>1185732</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5">
      <c r="B8920" s="4" t="s">
        <v>14</v>
      </c>
      <c r="C8920" s="4">
        <v>1185732</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5">
      <c r="B8921" s="4" t="s">
        <v>34</v>
      </c>
      <c r="C8921" s="4">
        <v>1189833</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5">
      <c r="B8922" s="4" t="s">
        <v>34</v>
      </c>
      <c r="C8922" s="4">
        <v>1189833</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5">
      <c r="B8923" s="4" t="s">
        <v>34</v>
      </c>
      <c r="C8923" s="4">
        <v>1189833</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5">
      <c r="B8924" s="4" t="s">
        <v>34</v>
      </c>
      <c r="C8924" s="4">
        <v>1189833</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5">
      <c r="B8925" s="4" t="s">
        <v>34</v>
      </c>
      <c r="C8925" s="4">
        <v>1189833</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5">
      <c r="B8926" s="4" t="s">
        <v>34</v>
      </c>
      <c r="C8926" s="4">
        <v>1189833</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5">
      <c r="B8927" s="4" t="s">
        <v>34</v>
      </c>
      <c r="C8927" s="4">
        <v>1189833</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5">
      <c r="B8928" s="4" t="s">
        <v>34</v>
      </c>
      <c r="C8928" s="4">
        <v>1189833</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5">
      <c r="B8929" s="4" t="s">
        <v>34</v>
      </c>
      <c r="C8929" s="4">
        <v>1189833</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5">
      <c r="B8930" s="4" t="s">
        <v>34</v>
      </c>
      <c r="C8930" s="4">
        <v>1189833</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5">
      <c r="B8931" s="4" t="s">
        <v>34</v>
      </c>
      <c r="C8931" s="4">
        <v>1189833</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5">
      <c r="B8932" s="4" t="s">
        <v>34</v>
      </c>
      <c r="C8932" s="4">
        <v>1189833</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5">
      <c r="B8933" s="4" t="s">
        <v>34</v>
      </c>
      <c r="C8933" s="4">
        <v>1189833</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5">
      <c r="B8934" s="4" t="s">
        <v>34</v>
      </c>
      <c r="C8934" s="4">
        <v>1189833</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5">
      <c r="B8935" s="4" t="s">
        <v>34</v>
      </c>
      <c r="C8935" s="4">
        <v>1189833</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5">
      <c r="B8936" s="4" t="s">
        <v>34</v>
      </c>
      <c r="C8936" s="4">
        <v>1189833</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5">
      <c r="B8937" s="4" t="s">
        <v>34</v>
      </c>
      <c r="C8937" s="4">
        <v>1189833</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5">
      <c r="B8938" s="4" t="s">
        <v>34</v>
      </c>
      <c r="C8938" s="4">
        <v>1189833</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5">
      <c r="B8939" s="4" t="s">
        <v>34</v>
      </c>
      <c r="C8939" s="4">
        <v>1189833</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5">
      <c r="B8940" s="4" t="s">
        <v>34</v>
      </c>
      <c r="C8940" s="4">
        <v>1189833</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5">
      <c r="B8941" s="4" t="s">
        <v>34</v>
      </c>
      <c r="C8941" s="4">
        <v>1189833</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5">
      <c r="B8942" s="4" t="s">
        <v>34</v>
      </c>
      <c r="C8942" s="4">
        <v>1189833</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5">
      <c r="B8943" s="4" t="s">
        <v>34</v>
      </c>
      <c r="C8943" s="4">
        <v>1189833</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5">
      <c r="B8944" s="4" t="s">
        <v>34</v>
      </c>
      <c r="C8944" s="4">
        <v>1189833</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5">
      <c r="B8945" s="4" t="s">
        <v>34</v>
      </c>
      <c r="C8945" s="4">
        <v>1189833</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5">
      <c r="B8946" s="4" t="s">
        <v>34</v>
      </c>
      <c r="C8946" s="4">
        <v>1189833</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5">
      <c r="B8947" s="4" t="s">
        <v>34</v>
      </c>
      <c r="C8947" s="4">
        <v>1189833</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5">
      <c r="B8948" s="4" t="s">
        <v>34</v>
      </c>
      <c r="C8948" s="4">
        <v>1189833</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5">
      <c r="B8949" s="4" t="s">
        <v>34</v>
      </c>
      <c r="C8949" s="4">
        <v>1189833</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5">
      <c r="B8950" s="4" t="s">
        <v>34</v>
      </c>
      <c r="C8950" s="4">
        <v>1189833</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5">
      <c r="B8951" s="4" t="s">
        <v>34</v>
      </c>
      <c r="C8951" s="4">
        <v>1189833</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5">
      <c r="B8952" s="4" t="s">
        <v>34</v>
      </c>
      <c r="C8952" s="4">
        <v>1189833</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5">
      <c r="B8953" s="4" t="s">
        <v>34</v>
      </c>
      <c r="C8953" s="4">
        <v>1189833</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5">
      <c r="B8954" s="4" t="s">
        <v>34</v>
      </c>
      <c r="C8954" s="4">
        <v>1189833</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5">
      <c r="B8955" s="4" t="s">
        <v>34</v>
      </c>
      <c r="C8955" s="4">
        <v>1189833</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5">
      <c r="B8956" s="4" t="s">
        <v>34</v>
      </c>
      <c r="C8956" s="4">
        <v>1189833</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5">
      <c r="B8957" s="4" t="s">
        <v>34</v>
      </c>
      <c r="C8957" s="4">
        <v>1189833</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5">
      <c r="B8958" s="4" t="s">
        <v>34</v>
      </c>
      <c r="C8958" s="4">
        <v>1189833</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5">
      <c r="B8959" s="4" t="s">
        <v>34</v>
      </c>
      <c r="C8959" s="4">
        <v>1189833</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5">
      <c r="B8960" s="4" t="s">
        <v>34</v>
      </c>
      <c r="C8960" s="4">
        <v>1189833</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5">
      <c r="B8961" s="4" t="s">
        <v>34</v>
      </c>
      <c r="C8961" s="4">
        <v>1189833</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5">
      <c r="B8962" s="4" t="s">
        <v>34</v>
      </c>
      <c r="C8962" s="4">
        <v>1189833</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5">
      <c r="B8963" s="4" t="s">
        <v>34</v>
      </c>
      <c r="C8963" s="4">
        <v>1189833</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5">
      <c r="B8964" s="4" t="s">
        <v>34</v>
      </c>
      <c r="C8964" s="4">
        <v>1189833</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5">
      <c r="B8965" s="4" t="s">
        <v>34</v>
      </c>
      <c r="C8965" s="4">
        <v>1189833</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5">
      <c r="B8966" s="4" t="s">
        <v>34</v>
      </c>
      <c r="C8966" s="4">
        <v>1189833</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5">
      <c r="B8967" s="4" t="s">
        <v>34</v>
      </c>
      <c r="C8967" s="4">
        <v>1189833</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5">
      <c r="B8968" s="4" t="s">
        <v>34</v>
      </c>
      <c r="C8968" s="4">
        <v>1189833</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5">
      <c r="B8969" s="4" t="s">
        <v>34</v>
      </c>
      <c r="C8969" s="4">
        <v>1189833</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5">
      <c r="B8970" s="4" t="s">
        <v>34</v>
      </c>
      <c r="C8970" s="4">
        <v>1189833</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5">
      <c r="B8971" s="4" t="s">
        <v>34</v>
      </c>
      <c r="C8971" s="4">
        <v>1189833</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5">
      <c r="B8972" s="4" t="s">
        <v>34</v>
      </c>
      <c r="C8972" s="4">
        <v>1189833</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5">
      <c r="B8973" s="4" t="s">
        <v>34</v>
      </c>
      <c r="C8973" s="4">
        <v>1189833</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5">
      <c r="B8974" s="4" t="s">
        <v>34</v>
      </c>
      <c r="C8974" s="4">
        <v>1189833</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5">
      <c r="B8975" s="4" t="s">
        <v>34</v>
      </c>
      <c r="C8975" s="4">
        <v>1189833</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5">
      <c r="B8976" s="4" t="s">
        <v>34</v>
      </c>
      <c r="C8976" s="4">
        <v>1189833</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5">
      <c r="B8977" s="4" t="s">
        <v>34</v>
      </c>
      <c r="C8977" s="4">
        <v>1189833</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5">
      <c r="B8978" s="4" t="s">
        <v>34</v>
      </c>
      <c r="C8978" s="4">
        <v>1189833</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5">
      <c r="B8979" s="4" t="s">
        <v>34</v>
      </c>
      <c r="C8979" s="4">
        <v>1189833</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5">
      <c r="B8980" s="4" t="s">
        <v>34</v>
      </c>
      <c r="C8980" s="4">
        <v>1189833</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5">
      <c r="B8981" s="4" t="s">
        <v>34</v>
      </c>
      <c r="C8981" s="4">
        <v>1189833</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5">
      <c r="B8982" s="4" t="s">
        <v>34</v>
      </c>
      <c r="C8982" s="4">
        <v>1189833</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5">
      <c r="B8983" s="4" t="s">
        <v>34</v>
      </c>
      <c r="C8983" s="4">
        <v>1189833</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5">
      <c r="B8984" s="4" t="s">
        <v>34</v>
      </c>
      <c r="C8984" s="4">
        <v>1189833</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5">
      <c r="B8985" s="4" t="s">
        <v>34</v>
      </c>
      <c r="C8985" s="4">
        <v>1189833</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5">
      <c r="B8986" s="4" t="s">
        <v>34</v>
      </c>
      <c r="C8986" s="4">
        <v>1189833</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5">
      <c r="B8987" s="4" t="s">
        <v>34</v>
      </c>
      <c r="C8987" s="4">
        <v>1189833</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5">
      <c r="B8988" s="4" t="s">
        <v>34</v>
      </c>
      <c r="C8988" s="4">
        <v>1189833</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5">
      <c r="B8989" s="4" t="s">
        <v>34</v>
      </c>
      <c r="C8989" s="4">
        <v>1189833</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5">
      <c r="B8990" s="4" t="s">
        <v>34</v>
      </c>
      <c r="C8990" s="4">
        <v>1189833</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5">
      <c r="B8991" s="4" t="s">
        <v>34</v>
      </c>
      <c r="C8991" s="4">
        <v>1189833</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5">
      <c r="B8992" s="4" t="s">
        <v>34</v>
      </c>
      <c r="C8992" s="4">
        <v>1189833</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5">
      <c r="B8993" s="4" t="s">
        <v>26</v>
      </c>
      <c r="C8993" s="4">
        <v>1197831</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5">
      <c r="B8994" s="4" t="s">
        <v>26</v>
      </c>
      <c r="C8994" s="4">
        <v>1197831</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5">
      <c r="B8995" s="4" t="s">
        <v>26</v>
      </c>
      <c r="C8995" s="4">
        <v>1197831</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5">
      <c r="B8996" s="4" t="s">
        <v>26</v>
      </c>
      <c r="C8996" s="4">
        <v>1197831</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5">
      <c r="B8997" s="4" t="s">
        <v>26</v>
      </c>
      <c r="C8997" s="4">
        <v>1197831</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5">
      <c r="B8998" s="4" t="s">
        <v>26</v>
      </c>
      <c r="C8998" s="4">
        <v>1197831</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5">
      <c r="B8999" s="4" t="s">
        <v>26</v>
      </c>
      <c r="C8999" s="4">
        <v>1197831</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5">
      <c r="B9000" s="4" t="s">
        <v>26</v>
      </c>
      <c r="C9000" s="4">
        <v>1197831</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5">
      <c r="B9001" s="4" t="s">
        <v>26</v>
      </c>
      <c r="C9001" s="4">
        <v>1197831</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5">
      <c r="B9002" s="4" t="s">
        <v>26</v>
      </c>
      <c r="C9002" s="4">
        <v>1197831</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5">
      <c r="B9003" s="4" t="s">
        <v>26</v>
      </c>
      <c r="C9003" s="4">
        <v>1197831</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5">
      <c r="B9004" s="4" t="s">
        <v>26</v>
      </c>
      <c r="C9004" s="4">
        <v>1197831</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5">
      <c r="B9005" s="4" t="s">
        <v>26</v>
      </c>
      <c r="C9005" s="4">
        <v>1197831</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5">
      <c r="B9006" s="4" t="s">
        <v>26</v>
      </c>
      <c r="C9006" s="4">
        <v>1197831</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5">
      <c r="B9007" s="4" t="s">
        <v>26</v>
      </c>
      <c r="C9007" s="4">
        <v>1197831</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5">
      <c r="B9008" s="4" t="s">
        <v>26</v>
      </c>
      <c r="C9008" s="4">
        <v>1197831</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5">
      <c r="B9009" s="4" t="s">
        <v>26</v>
      </c>
      <c r="C9009" s="4">
        <v>1197831</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5">
      <c r="B9010" s="4" t="s">
        <v>26</v>
      </c>
      <c r="C9010" s="4">
        <v>1197831</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5">
      <c r="B9011" s="4" t="s">
        <v>26</v>
      </c>
      <c r="C9011" s="4">
        <v>1197831</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5">
      <c r="B9012" s="4" t="s">
        <v>26</v>
      </c>
      <c r="C9012" s="4">
        <v>1197831</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5">
      <c r="B9013" s="4" t="s">
        <v>26</v>
      </c>
      <c r="C9013" s="4">
        <v>1197831</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5">
      <c r="B9014" s="4" t="s">
        <v>26</v>
      </c>
      <c r="C9014" s="4">
        <v>1197831</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5">
      <c r="B9015" s="4" t="s">
        <v>26</v>
      </c>
      <c r="C9015" s="4">
        <v>1197831</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5">
      <c r="B9016" s="4" t="s">
        <v>26</v>
      </c>
      <c r="C9016" s="4">
        <v>1197831</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5">
      <c r="B9017" s="4" t="s">
        <v>26</v>
      </c>
      <c r="C9017" s="4">
        <v>1197831</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5">
      <c r="B9018" s="4" t="s">
        <v>26</v>
      </c>
      <c r="C9018" s="4">
        <v>1197831</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5">
      <c r="B9019" s="4" t="s">
        <v>26</v>
      </c>
      <c r="C9019" s="4">
        <v>1197831</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5">
      <c r="B9020" s="4" t="s">
        <v>26</v>
      </c>
      <c r="C9020" s="4">
        <v>1197831</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5">
      <c r="B9021" s="4" t="s">
        <v>26</v>
      </c>
      <c r="C9021" s="4">
        <v>1197831</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5">
      <c r="B9022" s="4" t="s">
        <v>26</v>
      </c>
      <c r="C9022" s="4">
        <v>1197831</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5">
      <c r="B9023" s="4" t="s">
        <v>26</v>
      </c>
      <c r="C9023" s="4">
        <v>1197831</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5">
      <c r="B9024" s="4" t="s">
        <v>26</v>
      </c>
      <c r="C9024" s="4">
        <v>1197831</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5">
      <c r="B9025" s="4" t="s">
        <v>26</v>
      </c>
      <c r="C9025" s="4">
        <v>1197831</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5">
      <c r="B9026" s="4" t="s">
        <v>26</v>
      </c>
      <c r="C9026" s="4">
        <v>1197831</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5">
      <c r="B9027" s="4" t="s">
        <v>26</v>
      </c>
      <c r="C9027" s="4">
        <v>1197831</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5">
      <c r="B9028" s="4" t="s">
        <v>26</v>
      </c>
      <c r="C9028" s="4">
        <v>1197831</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5">
      <c r="B9029" s="4" t="s">
        <v>26</v>
      </c>
      <c r="C9029" s="4">
        <v>1197831</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5">
      <c r="B9030" s="4" t="s">
        <v>26</v>
      </c>
      <c r="C9030" s="4">
        <v>1197831</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5">
      <c r="B9031" s="4" t="s">
        <v>26</v>
      </c>
      <c r="C9031" s="4">
        <v>1197831</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5">
      <c r="B9032" s="4" t="s">
        <v>26</v>
      </c>
      <c r="C9032" s="4">
        <v>1197831</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5">
      <c r="B9033" s="4" t="s">
        <v>26</v>
      </c>
      <c r="C9033" s="4">
        <v>1197831</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5">
      <c r="B9034" s="4" t="s">
        <v>26</v>
      </c>
      <c r="C9034" s="4">
        <v>1197831</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5">
      <c r="B9035" s="4" t="s">
        <v>26</v>
      </c>
      <c r="C9035" s="4">
        <v>1197831</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5">
      <c r="B9036" s="4" t="s">
        <v>26</v>
      </c>
      <c r="C9036" s="4">
        <v>1197831</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5">
      <c r="B9037" s="4" t="s">
        <v>26</v>
      </c>
      <c r="C9037" s="4">
        <v>1197831</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5">
      <c r="B9038" s="4" t="s">
        <v>26</v>
      </c>
      <c r="C9038" s="4">
        <v>1197831</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5">
      <c r="B9039" s="4" t="s">
        <v>26</v>
      </c>
      <c r="C9039" s="4">
        <v>1197831</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5">
      <c r="B9040" s="4" t="s">
        <v>26</v>
      </c>
      <c r="C9040" s="4">
        <v>1197831</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5">
      <c r="B9041" s="4" t="s">
        <v>26</v>
      </c>
      <c r="C9041" s="4">
        <v>1197831</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5">
      <c r="B9042" s="4" t="s">
        <v>26</v>
      </c>
      <c r="C9042" s="4">
        <v>1197831</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5">
      <c r="B9043" s="4" t="s">
        <v>26</v>
      </c>
      <c r="C9043" s="4">
        <v>1197831</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5">
      <c r="B9044" s="4" t="s">
        <v>26</v>
      </c>
      <c r="C9044" s="4">
        <v>1197831</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5">
      <c r="B9045" s="4" t="s">
        <v>26</v>
      </c>
      <c r="C9045" s="4">
        <v>1197831</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5">
      <c r="B9046" s="4" t="s">
        <v>26</v>
      </c>
      <c r="C9046" s="4">
        <v>1197831</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5">
      <c r="B9047" s="4" t="s">
        <v>26</v>
      </c>
      <c r="C9047" s="4">
        <v>1197831</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5">
      <c r="B9048" s="4" t="s">
        <v>26</v>
      </c>
      <c r="C9048" s="4">
        <v>1197831</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5">
      <c r="B9049" s="4" t="s">
        <v>26</v>
      </c>
      <c r="C9049" s="4">
        <v>1197831</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5">
      <c r="B9050" s="4" t="s">
        <v>26</v>
      </c>
      <c r="C9050" s="4">
        <v>1197831</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5">
      <c r="B9051" s="4" t="s">
        <v>26</v>
      </c>
      <c r="C9051" s="4">
        <v>1197831</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5">
      <c r="B9052" s="4" t="s">
        <v>26</v>
      </c>
      <c r="C9052" s="4">
        <v>1197831</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5">
      <c r="B9053" s="4" t="s">
        <v>26</v>
      </c>
      <c r="C9053" s="4">
        <v>1197831</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5">
      <c r="B9054" s="4" t="s">
        <v>26</v>
      </c>
      <c r="C9054" s="4">
        <v>1197831</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5">
      <c r="B9055" s="4" t="s">
        <v>26</v>
      </c>
      <c r="C9055" s="4">
        <v>1197831</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5">
      <c r="B9056" s="4" t="s">
        <v>26</v>
      </c>
      <c r="C9056" s="4">
        <v>1197831</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5">
      <c r="B9057" s="4" t="s">
        <v>26</v>
      </c>
      <c r="C9057" s="4">
        <v>1197831</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5">
      <c r="B9058" s="4" t="s">
        <v>26</v>
      </c>
      <c r="C9058" s="4">
        <v>1197831</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5">
      <c r="B9059" s="4" t="s">
        <v>26</v>
      </c>
      <c r="C9059" s="4">
        <v>1197831</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5">
      <c r="B9060" s="4" t="s">
        <v>26</v>
      </c>
      <c r="C9060" s="4">
        <v>1197831</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5">
      <c r="B9061" s="4" t="s">
        <v>26</v>
      </c>
      <c r="C9061" s="4">
        <v>1197831</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5">
      <c r="B9062" s="4" t="s">
        <v>26</v>
      </c>
      <c r="C9062" s="4">
        <v>1197831</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5">
      <c r="B9063" s="4" t="s">
        <v>26</v>
      </c>
      <c r="C9063" s="4">
        <v>1197831</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5">
      <c r="B9064" s="4" t="s">
        <v>26</v>
      </c>
      <c r="C9064" s="4">
        <v>1197831</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5">
      <c r="B9065" s="4" t="s">
        <v>14</v>
      </c>
      <c r="C9065" s="4">
        <v>1185732</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5">
      <c r="B9066" s="4" t="s">
        <v>14</v>
      </c>
      <c r="C9066" s="4">
        <v>1185732</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5">
      <c r="B9067" s="4" t="s">
        <v>14</v>
      </c>
      <c r="C9067" s="4">
        <v>1185732</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5">
      <c r="B9068" s="4" t="s">
        <v>14</v>
      </c>
      <c r="C9068" s="4">
        <v>1185732</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5">
      <c r="B9106" s="4" t="s">
        <v>25</v>
      </c>
      <c r="C9106" s="4">
        <v>1179721</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5">
      <c r="B9107" s="4" t="s">
        <v>25</v>
      </c>
      <c r="C9107" s="4">
        <v>1179721</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5">
      <c r="B9108" s="4" t="s">
        <v>25</v>
      </c>
      <c r="C9108" s="4">
        <v>1179721</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5">
      <c r="B9109" s="4" t="s">
        <v>25</v>
      </c>
      <c r="C9109" s="4">
        <v>1179721</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5">
      <c r="B9110" s="4" t="s">
        <v>25</v>
      </c>
      <c r="C9110" s="4">
        <v>1179721</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5">
      <c r="B9111" s="4" t="s">
        <v>25</v>
      </c>
      <c r="C9111" s="4">
        <v>1179721</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5">
      <c r="B9112" s="4" t="s">
        <v>25</v>
      </c>
      <c r="C9112" s="4">
        <v>1179721</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5">
      <c r="B9113" s="4" t="s">
        <v>25</v>
      </c>
      <c r="C9113" s="4">
        <v>1179721</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5">
      <c r="B9114" s="4" t="s">
        <v>25</v>
      </c>
      <c r="C9114" s="4">
        <v>1179721</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5">
      <c r="B9115" s="4" t="s">
        <v>25</v>
      </c>
      <c r="C9115" s="4">
        <v>1179721</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5">
      <c r="B9116" s="4" t="s">
        <v>25</v>
      </c>
      <c r="C9116" s="4">
        <v>1179721</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5">
      <c r="B9117" s="4" t="s">
        <v>25</v>
      </c>
      <c r="C9117" s="4">
        <v>1179721</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5">
      <c r="B9118" s="4" t="s">
        <v>25</v>
      </c>
      <c r="C9118" s="4">
        <v>1179721</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5">
      <c r="B9119" s="4" t="s">
        <v>25</v>
      </c>
      <c r="C9119" s="4">
        <v>1179721</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5">
      <c r="B9120" s="4" t="s">
        <v>25</v>
      </c>
      <c r="C9120" s="4">
        <v>1179721</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5">
      <c r="B9121" s="4" t="s">
        <v>25</v>
      </c>
      <c r="C9121" s="4">
        <v>1179721</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5">
      <c r="B9122" s="4" t="s">
        <v>25</v>
      </c>
      <c r="C9122" s="4">
        <v>1179721</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5">
      <c r="B9123" s="4" t="s">
        <v>25</v>
      </c>
      <c r="C9123" s="4">
        <v>1179721</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5">
      <c r="B9124" s="4" t="s">
        <v>25</v>
      </c>
      <c r="C9124" s="4">
        <v>1179721</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5">
      <c r="B9125" s="4" t="s">
        <v>25</v>
      </c>
      <c r="C9125" s="4">
        <v>1179721</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5">
      <c r="B9126" s="4" t="s">
        <v>25</v>
      </c>
      <c r="C9126" s="4">
        <v>1179721</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5">
      <c r="B9127" s="4" t="s">
        <v>25</v>
      </c>
      <c r="C9127" s="4">
        <v>1179721</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5">
      <c r="B9128" s="4" t="s">
        <v>26</v>
      </c>
      <c r="C9128" s="4">
        <v>1197831</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5">
      <c r="B9129" s="4" t="s">
        <v>26</v>
      </c>
      <c r="C9129" s="4">
        <v>1197831</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5">
      <c r="B9130" s="4" t="s">
        <v>26</v>
      </c>
      <c r="C9130" s="4">
        <v>1197831</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5">
      <c r="B9131" s="4" t="s">
        <v>26</v>
      </c>
      <c r="C9131" s="4">
        <v>1197831</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5">
      <c r="B9132" s="4" t="s">
        <v>26</v>
      </c>
      <c r="C9132" s="4">
        <v>1197831</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5">
      <c r="B9133" s="4" t="s">
        <v>26</v>
      </c>
      <c r="C9133" s="4">
        <v>1197831</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5">
      <c r="B9134" s="4" t="s">
        <v>26</v>
      </c>
      <c r="C9134" s="4">
        <v>1197831</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5">
      <c r="B9135" s="4" t="s">
        <v>26</v>
      </c>
      <c r="C9135" s="4">
        <v>1197831</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5">
      <c r="B9136" s="4" t="s">
        <v>26</v>
      </c>
      <c r="C9136" s="4">
        <v>1197831</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5">
      <c r="B9137" s="4" t="s">
        <v>26</v>
      </c>
      <c r="C9137" s="4">
        <v>1197831</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5">
      <c r="B9138" s="4" t="s">
        <v>26</v>
      </c>
      <c r="C9138" s="4">
        <v>1197831</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5">
      <c r="B9139" s="4" t="s">
        <v>26</v>
      </c>
      <c r="C9139" s="4">
        <v>1197831</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5">
      <c r="B9140" s="4" t="s">
        <v>26</v>
      </c>
      <c r="C9140" s="4">
        <v>1197831</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5">
      <c r="B9150" s="4" t="s">
        <v>25</v>
      </c>
      <c r="C9150" s="4">
        <v>1179721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5">
      <c r="B9151" s="4" t="s">
        <v>25</v>
      </c>
      <c r="C9151" s="4">
        <v>1179721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5">
      <c r="B9152" s="4" t="s">
        <v>25</v>
      </c>
      <c r="C9152" s="4">
        <v>1179721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5">
      <c r="B9153" s="4" t="s">
        <v>25</v>
      </c>
      <c r="C9153" s="4">
        <v>1179721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5">
      <c r="B9154" s="4" t="s">
        <v>25</v>
      </c>
      <c r="C9154" s="4">
        <v>1179721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5">
      <c r="B9155" s="4" t="s">
        <v>25</v>
      </c>
      <c r="C9155" s="4">
        <v>1179721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5">
      <c r="B9156" s="4" t="s">
        <v>25</v>
      </c>
      <c r="C9156" s="4">
        <v>1179721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5">
      <c r="B9157" s="4" t="s">
        <v>25</v>
      </c>
      <c r="C9157" s="4">
        <v>1179721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5">
      <c r="B9158" s="4" t="s">
        <v>25</v>
      </c>
      <c r="C9158" s="4">
        <v>1179721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5">
      <c r="B9159" s="4" t="s">
        <v>25</v>
      </c>
      <c r="C9159" s="4">
        <v>1179721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5">
      <c r="B9160" s="4" t="s">
        <v>25</v>
      </c>
      <c r="C9160" s="4">
        <v>1179721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5">
      <c r="B9161" s="4" t="s">
        <v>25</v>
      </c>
      <c r="C9161" s="4">
        <v>1179721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5">
      <c r="B9162" s="4" t="s">
        <v>25</v>
      </c>
      <c r="C9162" s="4">
        <v>1179721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5">
      <c r="B9163" s="4" t="s">
        <v>25</v>
      </c>
      <c r="C9163" s="4">
        <v>1179721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5">
      <c r="B9164" s="4" t="s">
        <v>25</v>
      </c>
      <c r="C9164" s="4">
        <v>1179721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5">
      <c r="B9165" s="4" t="s">
        <v>25</v>
      </c>
      <c r="C9165" s="4">
        <v>1179721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5">
      <c r="B9166" s="4" t="s">
        <v>25</v>
      </c>
      <c r="C9166" s="4">
        <v>1179721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5">
      <c r="B9167" s="4" t="s">
        <v>25</v>
      </c>
      <c r="C9167" s="4">
        <v>1179721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5">
      <c r="B9168" s="4" t="s">
        <v>25</v>
      </c>
      <c r="C9168" s="4">
        <v>1179721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5">
      <c r="B9169" s="4" t="s">
        <v>25</v>
      </c>
      <c r="C9169" s="4">
        <v>1179721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5">
      <c r="B9170" s="4" t="s">
        <v>25</v>
      </c>
      <c r="C9170" s="4">
        <v>1179721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5">
      <c r="B9171" s="4" t="s">
        <v>25</v>
      </c>
      <c r="C9171" s="4">
        <v>1179721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5">
      <c r="B9172" s="4" t="s">
        <v>25</v>
      </c>
      <c r="C9172" s="4">
        <v>1179721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5">
      <c r="B9173" s="4" t="s">
        <v>25</v>
      </c>
      <c r="C9173" s="4">
        <v>1179721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5">
      <c r="B9174" s="4" t="s">
        <v>25</v>
      </c>
      <c r="C9174" s="4">
        <v>1179721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5">
      <c r="B9175" s="4" t="s">
        <v>25</v>
      </c>
      <c r="C9175" s="4">
        <v>1179721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5">
      <c r="B9176" s="4" t="s">
        <v>25</v>
      </c>
      <c r="C9176" s="4">
        <v>1179721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5">
      <c r="B9177" s="4" t="s">
        <v>25</v>
      </c>
      <c r="C9177" s="4">
        <v>1179721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5">
      <c r="B9178" s="4" t="s">
        <v>25</v>
      </c>
      <c r="C9178" s="4">
        <v>1179721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5">
      <c r="B9179" s="4" t="s">
        <v>25</v>
      </c>
      <c r="C9179" s="4">
        <v>1179721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5">
      <c r="B9180" s="4" t="s">
        <v>25</v>
      </c>
      <c r="C9180" s="4">
        <v>1179721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5">
      <c r="B9181" s="4" t="s">
        <v>25</v>
      </c>
      <c r="C9181" s="4">
        <v>1179721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5">
      <c r="B9182" s="4" t="s">
        <v>25</v>
      </c>
      <c r="C9182" s="4">
        <v>1179721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5">
      <c r="B9183" s="4" t="s">
        <v>25</v>
      </c>
      <c r="C9183" s="4">
        <v>1179721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5">
      <c r="B9184" s="4" t="s">
        <v>25</v>
      </c>
      <c r="C9184" s="4">
        <v>1179721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5">
      <c r="B9185" s="4" t="s">
        <v>25</v>
      </c>
      <c r="C9185" s="4">
        <v>1179721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5">
      <c r="B9186" s="4" t="s">
        <v>25</v>
      </c>
      <c r="C9186" s="4">
        <v>1179721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5">
      <c r="B9187" s="4" t="s">
        <v>25</v>
      </c>
      <c r="C9187" s="4">
        <v>1179721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5">
      <c r="B9188" s="4" t="s">
        <v>25</v>
      </c>
      <c r="C9188" s="4">
        <v>1179721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5">
      <c r="B9189" s="4" t="s">
        <v>25</v>
      </c>
      <c r="C9189" s="4">
        <v>1179721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5">
      <c r="B9190" s="4" t="s">
        <v>25</v>
      </c>
      <c r="C9190" s="4">
        <v>1179721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5">
      <c r="B9191" s="4" t="s">
        <v>25</v>
      </c>
      <c r="C9191" s="4">
        <v>1179721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5">
      <c r="B9192" s="4" t="s">
        <v>25</v>
      </c>
      <c r="C9192" s="4">
        <v>1179721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5">
      <c r="B9193" s="4" t="s">
        <v>25</v>
      </c>
      <c r="C9193" s="4">
        <v>1179721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5">
      <c r="B9194" s="4" t="s">
        <v>25</v>
      </c>
      <c r="C9194" s="4">
        <v>1179721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5">
      <c r="B9195" s="4" t="s">
        <v>25</v>
      </c>
      <c r="C9195" s="4">
        <v>1179721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5">
      <c r="B9196" s="4" t="s">
        <v>25</v>
      </c>
      <c r="C9196" s="4">
        <v>1179721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5">
      <c r="B9197" s="4" t="s">
        <v>25</v>
      </c>
      <c r="C9197" s="4">
        <v>1179721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5">
      <c r="B9198" s="4" t="s">
        <v>25</v>
      </c>
      <c r="C9198" s="4">
        <v>1179721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5">
      <c r="B9199" s="4" t="s">
        <v>25</v>
      </c>
      <c r="C9199" s="4">
        <v>1179721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5">
      <c r="B9200" s="4" t="s">
        <v>30</v>
      </c>
      <c r="C9200" s="4">
        <v>1128299</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5">
      <c r="B9201" s="4" t="s">
        <v>30</v>
      </c>
      <c r="C9201" s="4">
        <v>1128299</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5">
      <c r="B9202" s="4" t="s">
        <v>30</v>
      </c>
      <c r="C9202" s="4">
        <v>1128299</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5">
      <c r="B9203" s="4" t="s">
        <v>30</v>
      </c>
      <c r="C9203" s="4">
        <v>1128299</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5">
      <c r="B9204" s="4" t="s">
        <v>30</v>
      </c>
      <c r="C9204" s="4">
        <v>1128299</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5">
      <c r="B9205" s="4" t="s">
        <v>30</v>
      </c>
      <c r="C9205" s="4">
        <v>1128299</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5">
      <c r="B9206" s="4" t="s">
        <v>30</v>
      </c>
      <c r="C9206" s="4">
        <v>1128299</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5">
      <c r="B9207" s="4" t="s">
        <v>30</v>
      </c>
      <c r="C9207" s="4">
        <v>1128299</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5">
      <c r="B9208" s="4" t="s">
        <v>30</v>
      </c>
      <c r="C9208" s="4">
        <v>1128299</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5">
      <c r="B9209" s="4" t="s">
        <v>30</v>
      </c>
      <c r="C9209" s="4">
        <v>1128299</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5">
      <c r="B9210" s="4" t="s">
        <v>30</v>
      </c>
      <c r="C9210" s="4">
        <v>1128299</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5">
      <c r="B9211" s="4" t="s">
        <v>30</v>
      </c>
      <c r="C9211" s="4">
        <v>1128299</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5">
      <c r="B9212" s="4" t="s">
        <v>30</v>
      </c>
      <c r="C9212" s="4">
        <v>1128299</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5">
      <c r="B9213" s="4" t="s">
        <v>30</v>
      </c>
      <c r="C9213" s="4">
        <v>1128299</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5">
      <c r="B9214" s="4" t="s">
        <v>30</v>
      </c>
      <c r="C9214" s="4">
        <v>1128299</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5">
      <c r="B9215" s="4" t="s">
        <v>30</v>
      </c>
      <c r="C9215" s="4">
        <v>1128299</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5">
      <c r="B9216" s="4" t="s">
        <v>30</v>
      </c>
      <c r="C9216" s="4">
        <v>1128299</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5">
      <c r="B9217" s="4" t="s">
        <v>30</v>
      </c>
      <c r="C9217" s="4">
        <v>1128299</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5">
      <c r="B9218" s="4" t="s">
        <v>30</v>
      </c>
      <c r="C9218" s="4">
        <v>1128299</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5">
      <c r="B9219" s="4" t="s">
        <v>30</v>
      </c>
      <c r="C9219" s="4">
        <v>1128299</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5">
      <c r="B9220" s="4" t="s">
        <v>30</v>
      </c>
      <c r="C9220" s="4">
        <v>1128299</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5">
      <c r="B9221" s="4" t="s">
        <v>30</v>
      </c>
      <c r="C9221" s="4">
        <v>1128299</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5">
      <c r="B9222" s="4" t="s">
        <v>30</v>
      </c>
      <c r="C9222" s="4">
        <v>1128299</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5">
      <c r="B9223" s="4" t="s">
        <v>30</v>
      </c>
      <c r="C9223" s="4">
        <v>1128299</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5">
      <c r="B9224" s="4" t="s">
        <v>30</v>
      </c>
      <c r="C9224" s="4">
        <v>1128299</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5">
      <c r="B9225" s="4" t="s">
        <v>30</v>
      </c>
      <c r="C9225" s="4">
        <v>1128299</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5">
      <c r="B9226" s="4" t="s">
        <v>30</v>
      </c>
      <c r="C9226" s="4">
        <v>1128299</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5">
      <c r="B9227" s="4" t="s">
        <v>30</v>
      </c>
      <c r="C9227" s="4">
        <v>1128299</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5">
      <c r="B9228" s="4" t="s">
        <v>30</v>
      </c>
      <c r="C9228" s="4">
        <v>1128299</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5">
      <c r="B9229" s="4" t="s">
        <v>30</v>
      </c>
      <c r="C9229" s="4">
        <v>1128299</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5">
      <c r="B9230" s="4" t="s">
        <v>30</v>
      </c>
      <c r="C9230" s="4">
        <v>1128299</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5">
      <c r="B9231" s="4" t="s">
        <v>30</v>
      </c>
      <c r="C9231" s="4">
        <v>1128299</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5">
      <c r="B9232" s="4" t="s">
        <v>30</v>
      </c>
      <c r="C9232" s="4">
        <v>1128299</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5">
      <c r="B9233" s="4" t="s">
        <v>30</v>
      </c>
      <c r="C9233" s="4">
        <v>1128299</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5">
      <c r="B9234" s="4" t="s">
        <v>30</v>
      </c>
      <c r="C9234" s="4">
        <v>1128299</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5">
      <c r="B9235" s="4" t="s">
        <v>30</v>
      </c>
      <c r="C9235" s="4">
        <v>1128299</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5">
      <c r="B9236" s="4" t="s">
        <v>30</v>
      </c>
      <c r="C9236" s="4">
        <v>1128299</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5">
      <c r="B9237" s="4" t="s">
        <v>30</v>
      </c>
      <c r="C9237" s="4">
        <v>1128299</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5">
      <c r="B9238" s="4" t="s">
        <v>30</v>
      </c>
      <c r="C9238" s="4">
        <v>1128299</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5">
      <c r="B9239" s="4" t="s">
        <v>30</v>
      </c>
      <c r="C9239" s="4">
        <v>1128299</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5">
      <c r="B9240" s="4" t="s">
        <v>30</v>
      </c>
      <c r="C9240" s="4">
        <v>1128299</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5">
      <c r="B9241" s="4" t="s">
        <v>30</v>
      </c>
      <c r="C9241" s="4">
        <v>1128299</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5">
      <c r="B9242" s="4" t="s">
        <v>30</v>
      </c>
      <c r="C9242" s="4">
        <v>1128299</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5">
      <c r="B9243" s="4" t="s">
        <v>30</v>
      </c>
      <c r="C9243" s="4">
        <v>1128299</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5">
      <c r="B9244" s="4" t="s">
        <v>30</v>
      </c>
      <c r="C9244" s="4">
        <v>1128299</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5">
      <c r="B9245" s="4" t="s">
        <v>30</v>
      </c>
      <c r="C9245" s="4">
        <v>1128299</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5">
      <c r="B9246" s="4" t="s">
        <v>30</v>
      </c>
      <c r="C9246" s="4">
        <v>1128299</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5">
      <c r="B9247" s="4" t="s">
        <v>30</v>
      </c>
      <c r="C9247" s="4">
        <v>1128299</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5">
      <c r="B9248" s="4" t="s">
        <v>30</v>
      </c>
      <c r="C9248" s="4">
        <v>1128299</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5">
      <c r="B9249" s="4" t="s">
        <v>30</v>
      </c>
      <c r="C9249" s="4">
        <v>1128299</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5">
      <c r="B9250" s="4" t="s">
        <v>30</v>
      </c>
      <c r="C9250" s="4">
        <v>1128299</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5">
      <c r="B9251" s="4" t="s">
        <v>30</v>
      </c>
      <c r="C9251" s="4">
        <v>1128299</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5">
      <c r="B9252" s="4" t="s">
        <v>30</v>
      </c>
      <c r="C9252" s="4">
        <v>1128299</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5">
      <c r="B9253" s="4" t="s">
        <v>30</v>
      </c>
      <c r="C9253" s="4">
        <v>1128299</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5">
      <c r="B9254" s="4" t="s">
        <v>30</v>
      </c>
      <c r="C9254" s="4">
        <v>1128299</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5">
      <c r="B9255" s="4" t="s">
        <v>30</v>
      </c>
      <c r="C9255" s="4">
        <v>1128299</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5">
      <c r="B9256" s="4" t="s">
        <v>30</v>
      </c>
      <c r="C9256" s="4">
        <v>1128299</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5">
      <c r="B9257" s="4" t="s">
        <v>30</v>
      </c>
      <c r="C9257" s="4">
        <v>1128299</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5">
      <c r="B9258" s="4" t="s">
        <v>30</v>
      </c>
      <c r="C9258" s="4">
        <v>1128299</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5">
      <c r="B9259" s="4" t="s">
        <v>30</v>
      </c>
      <c r="C9259" s="4">
        <v>1128299</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5">
      <c r="B9260" s="4" t="s">
        <v>30</v>
      </c>
      <c r="C9260" s="4">
        <v>1128299</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5">
      <c r="B9261" s="4" t="s">
        <v>30</v>
      </c>
      <c r="C9261" s="4">
        <v>1128299</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5">
      <c r="B9262" s="4" t="s">
        <v>30</v>
      </c>
      <c r="C9262" s="4">
        <v>1128299</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5">
      <c r="B9263" s="4" t="s">
        <v>30</v>
      </c>
      <c r="C9263" s="4">
        <v>1128299</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5">
      <c r="B9264" s="4" t="s">
        <v>30</v>
      </c>
      <c r="C9264" s="4">
        <v>1128299</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5">
      <c r="B9265" s="4" t="s">
        <v>30</v>
      </c>
      <c r="C9265" s="4">
        <v>1128299</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5">
      <c r="B9266" s="4" t="s">
        <v>30</v>
      </c>
      <c r="C9266" s="4">
        <v>1128299</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5">
      <c r="B9267" s="4" t="s">
        <v>30</v>
      </c>
      <c r="C9267" s="4">
        <v>1128299</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5">
      <c r="B9268" s="4" t="s">
        <v>30</v>
      </c>
      <c r="C9268" s="4">
        <v>1128299</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5">
      <c r="B9269" s="4" t="s">
        <v>30</v>
      </c>
      <c r="C9269" s="4">
        <v>1128299</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5">
      <c r="B9270" s="4" t="s">
        <v>30</v>
      </c>
      <c r="C9270" s="4">
        <v>1128299</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5">
      <c r="B9271" s="4" t="s">
        <v>30</v>
      </c>
      <c r="C9271" s="4">
        <v>1128299</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5">
      <c r="B9272" s="4" t="s">
        <v>34</v>
      </c>
      <c r="C9272" s="4">
        <v>1189833</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5">
      <c r="B9273" s="4" t="s">
        <v>34</v>
      </c>
      <c r="C9273" s="4">
        <v>1189833</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5">
      <c r="B9274" s="4" t="s">
        <v>34</v>
      </c>
      <c r="C9274" s="4">
        <v>1189833</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5">
      <c r="B9275" s="4" t="s">
        <v>34</v>
      </c>
      <c r="C9275" s="4">
        <v>1189833</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5">
      <c r="B9276" s="4" t="s">
        <v>34</v>
      </c>
      <c r="C9276" s="4">
        <v>1189833</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5">
      <c r="B9277" s="4" t="s">
        <v>34</v>
      </c>
      <c r="C9277" s="4">
        <v>1189833</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5">
      <c r="B9278" s="4" t="s">
        <v>34</v>
      </c>
      <c r="C9278" s="4">
        <v>1189833</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5">
      <c r="B9279" s="4" t="s">
        <v>34</v>
      </c>
      <c r="C9279" s="4">
        <v>1189833</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5">
      <c r="B9280" s="4" t="s">
        <v>34</v>
      </c>
      <c r="C9280" s="4">
        <v>1189833</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5">
      <c r="B9281" s="4" t="s">
        <v>34</v>
      </c>
      <c r="C9281" s="4">
        <v>1189833</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5">
      <c r="B9282" s="4" t="s">
        <v>34</v>
      </c>
      <c r="C9282" s="4">
        <v>1189833</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5">
      <c r="B9283" s="4" t="s">
        <v>34</v>
      </c>
      <c r="C9283" s="4">
        <v>1189833</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5">
      <c r="B9284" s="4" t="s">
        <v>34</v>
      </c>
      <c r="C9284" s="4">
        <v>1189833</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5">
      <c r="B9285" s="4" t="s">
        <v>34</v>
      </c>
      <c r="C9285" s="4">
        <v>1189833</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5">
      <c r="B9286" s="4" t="s">
        <v>34</v>
      </c>
      <c r="C9286" s="4">
        <v>1189833</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5">
      <c r="B9287" s="4" t="s">
        <v>34</v>
      </c>
      <c r="C9287" s="4">
        <v>1189833</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5">
      <c r="B9288" s="4" t="s">
        <v>34</v>
      </c>
      <c r="C9288" s="4">
        <v>1189833</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5">
      <c r="B9289" s="4" t="s">
        <v>34</v>
      </c>
      <c r="C9289" s="4">
        <v>1189833</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5">
      <c r="B9290" s="4" t="s">
        <v>34</v>
      </c>
      <c r="C9290" s="4">
        <v>1189833</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5">
      <c r="B9291" s="4" t="s">
        <v>34</v>
      </c>
      <c r="C9291" s="4">
        <v>1189833</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5">
      <c r="B9292" s="4" t="s">
        <v>34</v>
      </c>
      <c r="C9292" s="4">
        <v>1189833</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5">
      <c r="B9293" s="4" t="s">
        <v>34</v>
      </c>
      <c r="C9293" s="4">
        <v>1189833</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5">
      <c r="B9294" s="4" t="s">
        <v>26</v>
      </c>
      <c r="C9294" s="4">
        <v>1197831</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5">
      <c r="B9295" s="4" t="s">
        <v>26</v>
      </c>
      <c r="C9295" s="4">
        <v>1197831</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5">
      <c r="B9296" s="4" t="s">
        <v>26</v>
      </c>
      <c r="C9296" s="4">
        <v>1197831</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5">
      <c r="B9297" s="4" t="s">
        <v>26</v>
      </c>
      <c r="C9297" s="4">
        <v>1197831</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5">
      <c r="B9298" s="4" t="s">
        <v>26</v>
      </c>
      <c r="C9298" s="4">
        <v>1197831</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5">
      <c r="B9299" s="4" t="s">
        <v>26</v>
      </c>
      <c r="C9299" s="4">
        <v>1197831</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5">
      <c r="B9300" s="4" t="s">
        <v>26</v>
      </c>
      <c r="C9300" s="4">
        <v>1197831</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5">
      <c r="B9301" s="4" t="s">
        <v>26</v>
      </c>
      <c r="C9301" s="4">
        <v>1197831</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5">
      <c r="B9302" s="4" t="s">
        <v>26</v>
      </c>
      <c r="C9302" s="4">
        <v>1197831</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5">
      <c r="B9303" s="4" t="s">
        <v>26</v>
      </c>
      <c r="C9303" s="4">
        <v>1197831</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5">
      <c r="B9304" s="4" t="s">
        <v>26</v>
      </c>
      <c r="C9304" s="4">
        <v>1197831</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5">
      <c r="B9305" s="4" t="s">
        <v>26</v>
      </c>
      <c r="C9305" s="4">
        <v>1197831</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5">
      <c r="B9306" s="4" t="s">
        <v>26</v>
      </c>
      <c r="C9306" s="4">
        <v>1197831</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5">
      <c r="B9307" s="4" t="s">
        <v>26</v>
      </c>
      <c r="C9307" s="4">
        <v>1197831</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5">
      <c r="B9308" s="4" t="s">
        <v>26</v>
      </c>
      <c r="C9308" s="4">
        <v>1197831</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5">
      <c r="B9309" s="4" t="s">
        <v>26</v>
      </c>
      <c r="C9309" s="4">
        <v>1197831</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5">
      <c r="B9310" s="4" t="s">
        <v>26</v>
      </c>
      <c r="C9310" s="4">
        <v>1197831</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5">
      <c r="B9311" s="4" t="s">
        <v>26</v>
      </c>
      <c r="C9311" s="4">
        <v>1197831</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5">
      <c r="B9312" s="4" t="s">
        <v>26</v>
      </c>
      <c r="C9312" s="4">
        <v>1197831</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5">
      <c r="B9313" s="4" t="s">
        <v>26</v>
      </c>
      <c r="C9313" s="4">
        <v>1197831</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5">
      <c r="B9314" s="4" t="s">
        <v>26</v>
      </c>
      <c r="C9314" s="4">
        <v>1197831</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5">
      <c r="B9315" s="4" t="s">
        <v>26</v>
      </c>
      <c r="C9315" s="4">
        <v>1197831</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5">
      <c r="B9316" s="4" t="s">
        <v>26</v>
      </c>
      <c r="C9316" s="4">
        <v>1197831</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5">
      <c r="B9317" s="4" t="s">
        <v>26</v>
      </c>
      <c r="C9317" s="4">
        <v>1197831</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5">
      <c r="B9318" s="4" t="s">
        <v>26</v>
      </c>
      <c r="C9318" s="4">
        <v>1197831</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5">
      <c r="B9319" s="4" t="s">
        <v>26</v>
      </c>
      <c r="C9319" s="4">
        <v>1197831</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5">
      <c r="B9320" s="4" t="s">
        <v>26</v>
      </c>
      <c r="C9320" s="4">
        <v>1197831</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5">
      <c r="B9321" s="4" t="s">
        <v>26</v>
      </c>
      <c r="C9321" s="4">
        <v>1197831</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5">
      <c r="B9322" s="4" t="s">
        <v>26</v>
      </c>
      <c r="C9322" s="4">
        <v>1197831</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5">
      <c r="B9323" s="4" t="s">
        <v>26</v>
      </c>
      <c r="C9323" s="4">
        <v>1197831</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5">
      <c r="B9324" s="4" t="s">
        <v>26</v>
      </c>
      <c r="C9324" s="4">
        <v>1197831</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5">
      <c r="B9325" s="4" t="s">
        <v>26</v>
      </c>
      <c r="C9325" s="4">
        <v>1197831</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5">
      <c r="B9326" s="4" t="s">
        <v>26</v>
      </c>
      <c r="C9326" s="4">
        <v>1197831</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5">
      <c r="B9327" s="4" t="s">
        <v>26</v>
      </c>
      <c r="C9327" s="4">
        <v>1197831</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5">
      <c r="B9328" s="4" t="s">
        <v>26</v>
      </c>
      <c r="C9328" s="4">
        <v>1197831</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5">
      <c r="B9329" s="4" t="s">
        <v>26</v>
      </c>
      <c r="C9329" s="4">
        <v>1197831</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5">
      <c r="B9330" s="4" t="s">
        <v>26</v>
      </c>
      <c r="C9330" s="4">
        <v>1197831</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5">
      <c r="B9331" s="4" t="s">
        <v>26</v>
      </c>
      <c r="C9331" s="4">
        <v>1197831</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5">
      <c r="B9332" s="4" t="s">
        <v>26</v>
      </c>
      <c r="C9332" s="4">
        <v>1197831</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5">
      <c r="B9333" s="4" t="s">
        <v>26</v>
      </c>
      <c r="C9333" s="4">
        <v>1197831</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5">
      <c r="B9334" s="4" t="s">
        <v>26</v>
      </c>
      <c r="C9334" s="4">
        <v>1197831</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5">
      <c r="B9335" s="4" t="s">
        <v>26</v>
      </c>
      <c r="C9335" s="4">
        <v>1197831</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5">
      <c r="B9336" s="4" t="s">
        <v>26</v>
      </c>
      <c r="C9336" s="4">
        <v>1197831</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5">
      <c r="B9337" s="4" t="s">
        <v>26</v>
      </c>
      <c r="C9337" s="4">
        <v>1197831</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5">
      <c r="B9338" s="4" t="s">
        <v>26</v>
      </c>
      <c r="C9338" s="4">
        <v>1197831</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5">
      <c r="B9339" s="4" t="s">
        <v>26</v>
      </c>
      <c r="C9339" s="4">
        <v>1197831</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5">
      <c r="B9340" s="4" t="s">
        <v>26</v>
      </c>
      <c r="C9340" s="4">
        <v>1197831</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5">
      <c r="B9341" s="4" t="s">
        <v>26</v>
      </c>
      <c r="C9341" s="4">
        <v>1197831</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5">
      <c r="B9342" s="4" t="s">
        <v>26</v>
      </c>
      <c r="C9342" s="4">
        <v>1197831</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5">
      <c r="B9343" s="4" t="s">
        <v>26</v>
      </c>
      <c r="C9343" s="4">
        <v>1197831</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5">
      <c r="B9416" s="4" t="s">
        <v>26</v>
      </c>
      <c r="C9416" s="4">
        <v>1197831</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5">
      <c r="B9417" s="4" t="s">
        <v>26</v>
      </c>
      <c r="C9417" s="4">
        <v>1197831</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5">
      <c r="B9418" s="4" t="s">
        <v>26</v>
      </c>
      <c r="C9418" s="4">
        <v>1197831</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5">
      <c r="B9419" s="4" t="s">
        <v>26</v>
      </c>
      <c r="C9419" s="4">
        <v>1197831</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5">
      <c r="B9420" s="4" t="s">
        <v>26</v>
      </c>
      <c r="C9420" s="4">
        <v>1197831</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5">
      <c r="B9421" s="4" t="s">
        <v>26</v>
      </c>
      <c r="C9421" s="4">
        <v>1197831</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5">
      <c r="B9422" s="4" t="s">
        <v>26</v>
      </c>
      <c r="C9422" s="4">
        <v>1197831</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5">
      <c r="B9423" s="4" t="s">
        <v>26</v>
      </c>
      <c r="C9423" s="4">
        <v>1197831</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5">
      <c r="B9424" s="4" t="s">
        <v>26</v>
      </c>
      <c r="C9424" s="4">
        <v>1197831</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5">
      <c r="B9425" s="4" t="s">
        <v>26</v>
      </c>
      <c r="C9425" s="4">
        <v>1197831</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5">
      <c r="B9426" s="4" t="s">
        <v>26</v>
      </c>
      <c r="C9426" s="4">
        <v>1197831</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5">
      <c r="B9427" s="4" t="s">
        <v>26</v>
      </c>
      <c r="C9427" s="4">
        <v>1197831</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5">
      <c r="B9428" s="4" t="s">
        <v>26</v>
      </c>
      <c r="C9428" s="4">
        <v>1197831</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5">
      <c r="B9429" s="4" t="s">
        <v>26</v>
      </c>
      <c r="C9429" s="4">
        <v>1197831</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5">
      <c r="B9430" s="4" t="s">
        <v>26</v>
      </c>
      <c r="C9430" s="4">
        <v>1197831</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5">
      <c r="B9431" s="4" t="s">
        <v>26</v>
      </c>
      <c r="C9431" s="4">
        <v>1197831</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5">
      <c r="B9432" s="4" t="s">
        <v>26</v>
      </c>
      <c r="C9432" s="4">
        <v>1197831</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5">
      <c r="B9433" s="4" t="s">
        <v>26</v>
      </c>
      <c r="C9433" s="4">
        <v>1197831</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5">
      <c r="B9434" s="4" t="s">
        <v>26</v>
      </c>
      <c r="C9434" s="4">
        <v>1197831</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5">
      <c r="B9435" s="4" t="s">
        <v>26</v>
      </c>
      <c r="C9435" s="4">
        <v>1197831</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5">
      <c r="B9436" s="4" t="s">
        <v>26</v>
      </c>
      <c r="C9436" s="4">
        <v>1197831</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5">
      <c r="B9437" s="4" t="s">
        <v>26</v>
      </c>
      <c r="C9437" s="4">
        <v>1197831</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5">
      <c r="B9438" s="4" t="s">
        <v>26</v>
      </c>
      <c r="C9438" s="4">
        <v>1197831</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5">
      <c r="B9439" s="4" t="s">
        <v>26</v>
      </c>
      <c r="C9439" s="4">
        <v>1197831</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5">
      <c r="B9440" s="4" t="s">
        <v>26</v>
      </c>
      <c r="C9440" s="4">
        <v>1197831</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5">
      <c r="B9441" s="4" t="s">
        <v>26</v>
      </c>
      <c r="C9441" s="4">
        <v>1197831</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5">
      <c r="B9442" s="4" t="s">
        <v>26</v>
      </c>
      <c r="C9442" s="4">
        <v>1197831</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5">
      <c r="B9443" s="4" t="s">
        <v>26</v>
      </c>
      <c r="C9443" s="4">
        <v>1197831</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5">
      <c r="B9444" s="4" t="s">
        <v>26</v>
      </c>
      <c r="C9444" s="4">
        <v>1197831</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5">
      <c r="B9445" s="4" t="s">
        <v>26</v>
      </c>
      <c r="C9445" s="4">
        <v>1197831</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5">
      <c r="B9446" s="4" t="s">
        <v>26</v>
      </c>
      <c r="C9446" s="4">
        <v>1197831</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5">
      <c r="B9447" s="4" t="s">
        <v>26</v>
      </c>
      <c r="C9447" s="4">
        <v>1197831</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5">
      <c r="B9448" s="4" t="s">
        <v>26</v>
      </c>
      <c r="C9448" s="4">
        <v>1197831</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5">
      <c r="B9449" s="4" t="s">
        <v>26</v>
      </c>
      <c r="C9449" s="4">
        <v>1197831</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5">
      <c r="B9450" s="4" t="s">
        <v>26</v>
      </c>
      <c r="C9450" s="4">
        <v>1197831</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5">
      <c r="B9451" s="4" t="s">
        <v>26</v>
      </c>
      <c r="C9451" s="4">
        <v>1197831</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5">
      <c r="B9452" s="4" t="s">
        <v>26</v>
      </c>
      <c r="C9452" s="4">
        <v>1197831</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5">
      <c r="B9453" s="4" t="s">
        <v>26</v>
      </c>
      <c r="C9453" s="4">
        <v>1197831</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5">
      <c r="B9454" s="4" t="s">
        <v>26</v>
      </c>
      <c r="C9454" s="4">
        <v>1197831</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5">
      <c r="B9455" s="4" t="s">
        <v>26</v>
      </c>
      <c r="C9455" s="4">
        <v>1197831</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5">
      <c r="B9456" s="4" t="s">
        <v>26</v>
      </c>
      <c r="C9456" s="4">
        <v>1197831</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5">
      <c r="B9457" s="4" t="s">
        <v>26</v>
      </c>
      <c r="C9457" s="4">
        <v>1197831</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5">
      <c r="B9458" s="4" t="s">
        <v>26</v>
      </c>
      <c r="C9458" s="4">
        <v>1197831</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5">
      <c r="B9459" s="4" t="s">
        <v>26</v>
      </c>
      <c r="C9459" s="4">
        <v>1197831</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5">
      <c r="B9460" s="4" t="s">
        <v>26</v>
      </c>
      <c r="C9460" s="4">
        <v>1197831</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5">
      <c r="B9461" s="4" t="s">
        <v>26</v>
      </c>
      <c r="C9461" s="4">
        <v>1197831</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5">
      <c r="B9462" s="4" t="s">
        <v>26</v>
      </c>
      <c r="C9462" s="4">
        <v>1197831</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5">
      <c r="B9463" s="4" t="s">
        <v>26</v>
      </c>
      <c r="C9463" s="4">
        <v>1197831</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5">
      <c r="B9464" s="4" t="s">
        <v>26</v>
      </c>
      <c r="C9464" s="4">
        <v>1197831</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5">
      <c r="B9465" s="4" t="s">
        <v>26</v>
      </c>
      <c r="C9465" s="4">
        <v>1197831</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5">
      <c r="B9466" s="4" t="s">
        <v>26</v>
      </c>
      <c r="C9466" s="4">
        <v>1197831</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5">
      <c r="B9467" s="4" t="s">
        <v>26</v>
      </c>
      <c r="C9467" s="4">
        <v>1197831</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5">
      <c r="B9468" s="4" t="s">
        <v>26</v>
      </c>
      <c r="C9468" s="4">
        <v>1197831</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5">
      <c r="B9469" s="4" t="s">
        <v>26</v>
      </c>
      <c r="C9469" s="4">
        <v>1197831</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5">
      <c r="B9470" s="4" t="s">
        <v>26</v>
      </c>
      <c r="C9470" s="4">
        <v>1197831</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5">
      <c r="B9471" s="4" t="s">
        <v>26</v>
      </c>
      <c r="C9471" s="4">
        <v>1197831</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5">
      <c r="B9472" s="4" t="s">
        <v>26</v>
      </c>
      <c r="C9472" s="4">
        <v>1197831</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5">
      <c r="B9473" s="4" t="s">
        <v>26</v>
      </c>
      <c r="C9473" s="4">
        <v>1197831</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5">
      <c r="B9474" s="4" t="s">
        <v>26</v>
      </c>
      <c r="C9474" s="4">
        <v>1197831</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5">
      <c r="B9475" s="4" t="s">
        <v>26</v>
      </c>
      <c r="C9475" s="4">
        <v>1197831</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5">
      <c r="B9476" s="4" t="s">
        <v>26</v>
      </c>
      <c r="C9476" s="4">
        <v>1197831</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5">
      <c r="B9477" s="4" t="s">
        <v>26</v>
      </c>
      <c r="C9477" s="4">
        <v>1197831</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5">
      <c r="B9478" s="4" t="s">
        <v>26</v>
      </c>
      <c r="C9478" s="4">
        <v>1197831</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5">
      <c r="B9479" s="4" t="s">
        <v>26</v>
      </c>
      <c r="C9479" s="4">
        <v>1197831</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5">
      <c r="B9480" s="4" t="s">
        <v>26</v>
      </c>
      <c r="C9480" s="4">
        <v>1197831</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5">
      <c r="B9481" s="4" t="s">
        <v>26</v>
      </c>
      <c r="C9481" s="4">
        <v>1197831</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5">
      <c r="B9482" s="4" t="s">
        <v>26</v>
      </c>
      <c r="C9482" s="4">
        <v>1197831</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5">
      <c r="B9483" s="4" t="s">
        <v>26</v>
      </c>
      <c r="C9483" s="4">
        <v>1197831</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5">
      <c r="B9484" s="4" t="s">
        <v>26</v>
      </c>
      <c r="C9484" s="4">
        <v>1197831</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5">
      <c r="B9485" s="4" t="s">
        <v>26</v>
      </c>
      <c r="C9485" s="4">
        <v>1197831</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5">
      <c r="B9486" s="4" t="s">
        <v>26</v>
      </c>
      <c r="C9486" s="4">
        <v>1197831</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5">
      <c r="B9487" s="4" t="s">
        <v>26</v>
      </c>
      <c r="C9487" s="4">
        <v>1197831</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5">
      <c r="B9488" s="4" t="s">
        <v>61</v>
      </c>
      <c r="C9488" s="4">
        <v>1138464</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5">
      <c r="B9489" s="4" t="s">
        <v>61</v>
      </c>
      <c r="C9489" s="4">
        <v>1138464</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5">
      <c r="B9490" s="4" t="s">
        <v>61</v>
      </c>
      <c r="C9490" s="4">
        <v>1138464</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5">
      <c r="B9491" s="4" t="s">
        <v>61</v>
      </c>
      <c r="C9491" s="4">
        <v>1138464</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5">
      <c r="B9492" s="4" t="s">
        <v>61</v>
      </c>
      <c r="C9492" s="4">
        <v>1138464</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5">
      <c r="B9493" s="4" t="s">
        <v>61</v>
      </c>
      <c r="C9493" s="4">
        <v>1138464</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5">
      <c r="B9494" s="4" t="s">
        <v>61</v>
      </c>
      <c r="C9494" s="4">
        <v>1138464</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5">
      <c r="B9495" s="4" t="s">
        <v>61</v>
      </c>
      <c r="C9495" s="4">
        <v>1138464</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5">
      <c r="B9496" s="4" t="s">
        <v>61</v>
      </c>
      <c r="C9496" s="4">
        <v>1138464</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5">
      <c r="B9497" s="4" t="s">
        <v>61</v>
      </c>
      <c r="C9497" s="4">
        <v>1138464</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5">
      <c r="B9498" s="4" t="s">
        <v>61</v>
      </c>
      <c r="C9498" s="4">
        <v>1138464</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5">
      <c r="B9499" s="4" t="s">
        <v>61</v>
      </c>
      <c r="C9499" s="4">
        <v>1138464</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5">
      <c r="B9500" s="4" t="s">
        <v>61</v>
      </c>
      <c r="C9500" s="4">
        <v>1138464</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5">
      <c r="B9501" s="4" t="s">
        <v>61</v>
      </c>
      <c r="C9501" s="4">
        <v>1138464</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5">
      <c r="B9502" s="4" t="s">
        <v>61</v>
      </c>
      <c r="C9502" s="4">
        <v>1138464</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5">
      <c r="B9503" s="4" t="s">
        <v>61</v>
      </c>
      <c r="C9503" s="4">
        <v>1138464</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5">
      <c r="B9504" s="4" t="s">
        <v>61</v>
      </c>
      <c r="C9504" s="4">
        <v>1138464</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5">
      <c r="B9505" s="4" t="s">
        <v>61</v>
      </c>
      <c r="C9505" s="4">
        <v>1138464</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5">
      <c r="B9506" s="4" t="s">
        <v>61</v>
      </c>
      <c r="C9506" s="4">
        <v>1138464</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5">
      <c r="B9507" s="4" t="s">
        <v>61</v>
      </c>
      <c r="C9507" s="4">
        <v>1138464</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5">
      <c r="B9508" s="4" t="s">
        <v>61</v>
      </c>
      <c r="C9508" s="4">
        <v>1138464</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5">
      <c r="B9509" s="4" t="s">
        <v>61</v>
      </c>
      <c r="C9509" s="4">
        <v>1138464</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5">
      <c r="B9510" s="4" t="s">
        <v>61</v>
      </c>
      <c r="C9510" s="4">
        <v>1138464</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5">
      <c r="B9511" s="4" t="s">
        <v>61</v>
      </c>
      <c r="C9511" s="4">
        <v>1138464</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5">
      <c r="B9512" s="4" t="s">
        <v>61</v>
      </c>
      <c r="C9512" s="4">
        <v>1138464</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5">
      <c r="B9513" s="4" t="s">
        <v>61</v>
      </c>
      <c r="C9513" s="4">
        <v>1138464</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5">
      <c r="B9514" s="4" t="s">
        <v>61</v>
      </c>
      <c r="C9514" s="4">
        <v>1138464</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5">
      <c r="B9515" s="4" t="s">
        <v>61</v>
      </c>
      <c r="C9515" s="4">
        <v>1138464</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5">
      <c r="B9516" s="4" t="s">
        <v>61</v>
      </c>
      <c r="C9516" s="4">
        <v>1138464</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5">
      <c r="B9517" s="4" t="s">
        <v>61</v>
      </c>
      <c r="C9517" s="4">
        <v>1138464</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5">
      <c r="B9518" s="4" t="s">
        <v>61</v>
      </c>
      <c r="C9518" s="4">
        <v>1138464</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5">
      <c r="B9519" s="4" t="s">
        <v>61</v>
      </c>
      <c r="C9519" s="4">
        <v>1138464</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5">
      <c r="B9520" s="4" t="s">
        <v>61</v>
      </c>
      <c r="C9520" s="4">
        <v>1138464</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5">
      <c r="B9521" s="4" t="s">
        <v>61</v>
      </c>
      <c r="C9521" s="4">
        <v>1138464</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5">
      <c r="B9522" s="4" t="s">
        <v>61</v>
      </c>
      <c r="C9522" s="4">
        <v>1138464</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5">
      <c r="B9523" s="4" t="s">
        <v>61</v>
      </c>
      <c r="C9523" s="4">
        <v>1138464</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5">
      <c r="B9524" s="4" t="s">
        <v>61</v>
      </c>
      <c r="C9524" s="4">
        <v>1138464</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5">
      <c r="B9525" s="4" t="s">
        <v>61</v>
      </c>
      <c r="C9525" s="4">
        <v>1138464</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5">
      <c r="B9526" s="4" t="s">
        <v>61</v>
      </c>
      <c r="C9526" s="4">
        <v>1138464</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5">
      <c r="B9527" s="4" t="s">
        <v>61</v>
      </c>
      <c r="C9527" s="4">
        <v>1138464</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5">
      <c r="B9528" s="4" t="s">
        <v>61</v>
      </c>
      <c r="C9528" s="4">
        <v>1138464</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5">
      <c r="B9529" s="4" t="s">
        <v>61</v>
      </c>
      <c r="C9529" s="4">
        <v>1138464</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5">
      <c r="B9530" s="4" t="s">
        <v>61</v>
      </c>
      <c r="C9530" s="4">
        <v>1138464</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5">
      <c r="B9531" s="4" t="s">
        <v>61</v>
      </c>
      <c r="C9531" s="4">
        <v>1138464</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5">
      <c r="B9532" s="4" t="s">
        <v>61</v>
      </c>
      <c r="C9532" s="4">
        <v>1138464</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5">
      <c r="B9533" s="4" t="s">
        <v>61</v>
      </c>
      <c r="C9533" s="4">
        <v>1138464</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5">
      <c r="B9534" s="4" t="s">
        <v>61</v>
      </c>
      <c r="C9534" s="4">
        <v>1138464</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5">
      <c r="B9535" s="4" t="s">
        <v>61</v>
      </c>
      <c r="C9535" s="4">
        <v>1138464</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5">
      <c r="B9536" s="4" t="s">
        <v>61</v>
      </c>
      <c r="C9536" s="4">
        <v>1138464</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5">
      <c r="B9537" s="4" t="s">
        <v>61</v>
      </c>
      <c r="C9537" s="4">
        <v>1138464</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5">
      <c r="B9538" s="4" t="s">
        <v>61</v>
      </c>
      <c r="C9538" s="4">
        <v>1138464</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5">
      <c r="B9539" s="4" t="s">
        <v>61</v>
      </c>
      <c r="C9539" s="4">
        <v>1138464</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5">
      <c r="B9540" s="4" t="s">
        <v>61</v>
      </c>
      <c r="C9540" s="4">
        <v>1138464</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5">
      <c r="B9541" s="4" t="s">
        <v>61</v>
      </c>
      <c r="C9541" s="4">
        <v>1138464</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5">
      <c r="B9542" s="4" t="s">
        <v>61</v>
      </c>
      <c r="C9542" s="4">
        <v>1138464</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5">
      <c r="B9543" s="4" t="s">
        <v>61</v>
      </c>
      <c r="C9543" s="4">
        <v>1138464</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5">
      <c r="B9544" s="4" t="s">
        <v>61</v>
      </c>
      <c r="C9544" s="4">
        <v>1138464</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5">
      <c r="B9545" s="4" t="s">
        <v>61</v>
      </c>
      <c r="C9545" s="4">
        <v>1138464</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5">
      <c r="B9546" s="4" t="s">
        <v>61</v>
      </c>
      <c r="C9546" s="4">
        <v>1138464</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5">
      <c r="B9547" s="4" t="s">
        <v>61</v>
      </c>
      <c r="C9547" s="4">
        <v>1138464</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5">
      <c r="B9548" s="4" t="s">
        <v>61</v>
      </c>
      <c r="C9548" s="4">
        <v>1138464</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5">
      <c r="B9549" s="4" t="s">
        <v>61</v>
      </c>
      <c r="C9549" s="4">
        <v>1138464</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5">
      <c r="B9550" s="4" t="s">
        <v>61</v>
      </c>
      <c r="C9550" s="4">
        <v>1138464</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5">
      <c r="B9551" s="4" t="s">
        <v>61</v>
      </c>
      <c r="C9551" s="4">
        <v>1138464</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5">
      <c r="B9552" s="4" t="s">
        <v>61</v>
      </c>
      <c r="C9552" s="4">
        <v>1138464</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5">
      <c r="B9553" s="4" t="s">
        <v>61</v>
      </c>
      <c r="C9553" s="4">
        <v>1138464</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5">
      <c r="B9554" s="4" t="s">
        <v>61</v>
      </c>
      <c r="C9554" s="4">
        <v>1138464</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5">
      <c r="B9555" s="4" t="s">
        <v>61</v>
      </c>
      <c r="C9555" s="4">
        <v>1138464</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5">
      <c r="B9556" s="4" t="s">
        <v>61</v>
      </c>
      <c r="C9556" s="4">
        <v>1138464</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5">
      <c r="B9557" s="4" t="s">
        <v>61</v>
      </c>
      <c r="C9557" s="4">
        <v>1138464</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5">
      <c r="B9558" s="4" t="s">
        <v>61</v>
      </c>
      <c r="C9558" s="4">
        <v>1138464</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5">
      <c r="B9559" s="4" t="s">
        <v>61</v>
      </c>
      <c r="C9559" s="4">
        <v>1138464</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5">
      <c r="B9560" s="4" t="s">
        <v>30</v>
      </c>
      <c r="C9560" s="4">
        <v>1128299</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5">
      <c r="B9561" s="4" t="s">
        <v>30</v>
      </c>
      <c r="C9561" s="4">
        <v>1128299</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5">
      <c r="B9562" s="4" t="s">
        <v>30</v>
      </c>
      <c r="C9562" s="4">
        <v>1128299</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5">
      <c r="B9563" s="4" t="s">
        <v>30</v>
      </c>
      <c r="C9563" s="4">
        <v>1128299</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5">
      <c r="B9564" s="4" t="s">
        <v>61</v>
      </c>
      <c r="C9564" s="4">
        <v>1138464</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5">
      <c r="B9565" s="4" t="s">
        <v>61</v>
      </c>
      <c r="C9565" s="4">
        <v>1138464</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5">
      <c r="B9566" s="4" t="s">
        <v>61</v>
      </c>
      <c r="C9566" s="4">
        <v>1138464</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5">
      <c r="B9567" s="4" t="s">
        <v>61</v>
      </c>
      <c r="C9567" s="4">
        <v>1138464</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5">
      <c r="B9568" s="4" t="s">
        <v>61</v>
      </c>
      <c r="C9568" s="4">
        <v>1138464</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5">
      <c r="B9569" s="4" t="s">
        <v>61</v>
      </c>
      <c r="C9569" s="4">
        <v>1138464</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5">
      <c r="B9570" s="4" t="s">
        <v>61</v>
      </c>
      <c r="C9570" s="4">
        <v>1138464</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5">
      <c r="B9571" s="4" t="s">
        <v>61</v>
      </c>
      <c r="C9571" s="4">
        <v>1138464</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5">
      <c r="B9572" s="4" t="s">
        <v>61</v>
      </c>
      <c r="C9572" s="4">
        <v>1138464</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5">
      <c r="B9573" s="4" t="s">
        <v>61</v>
      </c>
      <c r="C9573" s="4">
        <v>1138464</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5">
      <c r="B9574" s="4" t="s">
        <v>61</v>
      </c>
      <c r="C9574" s="4">
        <v>1138464</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5">
      <c r="B9575" s="4" t="s">
        <v>61</v>
      </c>
      <c r="C9575" s="4">
        <v>1138464</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5">
      <c r="B9576" s="4" t="s">
        <v>61</v>
      </c>
      <c r="C9576" s="4">
        <v>1138464</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5">
      <c r="B9577" s="4" t="s">
        <v>61</v>
      </c>
      <c r="C9577" s="4">
        <v>1138464</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5">
      <c r="B9578" s="4" t="s">
        <v>61</v>
      </c>
      <c r="C9578" s="4">
        <v>1138464</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5">
      <c r="B9579" s="4" t="s">
        <v>61</v>
      </c>
      <c r="C9579" s="4">
        <v>1138464</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5">
      <c r="B9580" s="4" t="s">
        <v>61</v>
      </c>
      <c r="C9580" s="4">
        <v>1138464</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5">
      <c r="B9581" s="4" t="s">
        <v>61</v>
      </c>
      <c r="C9581" s="4">
        <v>1138464</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5">
      <c r="B9582" s="4" t="s">
        <v>61</v>
      </c>
      <c r="C9582" s="4">
        <v>1138464</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5">
      <c r="B9583" s="4" t="s">
        <v>61</v>
      </c>
      <c r="C9583" s="4">
        <v>1138464</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5">
      <c r="B9584" s="4" t="s">
        <v>61</v>
      </c>
      <c r="C9584" s="4">
        <v>1138464</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5">
      <c r="B9585" s="4" t="s">
        <v>61</v>
      </c>
      <c r="C9585" s="4">
        <v>1138464</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5">
      <c r="B9586" s="4" t="s">
        <v>61</v>
      </c>
      <c r="C9586" s="4">
        <v>1138464</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5">
      <c r="B9587" s="4" t="s">
        <v>61</v>
      </c>
      <c r="C9587" s="4">
        <v>1138464</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5">
      <c r="B9588" s="4" t="s">
        <v>61</v>
      </c>
      <c r="C9588" s="4">
        <v>1138464</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5">
      <c r="B9589" s="4" t="s">
        <v>61</v>
      </c>
      <c r="C9589" s="4">
        <v>1138464</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5">
      <c r="B9590" s="4" t="s">
        <v>61</v>
      </c>
      <c r="C9590" s="4">
        <v>1138464</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5">
      <c r="B9591" s="4" t="s">
        <v>61</v>
      </c>
      <c r="C9591" s="4">
        <v>1138464</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5">
      <c r="B9592" s="4" t="s">
        <v>61</v>
      </c>
      <c r="C9592" s="4">
        <v>1138464</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5">
      <c r="B9593" s="4" t="s">
        <v>61</v>
      </c>
      <c r="C9593" s="4">
        <v>1138464</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5">
      <c r="B9594" s="4" t="s">
        <v>61</v>
      </c>
      <c r="C9594" s="4">
        <v>1138464</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5">
      <c r="B9595" s="4" t="s">
        <v>61</v>
      </c>
      <c r="C9595" s="4">
        <v>1138464</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5">
      <c r="B9596" s="4" t="s">
        <v>61</v>
      </c>
      <c r="C9596" s="4">
        <v>1138464</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5">
      <c r="B9597" s="4" t="s">
        <v>61</v>
      </c>
      <c r="C9597" s="4">
        <v>1138464</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5">
      <c r="B9598" s="4" t="s">
        <v>61</v>
      </c>
      <c r="C9598" s="4">
        <v>1138464</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5">
      <c r="B9599" s="4" t="s">
        <v>61</v>
      </c>
      <c r="C9599" s="4">
        <v>1138464</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5">
      <c r="B9600" s="4" t="s">
        <v>61</v>
      </c>
      <c r="C9600" s="4">
        <v>1138464</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5">
      <c r="B9601" s="4" t="s">
        <v>61</v>
      </c>
      <c r="C9601" s="4">
        <v>1138464</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5">
      <c r="B9602" s="4" t="s">
        <v>61</v>
      </c>
      <c r="C9602" s="4">
        <v>1138464</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5">
      <c r="B9603" s="4" t="s">
        <v>61</v>
      </c>
      <c r="C9603" s="4">
        <v>1138464</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5">
      <c r="B9604" s="4" t="s">
        <v>61</v>
      </c>
      <c r="C9604" s="4">
        <v>1138464</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5">
      <c r="B9605" s="4" t="s">
        <v>61</v>
      </c>
      <c r="C9605" s="4">
        <v>1138464</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5">
      <c r="B9606" s="4" t="s">
        <v>61</v>
      </c>
      <c r="C9606" s="4">
        <v>1138464</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5">
      <c r="B9607" s="4" t="s">
        <v>61</v>
      </c>
      <c r="C9607" s="4">
        <v>1138464</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5">
      <c r="B9608" s="4" t="s">
        <v>61</v>
      </c>
      <c r="C9608" s="4">
        <v>1138464</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5">
      <c r="B9609" s="4" t="s">
        <v>61</v>
      </c>
      <c r="C9609" s="4">
        <v>1138464</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5">
      <c r="B9610" s="4" t="s">
        <v>61</v>
      </c>
      <c r="C9610" s="4">
        <v>1138464</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5">
      <c r="B9611" s="4" t="s">
        <v>61</v>
      </c>
      <c r="C9611" s="4">
        <v>1138464</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5">
      <c r="B9612" s="4" t="s">
        <v>61</v>
      </c>
      <c r="C9612" s="4">
        <v>1138464</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5">
      <c r="B9613" s="4" t="s">
        <v>61</v>
      </c>
      <c r="C9613" s="4">
        <v>1138464</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5">
      <c r="B9614" s="4" t="s">
        <v>61</v>
      </c>
      <c r="C9614" s="4">
        <v>1138464</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5">
      <c r="B9615" s="4" t="s">
        <v>61</v>
      </c>
      <c r="C9615" s="4">
        <v>1138464</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5">
      <c r="B9616" s="4" t="s">
        <v>61</v>
      </c>
      <c r="C9616" s="4">
        <v>1138464</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5">
      <c r="B9617" s="4" t="s">
        <v>61</v>
      </c>
      <c r="C9617" s="4">
        <v>1138464</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5">
      <c r="B9618" s="4" t="s">
        <v>61</v>
      </c>
      <c r="C9618" s="4">
        <v>1138464</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5">
      <c r="B9619" s="4" t="s">
        <v>61</v>
      </c>
      <c r="C9619" s="4">
        <v>1138464</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5">
      <c r="B9620" s="4" t="s">
        <v>61</v>
      </c>
      <c r="C9620" s="4">
        <v>1138464</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5">
      <c r="B9621" s="4" t="s">
        <v>61</v>
      </c>
      <c r="C9621" s="4">
        <v>1138464</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5">
      <c r="B9622" s="4" t="s">
        <v>61</v>
      </c>
      <c r="C9622" s="4">
        <v>1138464</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5">
      <c r="B9623" s="4" t="s">
        <v>61</v>
      </c>
      <c r="C9623" s="4">
        <v>1138464</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5">
      <c r="B9624" s="4" t="s">
        <v>61</v>
      </c>
      <c r="C9624" s="4">
        <v>1138464</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5">
      <c r="B9625" s="4" t="s">
        <v>61</v>
      </c>
      <c r="C9625" s="4">
        <v>1138464</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5">
      <c r="B9626" s="4" t="s">
        <v>61</v>
      </c>
      <c r="C9626" s="4">
        <v>1138464</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landscape"/>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AFE87-5DCE-493D-BC1E-BAE5893950E8}">
  <dimension ref="A1:F1335"/>
  <sheetViews>
    <sheetView topLeftCell="A908" zoomScale="76" zoomScaleNormal="115" workbookViewId="0">
      <selection activeCell="A912" sqref="A912"/>
    </sheetView>
  </sheetViews>
  <sheetFormatPr defaultRowHeight="14.5" x14ac:dyDescent="0.35"/>
  <cols>
    <col min="1" max="1" width="13.6328125" bestFit="1" customWidth="1"/>
    <col min="2" max="2" width="16" bestFit="1" customWidth="1"/>
    <col min="3" max="3" width="16.453125" bestFit="1" customWidth="1"/>
    <col min="4" max="4" width="22.453125" bestFit="1" customWidth="1"/>
    <col min="5" max="5" width="20.90625" customWidth="1"/>
    <col min="6" max="6" width="24" customWidth="1"/>
    <col min="7" max="13" width="6.90625" bestFit="1" customWidth="1"/>
    <col min="14" max="14" width="16.453125" bestFit="1" customWidth="1"/>
    <col min="15" max="25" width="11.1796875" bestFit="1" customWidth="1"/>
    <col min="26" max="26" width="20.81640625" bestFit="1" customWidth="1"/>
    <col min="27" max="27" width="21.26953125" bestFit="1" customWidth="1"/>
    <col min="28" max="32" width="11.1796875" bestFit="1" customWidth="1"/>
    <col min="33" max="37" width="9.6328125" bestFit="1" customWidth="1"/>
    <col min="38" max="49" width="11.1796875" bestFit="1" customWidth="1"/>
    <col min="50" max="50" width="20.81640625" bestFit="1" customWidth="1"/>
    <col min="51" max="51" width="21.26953125" bestFit="1" customWidth="1"/>
  </cols>
  <sheetData>
    <row r="1" spans="1:2" x14ac:dyDescent="0.35">
      <c r="A1" s="12" t="s">
        <v>136</v>
      </c>
      <c r="B1" t="s">
        <v>135</v>
      </c>
    </row>
    <row r="2" spans="1:2" x14ac:dyDescent="0.35">
      <c r="A2" s="13" t="s">
        <v>137</v>
      </c>
      <c r="B2" s="11">
        <v>24237325</v>
      </c>
    </row>
    <row r="3" spans="1:2" x14ac:dyDescent="0.35">
      <c r="A3" s="14" t="s">
        <v>139</v>
      </c>
      <c r="B3" s="11">
        <v>2312746</v>
      </c>
    </row>
    <row r="4" spans="1:2" x14ac:dyDescent="0.35">
      <c r="A4" s="16">
        <v>43831</v>
      </c>
      <c r="B4" s="11">
        <v>119516</v>
      </c>
    </row>
    <row r="5" spans="1:2" x14ac:dyDescent="0.35">
      <c r="A5" s="16">
        <v>43832</v>
      </c>
      <c r="B5" s="11">
        <v>97660</v>
      </c>
    </row>
    <row r="6" spans="1:2" x14ac:dyDescent="0.35">
      <c r="A6" s="16">
        <v>43833</v>
      </c>
      <c r="B6" s="11">
        <v>90323</v>
      </c>
    </row>
    <row r="7" spans="1:2" x14ac:dyDescent="0.35">
      <c r="A7" s="16">
        <v>43834</v>
      </c>
      <c r="B7" s="11">
        <v>88580</v>
      </c>
    </row>
    <row r="8" spans="1:2" x14ac:dyDescent="0.35">
      <c r="A8" s="16">
        <v>43835</v>
      </c>
      <c r="B8" s="11">
        <v>100329</v>
      </c>
    </row>
    <row r="9" spans="1:2" x14ac:dyDescent="0.35">
      <c r="A9" s="16">
        <v>43836</v>
      </c>
      <c r="B9" s="11">
        <v>93250</v>
      </c>
    </row>
    <row r="10" spans="1:2" x14ac:dyDescent="0.35">
      <c r="A10" s="16">
        <v>43837</v>
      </c>
      <c r="B10" s="11">
        <v>122301</v>
      </c>
    </row>
    <row r="11" spans="1:2" x14ac:dyDescent="0.35">
      <c r="A11" s="16">
        <v>43838</v>
      </c>
      <c r="B11" s="11">
        <v>97709</v>
      </c>
    </row>
    <row r="12" spans="1:2" x14ac:dyDescent="0.35">
      <c r="A12" s="16">
        <v>43839</v>
      </c>
      <c r="B12" s="11">
        <v>29704</v>
      </c>
    </row>
    <row r="13" spans="1:2" x14ac:dyDescent="0.35">
      <c r="A13" s="16">
        <v>43840</v>
      </c>
      <c r="B13" s="11">
        <v>28344</v>
      </c>
    </row>
    <row r="14" spans="1:2" x14ac:dyDescent="0.35">
      <c r="A14" s="16">
        <v>43841</v>
      </c>
      <c r="B14" s="11">
        <v>18181</v>
      </c>
    </row>
    <row r="15" spans="1:2" x14ac:dyDescent="0.35">
      <c r="A15" s="16">
        <v>43842</v>
      </c>
      <c r="B15" s="11">
        <v>14982</v>
      </c>
    </row>
    <row r="16" spans="1:2" x14ac:dyDescent="0.35">
      <c r="A16" s="16">
        <v>43843</v>
      </c>
      <c r="B16" s="11">
        <v>27096</v>
      </c>
    </row>
    <row r="17" spans="1:2" x14ac:dyDescent="0.35">
      <c r="A17" s="16">
        <v>43844</v>
      </c>
      <c r="B17" s="11">
        <v>37272</v>
      </c>
    </row>
    <row r="18" spans="1:2" x14ac:dyDescent="0.35">
      <c r="A18" s="16">
        <v>43845</v>
      </c>
      <c r="B18" s="11">
        <v>33208</v>
      </c>
    </row>
    <row r="19" spans="1:2" x14ac:dyDescent="0.35">
      <c r="A19" s="16">
        <v>43846</v>
      </c>
      <c r="B19" s="11">
        <v>32912</v>
      </c>
    </row>
    <row r="20" spans="1:2" x14ac:dyDescent="0.35">
      <c r="A20" s="16">
        <v>43847</v>
      </c>
      <c r="B20" s="11">
        <v>24512.999999999996</v>
      </c>
    </row>
    <row r="21" spans="1:2" x14ac:dyDescent="0.35">
      <c r="A21" s="16">
        <v>43848</v>
      </c>
      <c r="B21" s="11">
        <v>15725</v>
      </c>
    </row>
    <row r="22" spans="1:2" x14ac:dyDescent="0.35">
      <c r="A22" s="16">
        <v>43849</v>
      </c>
      <c r="B22" s="11">
        <v>30536.999999999996</v>
      </c>
    </row>
    <row r="23" spans="1:2" x14ac:dyDescent="0.35">
      <c r="A23" s="16">
        <v>43850</v>
      </c>
      <c r="B23" s="11">
        <v>48305</v>
      </c>
    </row>
    <row r="24" spans="1:2" x14ac:dyDescent="0.35">
      <c r="A24" s="16">
        <v>43851</v>
      </c>
      <c r="B24" s="11">
        <v>92682</v>
      </c>
    </row>
    <row r="25" spans="1:2" x14ac:dyDescent="0.35">
      <c r="A25" s="16">
        <v>43852</v>
      </c>
      <c r="B25" s="11">
        <v>93085</v>
      </c>
    </row>
    <row r="26" spans="1:2" x14ac:dyDescent="0.35">
      <c r="A26" s="16">
        <v>43853</v>
      </c>
      <c r="B26" s="11">
        <v>107277</v>
      </c>
    </row>
    <row r="27" spans="1:2" x14ac:dyDescent="0.35">
      <c r="A27" s="16">
        <v>43854</v>
      </c>
      <c r="B27" s="11">
        <v>95710</v>
      </c>
    </row>
    <row r="28" spans="1:2" x14ac:dyDescent="0.35">
      <c r="A28" s="16">
        <v>43855</v>
      </c>
      <c r="B28" s="11">
        <v>134936</v>
      </c>
    </row>
    <row r="29" spans="1:2" x14ac:dyDescent="0.35">
      <c r="A29" s="16">
        <v>43856</v>
      </c>
      <c r="B29" s="11">
        <v>118702</v>
      </c>
    </row>
    <row r="30" spans="1:2" x14ac:dyDescent="0.35">
      <c r="A30" s="16">
        <v>43857</v>
      </c>
      <c r="B30" s="11">
        <v>93511</v>
      </c>
    </row>
    <row r="31" spans="1:2" x14ac:dyDescent="0.35">
      <c r="A31" s="16">
        <v>43858</v>
      </c>
      <c r="B31" s="11">
        <v>92504</v>
      </c>
    </row>
    <row r="32" spans="1:2" x14ac:dyDescent="0.35">
      <c r="A32" s="16">
        <v>43859</v>
      </c>
      <c r="B32" s="11">
        <v>105062</v>
      </c>
    </row>
    <row r="33" spans="1:2" x14ac:dyDescent="0.35">
      <c r="A33" s="16">
        <v>43860</v>
      </c>
      <c r="B33" s="11">
        <v>89276</v>
      </c>
    </row>
    <row r="34" spans="1:2" x14ac:dyDescent="0.35">
      <c r="A34" s="16">
        <v>43861</v>
      </c>
      <c r="B34" s="11">
        <v>139554</v>
      </c>
    </row>
    <row r="35" spans="1:2" x14ac:dyDescent="0.35">
      <c r="A35" s="14" t="s">
        <v>140</v>
      </c>
      <c r="B35" s="11">
        <v>2140813</v>
      </c>
    </row>
    <row r="36" spans="1:2" x14ac:dyDescent="0.35">
      <c r="A36" s="16">
        <v>43862</v>
      </c>
      <c r="B36" s="11">
        <v>131122</v>
      </c>
    </row>
    <row r="37" spans="1:2" x14ac:dyDescent="0.35">
      <c r="A37" s="16">
        <v>43863</v>
      </c>
      <c r="B37" s="11">
        <v>109910</v>
      </c>
    </row>
    <row r="38" spans="1:2" x14ac:dyDescent="0.35">
      <c r="A38" s="16">
        <v>43864</v>
      </c>
      <c r="B38" s="11">
        <v>109959</v>
      </c>
    </row>
    <row r="39" spans="1:2" x14ac:dyDescent="0.35">
      <c r="A39" s="16">
        <v>43865</v>
      </c>
      <c r="B39" s="11">
        <v>112657</v>
      </c>
    </row>
    <row r="40" spans="1:2" x14ac:dyDescent="0.35">
      <c r="A40" s="16">
        <v>43866</v>
      </c>
      <c r="B40" s="11">
        <v>101363</v>
      </c>
    </row>
    <row r="41" spans="1:2" x14ac:dyDescent="0.35">
      <c r="A41" s="16">
        <v>43867</v>
      </c>
      <c r="B41" s="11">
        <v>178068</v>
      </c>
    </row>
    <row r="42" spans="1:2" x14ac:dyDescent="0.35">
      <c r="A42" s="16">
        <v>43868</v>
      </c>
      <c r="B42" s="11">
        <v>143605</v>
      </c>
    </row>
    <row r="43" spans="1:2" x14ac:dyDescent="0.35">
      <c r="A43" s="16">
        <v>43869</v>
      </c>
      <c r="B43" s="11">
        <v>126372</v>
      </c>
    </row>
    <row r="44" spans="1:2" x14ac:dyDescent="0.35">
      <c r="A44" s="16">
        <v>43870</v>
      </c>
      <c r="B44" s="11">
        <v>115127</v>
      </c>
    </row>
    <row r="45" spans="1:2" x14ac:dyDescent="0.35">
      <c r="A45" s="16">
        <v>43871</v>
      </c>
      <c r="B45" s="11">
        <v>119990</v>
      </c>
    </row>
    <row r="46" spans="1:2" x14ac:dyDescent="0.35">
      <c r="A46" s="16">
        <v>43872</v>
      </c>
      <c r="B46" s="11">
        <v>47350</v>
      </c>
    </row>
    <row r="47" spans="1:2" x14ac:dyDescent="0.35">
      <c r="A47" s="16">
        <v>43873</v>
      </c>
      <c r="B47" s="11">
        <v>61680</v>
      </c>
    </row>
    <row r="48" spans="1:2" x14ac:dyDescent="0.35">
      <c r="A48" s="16">
        <v>43874</v>
      </c>
      <c r="B48" s="11">
        <v>68992</v>
      </c>
    </row>
    <row r="49" spans="1:2" x14ac:dyDescent="0.35">
      <c r="A49" s="16">
        <v>43875</v>
      </c>
      <c r="B49" s="11">
        <v>68796</v>
      </c>
    </row>
    <row r="50" spans="1:2" x14ac:dyDescent="0.35">
      <c r="A50" s="16">
        <v>43876</v>
      </c>
      <c r="B50" s="11">
        <v>51121</v>
      </c>
    </row>
    <row r="51" spans="1:2" x14ac:dyDescent="0.35">
      <c r="A51" s="16">
        <v>43877</v>
      </c>
      <c r="B51" s="11">
        <v>45195</v>
      </c>
    </row>
    <row r="52" spans="1:2" x14ac:dyDescent="0.35">
      <c r="A52" s="16">
        <v>43878</v>
      </c>
      <c r="B52" s="11">
        <v>52609</v>
      </c>
    </row>
    <row r="53" spans="1:2" x14ac:dyDescent="0.35">
      <c r="A53" s="16">
        <v>43879</v>
      </c>
      <c r="B53" s="11">
        <v>47464</v>
      </c>
    </row>
    <row r="54" spans="1:2" x14ac:dyDescent="0.35">
      <c r="A54" s="16">
        <v>43880</v>
      </c>
      <c r="B54" s="11">
        <v>53370.000000000007</v>
      </c>
    </row>
    <row r="55" spans="1:2" x14ac:dyDescent="0.35">
      <c r="A55" s="16">
        <v>43881</v>
      </c>
      <c r="B55" s="11">
        <v>58062.000000000007</v>
      </c>
    </row>
    <row r="56" spans="1:2" x14ac:dyDescent="0.35">
      <c r="A56" s="16">
        <v>43882</v>
      </c>
      <c r="B56" s="11">
        <v>40293</v>
      </c>
    </row>
    <row r="57" spans="1:2" x14ac:dyDescent="0.35">
      <c r="A57" s="16">
        <v>43883</v>
      </c>
      <c r="B57" s="11">
        <v>35828</v>
      </c>
    </row>
    <row r="58" spans="1:2" x14ac:dyDescent="0.35">
      <c r="A58" s="16">
        <v>43884</v>
      </c>
      <c r="B58" s="11">
        <v>42824</v>
      </c>
    </row>
    <row r="59" spans="1:2" x14ac:dyDescent="0.35">
      <c r="A59" s="16">
        <v>43885</v>
      </c>
      <c r="B59" s="11">
        <v>49672.000000000007</v>
      </c>
    </row>
    <row r="60" spans="1:2" x14ac:dyDescent="0.35">
      <c r="A60" s="16">
        <v>43886</v>
      </c>
      <c r="B60" s="11">
        <v>48765.000000000007</v>
      </c>
    </row>
    <row r="61" spans="1:2" x14ac:dyDescent="0.35">
      <c r="A61" s="16">
        <v>43887</v>
      </c>
      <c r="B61" s="11">
        <v>55135.000000000007</v>
      </c>
    </row>
    <row r="62" spans="1:2" x14ac:dyDescent="0.35">
      <c r="A62" s="16">
        <v>43888</v>
      </c>
      <c r="B62" s="11">
        <v>33697</v>
      </c>
    </row>
    <row r="63" spans="1:2" x14ac:dyDescent="0.35">
      <c r="A63" s="16">
        <v>43889</v>
      </c>
      <c r="B63" s="11">
        <v>31787.000000000004</v>
      </c>
    </row>
    <row r="64" spans="1:2" x14ac:dyDescent="0.35">
      <c r="A64" s="14" t="s">
        <v>141</v>
      </c>
      <c r="B64" s="11">
        <v>2474202</v>
      </c>
    </row>
    <row r="65" spans="1:2" x14ac:dyDescent="0.35">
      <c r="A65" s="16">
        <v>43891</v>
      </c>
      <c r="B65" s="11">
        <v>32989</v>
      </c>
    </row>
    <row r="66" spans="1:2" x14ac:dyDescent="0.35">
      <c r="A66" s="16">
        <v>43892</v>
      </c>
      <c r="B66" s="11">
        <v>40877</v>
      </c>
    </row>
    <row r="67" spans="1:2" x14ac:dyDescent="0.35">
      <c r="A67" s="16">
        <v>43893</v>
      </c>
      <c r="B67" s="11">
        <v>148737</v>
      </c>
    </row>
    <row r="68" spans="1:2" x14ac:dyDescent="0.35">
      <c r="A68" s="16">
        <v>43894</v>
      </c>
      <c r="B68" s="11">
        <v>168442</v>
      </c>
    </row>
    <row r="69" spans="1:2" x14ac:dyDescent="0.35">
      <c r="A69" s="16">
        <v>43895</v>
      </c>
      <c r="B69" s="11">
        <v>121010.00000000001</v>
      </c>
    </row>
    <row r="70" spans="1:2" x14ac:dyDescent="0.35">
      <c r="A70" s="16">
        <v>43896</v>
      </c>
      <c r="B70" s="11">
        <v>105714</v>
      </c>
    </row>
    <row r="71" spans="1:2" x14ac:dyDescent="0.35">
      <c r="A71" s="16">
        <v>43897</v>
      </c>
      <c r="B71" s="11">
        <v>104159</v>
      </c>
    </row>
    <row r="72" spans="1:2" x14ac:dyDescent="0.35">
      <c r="A72" s="16">
        <v>43898</v>
      </c>
      <c r="B72" s="11">
        <v>133751</v>
      </c>
    </row>
    <row r="73" spans="1:2" x14ac:dyDescent="0.35">
      <c r="A73" s="16">
        <v>43899</v>
      </c>
      <c r="B73" s="11">
        <v>165752</v>
      </c>
    </row>
    <row r="74" spans="1:2" x14ac:dyDescent="0.35">
      <c r="A74" s="16">
        <v>43900</v>
      </c>
      <c r="B74" s="11">
        <v>180460</v>
      </c>
    </row>
    <row r="75" spans="1:2" x14ac:dyDescent="0.35">
      <c r="A75" s="16">
        <v>43901</v>
      </c>
      <c r="B75" s="11">
        <v>126887.00000000001</v>
      </c>
    </row>
    <row r="76" spans="1:2" x14ac:dyDescent="0.35">
      <c r="A76" s="16">
        <v>43902</v>
      </c>
      <c r="B76" s="11">
        <v>111908</v>
      </c>
    </row>
    <row r="77" spans="1:2" x14ac:dyDescent="0.35">
      <c r="A77" s="16">
        <v>43903</v>
      </c>
      <c r="B77" s="11">
        <v>108020</v>
      </c>
    </row>
    <row r="78" spans="1:2" x14ac:dyDescent="0.35">
      <c r="A78" s="16">
        <v>43904</v>
      </c>
      <c r="B78" s="11">
        <v>139806</v>
      </c>
    </row>
    <row r="79" spans="1:2" x14ac:dyDescent="0.35">
      <c r="A79" s="16">
        <v>43905</v>
      </c>
      <c r="B79" s="11">
        <v>124664</v>
      </c>
    </row>
    <row r="80" spans="1:2" x14ac:dyDescent="0.35">
      <c r="A80" s="16">
        <v>43906</v>
      </c>
      <c r="B80" s="11">
        <v>135394</v>
      </c>
    </row>
    <row r="81" spans="1:2" x14ac:dyDescent="0.35">
      <c r="A81" s="16">
        <v>43907</v>
      </c>
      <c r="B81" s="11">
        <v>110795</v>
      </c>
    </row>
    <row r="82" spans="1:2" x14ac:dyDescent="0.35">
      <c r="A82" s="16">
        <v>43908</v>
      </c>
      <c r="B82" s="11">
        <v>86915</v>
      </c>
    </row>
    <row r="83" spans="1:2" x14ac:dyDescent="0.35">
      <c r="A83" s="16">
        <v>43909</v>
      </c>
      <c r="B83" s="11">
        <v>12421</v>
      </c>
    </row>
    <row r="84" spans="1:2" x14ac:dyDescent="0.35">
      <c r="A84" s="16">
        <v>43910</v>
      </c>
      <c r="B84" s="11">
        <v>23736</v>
      </c>
    </row>
    <row r="85" spans="1:2" x14ac:dyDescent="0.35">
      <c r="A85" s="16">
        <v>43911</v>
      </c>
      <c r="B85" s="11">
        <v>19287</v>
      </c>
    </row>
    <row r="86" spans="1:2" x14ac:dyDescent="0.35">
      <c r="A86" s="16">
        <v>43912</v>
      </c>
      <c r="B86" s="11">
        <v>21218</v>
      </c>
    </row>
    <row r="87" spans="1:2" x14ac:dyDescent="0.35">
      <c r="A87" s="16">
        <v>43913</v>
      </c>
      <c r="B87" s="11">
        <v>21674</v>
      </c>
    </row>
    <row r="88" spans="1:2" x14ac:dyDescent="0.35">
      <c r="A88" s="16">
        <v>43914</v>
      </c>
      <c r="B88" s="11">
        <v>13592</v>
      </c>
    </row>
    <row r="89" spans="1:2" x14ac:dyDescent="0.35">
      <c r="A89" s="16">
        <v>43915</v>
      </c>
      <c r="B89" s="11">
        <v>11494</v>
      </c>
    </row>
    <row r="90" spans="1:2" x14ac:dyDescent="0.35">
      <c r="A90" s="16">
        <v>43916</v>
      </c>
      <c r="B90" s="11">
        <v>20292</v>
      </c>
    </row>
    <row r="91" spans="1:2" x14ac:dyDescent="0.35">
      <c r="A91" s="16">
        <v>43917</v>
      </c>
      <c r="B91" s="11">
        <v>28105</v>
      </c>
    </row>
    <row r="92" spans="1:2" x14ac:dyDescent="0.35">
      <c r="A92" s="16">
        <v>43918</v>
      </c>
      <c r="B92" s="11">
        <v>25375.999999999996</v>
      </c>
    </row>
    <row r="93" spans="1:2" x14ac:dyDescent="0.35">
      <c r="A93" s="16">
        <v>43919</v>
      </c>
      <c r="B93" s="11">
        <v>27915.999999999996</v>
      </c>
    </row>
    <row r="94" spans="1:2" x14ac:dyDescent="0.35">
      <c r="A94" s="16">
        <v>43920</v>
      </c>
      <c r="B94" s="11">
        <v>21089.999999999996</v>
      </c>
    </row>
    <row r="95" spans="1:2" x14ac:dyDescent="0.35">
      <c r="A95" s="16">
        <v>43921</v>
      </c>
      <c r="B95" s="11">
        <v>81721</v>
      </c>
    </row>
    <row r="96" spans="1:2" x14ac:dyDescent="0.35">
      <c r="A96" s="14" t="s">
        <v>142</v>
      </c>
      <c r="B96" s="11">
        <v>3193081</v>
      </c>
    </row>
    <row r="97" spans="1:2" x14ac:dyDescent="0.35">
      <c r="A97" s="16">
        <v>43922</v>
      </c>
      <c r="B97" s="11">
        <v>24189.999999999996</v>
      </c>
    </row>
    <row r="98" spans="1:2" x14ac:dyDescent="0.35">
      <c r="A98" s="16">
        <v>43923</v>
      </c>
      <c r="B98" s="11">
        <v>38705</v>
      </c>
    </row>
    <row r="99" spans="1:2" x14ac:dyDescent="0.35">
      <c r="A99" s="16">
        <v>43924</v>
      </c>
      <c r="B99" s="11">
        <v>26671</v>
      </c>
    </row>
    <row r="100" spans="1:2" x14ac:dyDescent="0.35">
      <c r="A100" s="16">
        <v>43925</v>
      </c>
      <c r="B100" s="11">
        <v>31268</v>
      </c>
    </row>
    <row r="101" spans="1:2" x14ac:dyDescent="0.35">
      <c r="A101" s="16">
        <v>43926</v>
      </c>
      <c r="B101" s="11">
        <v>20644</v>
      </c>
    </row>
    <row r="102" spans="1:2" x14ac:dyDescent="0.35">
      <c r="A102" s="16">
        <v>43927</v>
      </c>
      <c r="B102" s="11">
        <v>14103</v>
      </c>
    </row>
    <row r="103" spans="1:2" x14ac:dyDescent="0.35">
      <c r="A103" s="16">
        <v>43928</v>
      </c>
      <c r="B103" s="11">
        <v>33056</v>
      </c>
    </row>
    <row r="104" spans="1:2" x14ac:dyDescent="0.35">
      <c r="A104" s="16">
        <v>43929</v>
      </c>
      <c r="B104" s="11">
        <v>38705</v>
      </c>
    </row>
    <row r="105" spans="1:2" x14ac:dyDescent="0.35">
      <c r="A105" s="16">
        <v>43930</v>
      </c>
      <c r="B105" s="11">
        <v>30675</v>
      </c>
    </row>
    <row r="106" spans="1:2" x14ac:dyDescent="0.35">
      <c r="A106" s="16">
        <v>43931</v>
      </c>
      <c r="B106" s="11">
        <v>30157</v>
      </c>
    </row>
    <row r="107" spans="1:2" x14ac:dyDescent="0.35">
      <c r="A107" s="16">
        <v>43932</v>
      </c>
      <c r="B107" s="11">
        <v>20502</v>
      </c>
    </row>
    <row r="108" spans="1:2" x14ac:dyDescent="0.35">
      <c r="A108" s="16">
        <v>43933</v>
      </c>
      <c r="B108" s="11">
        <v>14147</v>
      </c>
    </row>
    <row r="109" spans="1:2" x14ac:dyDescent="0.35">
      <c r="A109" s="16">
        <v>43934</v>
      </c>
      <c r="B109" s="11">
        <v>47842</v>
      </c>
    </row>
    <row r="110" spans="1:2" x14ac:dyDescent="0.35">
      <c r="A110" s="16">
        <v>43935</v>
      </c>
      <c r="B110" s="11">
        <v>53706</v>
      </c>
    </row>
    <row r="111" spans="1:2" x14ac:dyDescent="0.35">
      <c r="A111" s="16">
        <v>43936</v>
      </c>
      <c r="B111" s="11">
        <v>45871</v>
      </c>
    </row>
    <row r="112" spans="1:2" x14ac:dyDescent="0.35">
      <c r="A112" s="16">
        <v>43937</v>
      </c>
      <c r="B112" s="11">
        <v>46975</v>
      </c>
    </row>
    <row r="113" spans="1:2" x14ac:dyDescent="0.35">
      <c r="A113" s="16">
        <v>43938</v>
      </c>
      <c r="B113" s="11">
        <v>118197</v>
      </c>
    </row>
    <row r="114" spans="1:2" x14ac:dyDescent="0.35">
      <c r="A114" s="16">
        <v>43939</v>
      </c>
      <c r="B114" s="11">
        <v>133651</v>
      </c>
    </row>
    <row r="115" spans="1:2" x14ac:dyDescent="0.35">
      <c r="A115" s="16">
        <v>43940</v>
      </c>
      <c r="B115" s="11">
        <v>176220</v>
      </c>
    </row>
    <row r="116" spans="1:2" x14ac:dyDescent="0.35">
      <c r="A116" s="16">
        <v>43941</v>
      </c>
      <c r="B116" s="11">
        <v>146853</v>
      </c>
    </row>
    <row r="117" spans="1:2" x14ac:dyDescent="0.35">
      <c r="A117" s="16">
        <v>43942</v>
      </c>
      <c r="B117" s="11">
        <v>126532</v>
      </c>
    </row>
    <row r="118" spans="1:2" x14ac:dyDescent="0.35">
      <c r="A118" s="16">
        <v>43943</v>
      </c>
      <c r="B118" s="11">
        <v>118285</v>
      </c>
    </row>
    <row r="119" spans="1:2" x14ac:dyDescent="0.35">
      <c r="A119" s="16">
        <v>43944</v>
      </c>
      <c r="B119" s="11">
        <v>122074</v>
      </c>
    </row>
    <row r="120" spans="1:2" x14ac:dyDescent="0.35">
      <c r="A120" s="16">
        <v>43945</v>
      </c>
      <c r="B120" s="11">
        <v>877207</v>
      </c>
    </row>
    <row r="121" spans="1:2" x14ac:dyDescent="0.35">
      <c r="A121" s="16">
        <v>43946</v>
      </c>
      <c r="B121" s="11">
        <v>142029</v>
      </c>
    </row>
    <row r="122" spans="1:2" x14ac:dyDescent="0.35">
      <c r="A122" s="16">
        <v>43947</v>
      </c>
      <c r="B122" s="11">
        <v>169318</v>
      </c>
    </row>
    <row r="123" spans="1:2" x14ac:dyDescent="0.35">
      <c r="A123" s="16">
        <v>43948</v>
      </c>
      <c r="B123" s="11">
        <v>175650</v>
      </c>
    </row>
    <row r="124" spans="1:2" x14ac:dyDescent="0.35">
      <c r="A124" s="16">
        <v>43949</v>
      </c>
      <c r="B124" s="11">
        <v>128655</v>
      </c>
    </row>
    <row r="125" spans="1:2" x14ac:dyDescent="0.35">
      <c r="A125" s="16">
        <v>43950</v>
      </c>
      <c r="B125" s="11">
        <v>120163</v>
      </c>
    </row>
    <row r="126" spans="1:2" x14ac:dyDescent="0.35">
      <c r="A126" s="16">
        <v>43951</v>
      </c>
      <c r="B126" s="11">
        <v>121030</v>
      </c>
    </row>
    <row r="127" spans="1:2" x14ac:dyDescent="0.35">
      <c r="A127" s="14" t="s">
        <v>143</v>
      </c>
      <c r="B127" s="11">
        <v>2164764</v>
      </c>
    </row>
    <row r="128" spans="1:2" x14ac:dyDescent="0.35">
      <c r="A128" s="16">
        <v>43952</v>
      </c>
      <c r="B128" s="11">
        <v>125691</v>
      </c>
    </row>
    <row r="129" spans="1:2" x14ac:dyDescent="0.35">
      <c r="A129" s="16">
        <v>43953</v>
      </c>
      <c r="B129" s="11">
        <v>151232</v>
      </c>
    </row>
    <row r="130" spans="1:2" x14ac:dyDescent="0.35">
      <c r="A130" s="16">
        <v>43954</v>
      </c>
      <c r="B130" s="11">
        <v>171096</v>
      </c>
    </row>
    <row r="131" spans="1:2" x14ac:dyDescent="0.35">
      <c r="A131" s="16">
        <v>43955</v>
      </c>
      <c r="B131" s="11">
        <v>119660.00000000001</v>
      </c>
    </row>
    <row r="132" spans="1:2" x14ac:dyDescent="0.35">
      <c r="A132" s="16">
        <v>43956</v>
      </c>
      <c r="B132" s="11">
        <v>113526.00000000001</v>
      </c>
    </row>
    <row r="133" spans="1:2" x14ac:dyDescent="0.35">
      <c r="A133" s="16">
        <v>43957</v>
      </c>
      <c r="B133" s="11">
        <v>113076.00000000001</v>
      </c>
    </row>
    <row r="134" spans="1:2" x14ac:dyDescent="0.35">
      <c r="A134" s="16">
        <v>43958</v>
      </c>
      <c r="B134" s="11">
        <v>124192</v>
      </c>
    </row>
    <row r="135" spans="1:2" x14ac:dyDescent="0.35">
      <c r="A135" s="16">
        <v>43959</v>
      </c>
      <c r="B135" s="11">
        <v>35862</v>
      </c>
    </row>
    <row r="136" spans="1:2" x14ac:dyDescent="0.35">
      <c r="A136" s="16">
        <v>43960</v>
      </c>
      <c r="B136" s="11">
        <v>39708</v>
      </c>
    </row>
    <row r="137" spans="1:2" x14ac:dyDescent="0.35">
      <c r="A137" s="16">
        <v>43961</v>
      </c>
      <c r="B137" s="11">
        <v>24452.000000000004</v>
      </c>
    </row>
    <row r="138" spans="1:2" x14ac:dyDescent="0.35">
      <c r="A138" s="16">
        <v>43962</v>
      </c>
      <c r="B138" s="11">
        <v>22380.000000000004</v>
      </c>
    </row>
    <row r="139" spans="1:2" x14ac:dyDescent="0.35">
      <c r="A139" s="16">
        <v>43963</v>
      </c>
      <c r="B139" s="11">
        <v>24300</v>
      </c>
    </row>
    <row r="140" spans="1:2" x14ac:dyDescent="0.35">
      <c r="A140" s="16">
        <v>43964</v>
      </c>
      <c r="B140" s="11">
        <v>31325</v>
      </c>
    </row>
    <row r="141" spans="1:2" x14ac:dyDescent="0.35">
      <c r="A141" s="16">
        <v>43965</v>
      </c>
      <c r="B141" s="11">
        <v>39425</v>
      </c>
    </row>
    <row r="142" spans="1:2" x14ac:dyDescent="0.35">
      <c r="A142" s="16">
        <v>43966</v>
      </c>
      <c r="B142" s="11">
        <v>42750.000000000007</v>
      </c>
    </row>
    <row r="143" spans="1:2" x14ac:dyDescent="0.35">
      <c r="A143" s="16">
        <v>43967</v>
      </c>
      <c r="B143" s="11">
        <v>29903.000000000004</v>
      </c>
    </row>
    <row r="144" spans="1:2" x14ac:dyDescent="0.35">
      <c r="A144" s="16">
        <v>43968</v>
      </c>
      <c r="B144" s="11">
        <v>32960.000000000007</v>
      </c>
    </row>
    <row r="145" spans="1:2" x14ac:dyDescent="0.35">
      <c r="A145" s="16">
        <v>43969</v>
      </c>
      <c r="B145" s="11">
        <v>35265</v>
      </c>
    </row>
    <row r="146" spans="1:2" x14ac:dyDescent="0.35">
      <c r="A146" s="16">
        <v>43970</v>
      </c>
      <c r="B146" s="11">
        <v>49490.000000000007</v>
      </c>
    </row>
    <row r="147" spans="1:2" x14ac:dyDescent="0.35">
      <c r="A147" s="16">
        <v>43971</v>
      </c>
      <c r="B147" s="11">
        <v>57477.000000000007</v>
      </c>
    </row>
    <row r="148" spans="1:2" x14ac:dyDescent="0.35">
      <c r="A148" s="16">
        <v>43972</v>
      </c>
      <c r="B148" s="11">
        <v>60648.000000000007</v>
      </c>
    </row>
    <row r="149" spans="1:2" x14ac:dyDescent="0.35">
      <c r="A149" s="16">
        <v>43973</v>
      </c>
      <c r="B149" s="11">
        <v>40000.000000000007</v>
      </c>
    </row>
    <row r="150" spans="1:2" x14ac:dyDescent="0.35">
      <c r="A150" s="16">
        <v>43974</v>
      </c>
      <c r="B150" s="11">
        <v>40375.000000000007</v>
      </c>
    </row>
    <row r="151" spans="1:2" x14ac:dyDescent="0.35">
      <c r="A151" s="16">
        <v>43975</v>
      </c>
      <c r="B151" s="11">
        <v>440941</v>
      </c>
    </row>
    <row r="152" spans="1:2" x14ac:dyDescent="0.35">
      <c r="A152" s="16">
        <v>43976</v>
      </c>
      <c r="B152" s="11">
        <v>52275.000000000007</v>
      </c>
    </row>
    <row r="153" spans="1:2" x14ac:dyDescent="0.35">
      <c r="A153" s="16">
        <v>43977</v>
      </c>
      <c r="B153" s="11">
        <v>22212</v>
      </c>
    </row>
    <row r="154" spans="1:2" x14ac:dyDescent="0.35">
      <c r="A154" s="16">
        <v>43978</v>
      </c>
      <c r="B154" s="11">
        <v>28788</v>
      </c>
    </row>
    <row r="155" spans="1:2" x14ac:dyDescent="0.35">
      <c r="A155" s="16">
        <v>43979</v>
      </c>
      <c r="B155" s="11">
        <v>28710</v>
      </c>
    </row>
    <row r="156" spans="1:2" x14ac:dyDescent="0.35">
      <c r="A156" s="16">
        <v>43980</v>
      </c>
      <c r="B156" s="11">
        <v>18822</v>
      </c>
    </row>
    <row r="157" spans="1:2" x14ac:dyDescent="0.35">
      <c r="A157" s="16">
        <v>43981</v>
      </c>
      <c r="B157" s="11">
        <v>17473</v>
      </c>
    </row>
    <row r="158" spans="1:2" x14ac:dyDescent="0.35">
      <c r="A158" s="16">
        <v>43982</v>
      </c>
      <c r="B158" s="11">
        <v>30750</v>
      </c>
    </row>
    <row r="159" spans="1:2" x14ac:dyDescent="0.35">
      <c r="A159" s="14" t="s">
        <v>144</v>
      </c>
      <c r="B159" s="11">
        <v>1084194</v>
      </c>
    </row>
    <row r="160" spans="1:2" x14ac:dyDescent="0.35">
      <c r="A160" s="16">
        <v>43983</v>
      </c>
      <c r="B160" s="11">
        <v>26968</v>
      </c>
    </row>
    <row r="161" spans="1:2" x14ac:dyDescent="0.35">
      <c r="A161" s="16">
        <v>43984</v>
      </c>
      <c r="B161" s="11">
        <v>28657</v>
      </c>
    </row>
    <row r="162" spans="1:2" x14ac:dyDescent="0.35">
      <c r="A162" s="16">
        <v>43985</v>
      </c>
      <c r="B162" s="11">
        <v>28234</v>
      </c>
    </row>
    <row r="163" spans="1:2" x14ac:dyDescent="0.35">
      <c r="A163" s="16">
        <v>43986</v>
      </c>
      <c r="B163" s="11">
        <v>19176</v>
      </c>
    </row>
    <row r="164" spans="1:2" x14ac:dyDescent="0.35">
      <c r="A164" s="16">
        <v>43987</v>
      </c>
      <c r="B164" s="11">
        <v>15755.000000000002</v>
      </c>
    </row>
    <row r="165" spans="1:2" x14ac:dyDescent="0.35">
      <c r="A165" s="16">
        <v>43988</v>
      </c>
      <c r="B165" s="11">
        <v>26908</v>
      </c>
    </row>
    <row r="166" spans="1:2" x14ac:dyDescent="0.35">
      <c r="A166" s="16">
        <v>43989</v>
      </c>
      <c r="B166" s="11">
        <v>36432</v>
      </c>
    </row>
    <row r="167" spans="1:2" x14ac:dyDescent="0.35">
      <c r="A167" s="16">
        <v>43990</v>
      </c>
      <c r="B167" s="11">
        <v>32170</v>
      </c>
    </row>
    <row r="168" spans="1:2" x14ac:dyDescent="0.35">
      <c r="A168" s="16">
        <v>43991</v>
      </c>
      <c r="B168" s="11">
        <v>34524.999999999993</v>
      </c>
    </row>
    <row r="169" spans="1:2" x14ac:dyDescent="0.35">
      <c r="A169" s="16">
        <v>43992</v>
      </c>
      <c r="B169" s="11">
        <v>26564.999999999996</v>
      </c>
    </row>
    <row r="170" spans="1:2" x14ac:dyDescent="0.35">
      <c r="A170" s="16">
        <v>43993</v>
      </c>
      <c r="B170" s="11">
        <v>15424</v>
      </c>
    </row>
    <row r="171" spans="1:2" x14ac:dyDescent="0.35">
      <c r="A171" s="16">
        <v>43994</v>
      </c>
      <c r="B171" s="11">
        <v>30884.999999999996</v>
      </c>
    </row>
    <row r="172" spans="1:2" x14ac:dyDescent="0.35">
      <c r="A172" s="16">
        <v>43995</v>
      </c>
      <c r="B172" s="11">
        <v>49380</v>
      </c>
    </row>
    <row r="173" spans="1:2" x14ac:dyDescent="0.35">
      <c r="A173" s="16">
        <v>43996</v>
      </c>
      <c r="B173" s="11">
        <v>32498</v>
      </c>
    </row>
    <row r="174" spans="1:2" x14ac:dyDescent="0.35">
      <c r="A174" s="16">
        <v>43997</v>
      </c>
      <c r="B174" s="11">
        <v>38880</v>
      </c>
    </row>
    <row r="175" spans="1:2" x14ac:dyDescent="0.35">
      <c r="A175" s="16">
        <v>43998</v>
      </c>
      <c r="B175" s="11">
        <v>22950</v>
      </c>
    </row>
    <row r="176" spans="1:2" x14ac:dyDescent="0.35">
      <c r="A176" s="16">
        <v>43999</v>
      </c>
      <c r="B176" s="11">
        <v>16304</v>
      </c>
    </row>
    <row r="177" spans="1:2" x14ac:dyDescent="0.35">
      <c r="A177" s="16">
        <v>44000</v>
      </c>
      <c r="B177" s="11">
        <v>34864</v>
      </c>
    </row>
    <row r="178" spans="1:2" x14ac:dyDescent="0.35">
      <c r="A178" s="16">
        <v>44001</v>
      </c>
      <c r="B178" s="11">
        <v>42075</v>
      </c>
    </row>
    <row r="179" spans="1:2" x14ac:dyDescent="0.35">
      <c r="A179" s="16">
        <v>44002</v>
      </c>
      <c r="B179" s="11">
        <v>32480</v>
      </c>
    </row>
    <row r="180" spans="1:2" x14ac:dyDescent="0.35">
      <c r="A180" s="16">
        <v>44003</v>
      </c>
      <c r="B180" s="11">
        <v>33320</v>
      </c>
    </row>
    <row r="181" spans="1:2" x14ac:dyDescent="0.35">
      <c r="A181" s="16">
        <v>44004</v>
      </c>
      <c r="B181" s="11">
        <v>23310</v>
      </c>
    </row>
    <row r="182" spans="1:2" x14ac:dyDescent="0.35">
      <c r="A182" s="16">
        <v>44005</v>
      </c>
      <c r="B182" s="11">
        <v>16120</v>
      </c>
    </row>
    <row r="183" spans="1:2" x14ac:dyDescent="0.35">
      <c r="A183" s="16">
        <v>44006</v>
      </c>
      <c r="B183" s="11">
        <v>49375</v>
      </c>
    </row>
    <row r="184" spans="1:2" x14ac:dyDescent="0.35">
      <c r="A184" s="16">
        <v>44007</v>
      </c>
      <c r="B184" s="11">
        <v>70095</v>
      </c>
    </row>
    <row r="185" spans="1:2" x14ac:dyDescent="0.35">
      <c r="A185" s="16">
        <v>44008</v>
      </c>
      <c r="B185" s="11">
        <v>63912</v>
      </c>
    </row>
    <row r="186" spans="1:2" x14ac:dyDescent="0.35">
      <c r="A186" s="16">
        <v>44009</v>
      </c>
      <c r="B186" s="11">
        <v>61736</v>
      </c>
    </row>
    <row r="187" spans="1:2" x14ac:dyDescent="0.35">
      <c r="A187" s="16">
        <v>44010</v>
      </c>
      <c r="B187" s="11">
        <v>49375</v>
      </c>
    </row>
    <row r="188" spans="1:2" x14ac:dyDescent="0.35">
      <c r="A188" s="16">
        <v>44011</v>
      </c>
      <c r="B188" s="11">
        <v>40485</v>
      </c>
    </row>
    <row r="189" spans="1:2" x14ac:dyDescent="0.35">
      <c r="A189" s="16">
        <v>44012</v>
      </c>
      <c r="B189" s="11">
        <v>85336</v>
      </c>
    </row>
    <row r="190" spans="1:2" x14ac:dyDescent="0.35">
      <c r="A190" s="14" t="s">
        <v>145</v>
      </c>
      <c r="B190" s="11">
        <v>2182388</v>
      </c>
    </row>
    <row r="191" spans="1:2" x14ac:dyDescent="0.35">
      <c r="A191" s="16">
        <v>44013</v>
      </c>
      <c r="B191" s="11">
        <v>83447</v>
      </c>
    </row>
    <row r="192" spans="1:2" x14ac:dyDescent="0.35">
      <c r="A192" s="16">
        <v>44014</v>
      </c>
      <c r="B192" s="11">
        <v>72299</v>
      </c>
    </row>
    <row r="193" spans="1:2" x14ac:dyDescent="0.35">
      <c r="A193" s="16">
        <v>44015</v>
      </c>
      <c r="B193" s="11">
        <v>66775</v>
      </c>
    </row>
    <row r="194" spans="1:2" x14ac:dyDescent="0.35">
      <c r="A194" s="16">
        <v>44016</v>
      </c>
      <c r="B194" s="11">
        <v>52686</v>
      </c>
    </row>
    <row r="195" spans="1:2" x14ac:dyDescent="0.35">
      <c r="A195" s="16">
        <v>44017</v>
      </c>
      <c r="B195" s="11">
        <v>59963.000000000007</v>
      </c>
    </row>
    <row r="196" spans="1:2" x14ac:dyDescent="0.35">
      <c r="A196" s="16">
        <v>44018</v>
      </c>
      <c r="B196" s="11">
        <v>72225</v>
      </c>
    </row>
    <row r="197" spans="1:2" x14ac:dyDescent="0.35">
      <c r="A197" s="16">
        <v>44019</v>
      </c>
      <c r="B197" s="11">
        <v>83235.000000000015</v>
      </c>
    </row>
    <row r="198" spans="1:2" x14ac:dyDescent="0.35">
      <c r="A198" s="16">
        <v>44020</v>
      </c>
      <c r="B198" s="11">
        <v>76170</v>
      </c>
    </row>
    <row r="199" spans="1:2" x14ac:dyDescent="0.35">
      <c r="A199" s="16">
        <v>44021</v>
      </c>
      <c r="B199" s="11">
        <v>58774.000000000007</v>
      </c>
    </row>
    <row r="200" spans="1:2" x14ac:dyDescent="0.35">
      <c r="A200" s="16">
        <v>44022</v>
      </c>
      <c r="B200" s="11">
        <v>54595.000000000007</v>
      </c>
    </row>
    <row r="201" spans="1:2" x14ac:dyDescent="0.35">
      <c r="A201" s="16">
        <v>44023</v>
      </c>
      <c r="B201" s="11">
        <v>54130</v>
      </c>
    </row>
    <row r="202" spans="1:2" x14ac:dyDescent="0.35">
      <c r="A202" s="16">
        <v>44024</v>
      </c>
      <c r="B202" s="11">
        <v>40208</v>
      </c>
    </row>
    <row r="203" spans="1:2" x14ac:dyDescent="0.35">
      <c r="A203" s="16">
        <v>44025</v>
      </c>
      <c r="B203" s="11">
        <v>51984.000000000007</v>
      </c>
    </row>
    <row r="204" spans="1:2" x14ac:dyDescent="0.35">
      <c r="A204" s="16">
        <v>44026</v>
      </c>
      <c r="B204" s="11">
        <v>57354.000000000015</v>
      </c>
    </row>
    <row r="205" spans="1:2" x14ac:dyDescent="0.35">
      <c r="A205" s="16">
        <v>44027</v>
      </c>
      <c r="B205" s="11">
        <v>40005.000000000007</v>
      </c>
    </row>
    <row r="206" spans="1:2" x14ac:dyDescent="0.35">
      <c r="A206" s="16">
        <v>44028</v>
      </c>
      <c r="B206" s="11">
        <v>35504.000000000007</v>
      </c>
    </row>
    <row r="207" spans="1:2" x14ac:dyDescent="0.35">
      <c r="A207" s="16">
        <v>44029</v>
      </c>
      <c r="B207" s="11">
        <v>41992.000000000007</v>
      </c>
    </row>
    <row r="208" spans="1:2" x14ac:dyDescent="0.35">
      <c r="A208" s="16">
        <v>44030</v>
      </c>
      <c r="B208" s="11">
        <v>142296</v>
      </c>
    </row>
    <row r="209" spans="1:2" x14ac:dyDescent="0.35">
      <c r="A209" s="16">
        <v>44031</v>
      </c>
      <c r="B209" s="11">
        <v>75158</v>
      </c>
    </row>
    <row r="210" spans="1:2" x14ac:dyDescent="0.35">
      <c r="A210" s="16">
        <v>44032</v>
      </c>
      <c r="B210" s="11">
        <v>90752</v>
      </c>
    </row>
    <row r="211" spans="1:2" x14ac:dyDescent="0.35">
      <c r="A211" s="16">
        <v>44033</v>
      </c>
      <c r="B211" s="11">
        <v>66684</v>
      </c>
    </row>
    <row r="212" spans="1:2" x14ac:dyDescent="0.35">
      <c r="A212" s="16">
        <v>44034</v>
      </c>
      <c r="B212" s="11">
        <v>62804</v>
      </c>
    </row>
    <row r="213" spans="1:2" x14ac:dyDescent="0.35">
      <c r="A213" s="16">
        <v>44035</v>
      </c>
      <c r="B213" s="11">
        <v>61356</v>
      </c>
    </row>
    <row r="214" spans="1:2" x14ac:dyDescent="0.35">
      <c r="A214" s="16">
        <v>44036</v>
      </c>
      <c r="B214" s="11">
        <v>72298</v>
      </c>
    </row>
    <row r="215" spans="1:2" x14ac:dyDescent="0.35">
      <c r="A215" s="16">
        <v>44037</v>
      </c>
      <c r="B215" s="11">
        <v>75997</v>
      </c>
    </row>
    <row r="216" spans="1:2" x14ac:dyDescent="0.35">
      <c r="A216" s="16">
        <v>44038</v>
      </c>
      <c r="B216" s="11">
        <v>96717</v>
      </c>
    </row>
    <row r="217" spans="1:2" x14ac:dyDescent="0.35">
      <c r="A217" s="16">
        <v>44039</v>
      </c>
      <c r="B217" s="11">
        <v>70825</v>
      </c>
    </row>
    <row r="218" spans="1:2" x14ac:dyDescent="0.35">
      <c r="A218" s="16">
        <v>44040</v>
      </c>
      <c r="B218" s="11">
        <v>72936</v>
      </c>
    </row>
    <row r="219" spans="1:2" x14ac:dyDescent="0.35">
      <c r="A219" s="16">
        <v>44041</v>
      </c>
      <c r="B219" s="11">
        <v>77255</v>
      </c>
    </row>
    <row r="220" spans="1:2" x14ac:dyDescent="0.35">
      <c r="A220" s="16">
        <v>44042</v>
      </c>
      <c r="B220" s="11">
        <v>101564</v>
      </c>
    </row>
    <row r="221" spans="1:2" x14ac:dyDescent="0.35">
      <c r="A221" s="16">
        <v>44043</v>
      </c>
      <c r="B221" s="11">
        <v>114400</v>
      </c>
    </row>
    <row r="222" spans="1:2" x14ac:dyDescent="0.35">
      <c r="A222" s="14" t="s">
        <v>146</v>
      </c>
      <c r="B222" s="11">
        <v>2641630</v>
      </c>
    </row>
    <row r="223" spans="1:2" x14ac:dyDescent="0.35">
      <c r="A223" s="16">
        <v>44044</v>
      </c>
      <c r="B223" s="11">
        <v>130859</v>
      </c>
    </row>
    <row r="224" spans="1:2" x14ac:dyDescent="0.35">
      <c r="A224" s="16">
        <v>44045</v>
      </c>
      <c r="B224" s="11">
        <v>89550</v>
      </c>
    </row>
    <row r="225" spans="1:2" x14ac:dyDescent="0.35">
      <c r="A225" s="16">
        <v>44046</v>
      </c>
      <c r="B225" s="11">
        <v>91046</v>
      </c>
    </row>
    <row r="226" spans="1:2" x14ac:dyDescent="0.35">
      <c r="A226" s="16">
        <v>44047</v>
      </c>
      <c r="B226" s="11">
        <v>86706</v>
      </c>
    </row>
    <row r="227" spans="1:2" x14ac:dyDescent="0.35">
      <c r="A227" s="16">
        <v>44048</v>
      </c>
      <c r="B227" s="11">
        <v>107508</v>
      </c>
    </row>
    <row r="228" spans="1:2" x14ac:dyDescent="0.35">
      <c r="A228" s="16">
        <v>44049</v>
      </c>
      <c r="B228" s="11">
        <v>99618</v>
      </c>
    </row>
    <row r="229" spans="1:2" x14ac:dyDescent="0.35">
      <c r="A229" s="16">
        <v>44050</v>
      </c>
      <c r="B229" s="11">
        <v>100735</v>
      </c>
    </row>
    <row r="230" spans="1:2" x14ac:dyDescent="0.35">
      <c r="A230" s="16">
        <v>44051</v>
      </c>
      <c r="B230" s="11">
        <v>75415</v>
      </c>
    </row>
    <row r="231" spans="1:2" x14ac:dyDescent="0.35">
      <c r="A231" s="16">
        <v>44052</v>
      </c>
      <c r="B231" s="11">
        <v>71482</v>
      </c>
    </row>
    <row r="232" spans="1:2" x14ac:dyDescent="0.35">
      <c r="A232" s="16">
        <v>44053</v>
      </c>
      <c r="B232" s="11">
        <v>86885</v>
      </c>
    </row>
    <row r="233" spans="1:2" x14ac:dyDescent="0.35">
      <c r="A233" s="16">
        <v>44054</v>
      </c>
      <c r="B233" s="11">
        <v>96769</v>
      </c>
    </row>
    <row r="234" spans="1:2" x14ac:dyDescent="0.35">
      <c r="A234" s="16">
        <v>44055</v>
      </c>
      <c r="B234" s="11">
        <v>106299</v>
      </c>
    </row>
    <row r="235" spans="1:2" x14ac:dyDescent="0.35">
      <c r="A235" s="16">
        <v>44056</v>
      </c>
      <c r="B235" s="11">
        <v>97587</v>
      </c>
    </row>
    <row r="236" spans="1:2" x14ac:dyDescent="0.35">
      <c r="A236" s="16">
        <v>44057</v>
      </c>
      <c r="B236" s="11">
        <v>75750</v>
      </c>
    </row>
    <row r="237" spans="1:2" x14ac:dyDescent="0.35">
      <c r="A237" s="16">
        <v>44058</v>
      </c>
      <c r="B237" s="11">
        <v>76388</v>
      </c>
    </row>
    <row r="238" spans="1:2" x14ac:dyDescent="0.35">
      <c r="A238" s="16">
        <v>44059</v>
      </c>
      <c r="B238" s="11">
        <v>93160</v>
      </c>
    </row>
    <row r="239" spans="1:2" x14ac:dyDescent="0.35">
      <c r="A239" s="16">
        <v>44060</v>
      </c>
      <c r="B239" s="11">
        <v>104963</v>
      </c>
    </row>
    <row r="240" spans="1:2" x14ac:dyDescent="0.35">
      <c r="A240" s="16">
        <v>44061</v>
      </c>
      <c r="B240" s="11">
        <v>114680</v>
      </c>
    </row>
    <row r="241" spans="1:2" x14ac:dyDescent="0.35">
      <c r="A241" s="16">
        <v>44062</v>
      </c>
      <c r="B241" s="11">
        <v>106605</v>
      </c>
    </row>
    <row r="242" spans="1:2" x14ac:dyDescent="0.35">
      <c r="A242" s="16">
        <v>44063</v>
      </c>
      <c r="B242" s="11">
        <v>81781</v>
      </c>
    </row>
    <row r="243" spans="1:2" x14ac:dyDescent="0.35">
      <c r="A243" s="16">
        <v>44064</v>
      </c>
      <c r="B243" s="11">
        <v>75852</v>
      </c>
    </row>
    <row r="244" spans="1:2" x14ac:dyDescent="0.35">
      <c r="A244" s="16">
        <v>44065</v>
      </c>
      <c r="B244" s="11">
        <v>89359</v>
      </c>
    </row>
    <row r="245" spans="1:2" x14ac:dyDescent="0.35">
      <c r="A245" s="16">
        <v>44066</v>
      </c>
      <c r="B245" s="11">
        <v>119375</v>
      </c>
    </row>
    <row r="246" spans="1:2" x14ac:dyDescent="0.35">
      <c r="A246" s="16">
        <v>44067</v>
      </c>
      <c r="B246" s="11">
        <v>55361</v>
      </c>
    </row>
    <row r="247" spans="1:2" x14ac:dyDescent="0.35">
      <c r="A247" s="16">
        <v>44068</v>
      </c>
      <c r="B247" s="11">
        <v>61866</v>
      </c>
    </row>
    <row r="248" spans="1:2" x14ac:dyDescent="0.35">
      <c r="A248" s="16">
        <v>44069</v>
      </c>
      <c r="B248" s="11">
        <v>66649</v>
      </c>
    </row>
    <row r="249" spans="1:2" x14ac:dyDescent="0.35">
      <c r="A249" s="16">
        <v>44070</v>
      </c>
      <c r="B249" s="11">
        <v>41832</v>
      </c>
    </row>
    <row r="250" spans="1:2" x14ac:dyDescent="0.35">
      <c r="A250" s="16">
        <v>44071</v>
      </c>
      <c r="B250" s="11">
        <v>46697</v>
      </c>
    </row>
    <row r="251" spans="1:2" x14ac:dyDescent="0.35">
      <c r="A251" s="16">
        <v>44072</v>
      </c>
      <c r="B251" s="11">
        <v>73393</v>
      </c>
    </row>
    <row r="252" spans="1:2" x14ac:dyDescent="0.35">
      <c r="A252" s="16">
        <v>44073</v>
      </c>
      <c r="B252" s="11">
        <v>55151</v>
      </c>
    </row>
    <row r="253" spans="1:2" x14ac:dyDescent="0.35">
      <c r="A253" s="16">
        <v>44074</v>
      </c>
      <c r="B253" s="11">
        <v>62309</v>
      </c>
    </row>
    <row r="254" spans="1:2" x14ac:dyDescent="0.35">
      <c r="A254" s="14" t="s">
        <v>147</v>
      </c>
      <c r="B254" s="11">
        <v>2367686</v>
      </c>
    </row>
    <row r="255" spans="1:2" x14ac:dyDescent="0.35">
      <c r="A255" s="16">
        <v>44075</v>
      </c>
      <c r="B255" s="11">
        <v>66429</v>
      </c>
    </row>
    <row r="256" spans="1:2" x14ac:dyDescent="0.35">
      <c r="A256" s="16">
        <v>44076</v>
      </c>
      <c r="B256" s="11">
        <v>39632</v>
      </c>
    </row>
    <row r="257" spans="1:2" x14ac:dyDescent="0.35">
      <c r="A257" s="16">
        <v>44077</v>
      </c>
      <c r="B257" s="11">
        <v>44159</v>
      </c>
    </row>
    <row r="258" spans="1:2" x14ac:dyDescent="0.35">
      <c r="A258" s="16">
        <v>44078</v>
      </c>
      <c r="B258" s="11">
        <v>65880</v>
      </c>
    </row>
    <row r="259" spans="1:2" x14ac:dyDescent="0.35">
      <c r="A259" s="16">
        <v>44079</v>
      </c>
      <c r="B259" s="11">
        <v>58182</v>
      </c>
    </row>
    <row r="260" spans="1:2" x14ac:dyDescent="0.35">
      <c r="A260" s="16">
        <v>44080</v>
      </c>
      <c r="B260" s="11">
        <v>55143</v>
      </c>
    </row>
    <row r="261" spans="1:2" x14ac:dyDescent="0.35">
      <c r="A261" s="16">
        <v>44081</v>
      </c>
      <c r="B261" s="11">
        <v>117296</v>
      </c>
    </row>
    <row r="262" spans="1:2" x14ac:dyDescent="0.35">
      <c r="A262" s="16">
        <v>44082</v>
      </c>
      <c r="B262" s="11">
        <v>96106</v>
      </c>
    </row>
    <row r="263" spans="1:2" x14ac:dyDescent="0.35">
      <c r="A263" s="16">
        <v>44083</v>
      </c>
      <c r="B263" s="11">
        <v>108062</v>
      </c>
    </row>
    <row r="264" spans="1:2" x14ac:dyDescent="0.35">
      <c r="A264" s="16">
        <v>44084</v>
      </c>
      <c r="B264" s="11">
        <v>150983</v>
      </c>
    </row>
    <row r="265" spans="1:2" x14ac:dyDescent="0.35">
      <c r="A265" s="16">
        <v>44085</v>
      </c>
      <c r="B265" s="11">
        <v>147682</v>
      </c>
    </row>
    <row r="266" spans="1:2" x14ac:dyDescent="0.35">
      <c r="A266" s="16">
        <v>44086</v>
      </c>
      <c r="B266" s="11">
        <v>119305</v>
      </c>
    </row>
    <row r="267" spans="1:2" x14ac:dyDescent="0.35">
      <c r="A267" s="16">
        <v>44087</v>
      </c>
      <c r="B267" s="11">
        <v>112594</v>
      </c>
    </row>
    <row r="268" spans="1:2" x14ac:dyDescent="0.35">
      <c r="A268" s="16">
        <v>44088</v>
      </c>
      <c r="B268" s="11">
        <v>99878</v>
      </c>
    </row>
    <row r="269" spans="1:2" x14ac:dyDescent="0.35">
      <c r="A269" s="16">
        <v>44089</v>
      </c>
      <c r="B269" s="11">
        <v>103303</v>
      </c>
    </row>
    <row r="270" spans="1:2" x14ac:dyDescent="0.35">
      <c r="A270" s="16">
        <v>44090</v>
      </c>
      <c r="B270" s="11">
        <v>146997</v>
      </c>
    </row>
    <row r="271" spans="1:2" x14ac:dyDescent="0.35">
      <c r="A271" s="16">
        <v>44091</v>
      </c>
      <c r="B271" s="11">
        <v>91365</v>
      </c>
    </row>
    <row r="272" spans="1:2" x14ac:dyDescent="0.35">
      <c r="A272" s="16">
        <v>44092</v>
      </c>
      <c r="B272" s="11">
        <v>67860</v>
      </c>
    </row>
    <row r="273" spans="1:2" x14ac:dyDescent="0.35">
      <c r="A273" s="16">
        <v>44093</v>
      </c>
      <c r="B273" s="11">
        <v>57618.000000000007</v>
      </c>
    </row>
    <row r="274" spans="1:2" x14ac:dyDescent="0.35">
      <c r="A274" s="16">
        <v>44094</v>
      </c>
      <c r="B274" s="11">
        <v>45127</v>
      </c>
    </row>
    <row r="275" spans="1:2" x14ac:dyDescent="0.35">
      <c r="A275" s="16">
        <v>44095</v>
      </c>
      <c r="B275" s="11">
        <v>52950.000000000007</v>
      </c>
    </row>
    <row r="276" spans="1:2" x14ac:dyDescent="0.35">
      <c r="A276" s="16">
        <v>44096</v>
      </c>
      <c r="B276" s="11">
        <v>71068</v>
      </c>
    </row>
    <row r="277" spans="1:2" x14ac:dyDescent="0.35">
      <c r="A277" s="16">
        <v>44097</v>
      </c>
      <c r="B277" s="11">
        <v>72802</v>
      </c>
    </row>
    <row r="278" spans="1:2" x14ac:dyDescent="0.35">
      <c r="A278" s="16">
        <v>44098</v>
      </c>
      <c r="B278" s="11">
        <v>54230.000000000015</v>
      </c>
    </row>
    <row r="279" spans="1:2" x14ac:dyDescent="0.35">
      <c r="A279" s="16">
        <v>44099</v>
      </c>
      <c r="B279" s="11">
        <v>42975</v>
      </c>
    </row>
    <row r="280" spans="1:2" x14ac:dyDescent="0.35">
      <c r="A280" s="16">
        <v>44100</v>
      </c>
      <c r="B280" s="11">
        <v>41445</v>
      </c>
    </row>
    <row r="281" spans="1:2" x14ac:dyDescent="0.35">
      <c r="A281" s="16">
        <v>44101</v>
      </c>
      <c r="B281" s="11">
        <v>50375.000000000007</v>
      </c>
    </row>
    <row r="282" spans="1:2" x14ac:dyDescent="0.35">
      <c r="A282" s="16">
        <v>44102</v>
      </c>
      <c r="B282" s="11">
        <v>61765.000000000007</v>
      </c>
    </row>
    <row r="283" spans="1:2" x14ac:dyDescent="0.35">
      <c r="A283" s="16">
        <v>44103</v>
      </c>
      <c r="B283" s="11">
        <v>75120</v>
      </c>
    </row>
    <row r="284" spans="1:2" x14ac:dyDescent="0.35">
      <c r="A284" s="16">
        <v>44104</v>
      </c>
      <c r="B284" s="11">
        <v>51355.000000000015</v>
      </c>
    </row>
    <row r="285" spans="1:2" x14ac:dyDescent="0.35">
      <c r="A285" s="14" t="s">
        <v>148</v>
      </c>
      <c r="B285" s="11">
        <v>1428569</v>
      </c>
    </row>
    <row r="286" spans="1:2" x14ac:dyDescent="0.35">
      <c r="A286" s="16">
        <v>44105</v>
      </c>
      <c r="B286" s="11">
        <v>45791.000000000007</v>
      </c>
    </row>
    <row r="287" spans="1:2" x14ac:dyDescent="0.35">
      <c r="A287" s="16">
        <v>44106</v>
      </c>
      <c r="B287" s="11">
        <v>43190.000000000007</v>
      </c>
    </row>
    <row r="288" spans="1:2" x14ac:dyDescent="0.35">
      <c r="A288" s="16">
        <v>44107</v>
      </c>
      <c r="B288" s="11">
        <v>52773.000000000007</v>
      </c>
    </row>
    <row r="289" spans="1:2" x14ac:dyDescent="0.35">
      <c r="A289" s="16">
        <v>44108</v>
      </c>
      <c r="B289" s="11">
        <v>66782</v>
      </c>
    </row>
    <row r="290" spans="1:2" x14ac:dyDescent="0.35">
      <c r="A290" s="16">
        <v>44109</v>
      </c>
      <c r="B290" s="11">
        <v>72164</v>
      </c>
    </row>
    <row r="291" spans="1:2" x14ac:dyDescent="0.35">
      <c r="A291" s="16">
        <v>44110</v>
      </c>
      <c r="B291" s="11">
        <v>50976.000000000015</v>
      </c>
    </row>
    <row r="292" spans="1:2" x14ac:dyDescent="0.35">
      <c r="A292" s="16">
        <v>44111</v>
      </c>
      <c r="B292" s="11">
        <v>47554.000000000007</v>
      </c>
    </row>
    <row r="293" spans="1:2" x14ac:dyDescent="0.35">
      <c r="A293" s="16">
        <v>44112</v>
      </c>
      <c r="B293" s="11">
        <v>48648.000000000015</v>
      </c>
    </row>
    <row r="294" spans="1:2" x14ac:dyDescent="0.35">
      <c r="A294" s="16">
        <v>44113</v>
      </c>
      <c r="B294" s="11">
        <v>61230</v>
      </c>
    </row>
    <row r="295" spans="1:2" x14ac:dyDescent="0.35">
      <c r="A295" s="16">
        <v>44114</v>
      </c>
      <c r="B295" s="11">
        <v>73132</v>
      </c>
    </row>
    <row r="296" spans="1:2" x14ac:dyDescent="0.35">
      <c r="A296" s="16">
        <v>44121</v>
      </c>
      <c r="B296" s="11">
        <v>20073</v>
      </c>
    </row>
    <row r="297" spans="1:2" x14ac:dyDescent="0.35">
      <c r="A297" s="16">
        <v>44122</v>
      </c>
      <c r="B297" s="11">
        <v>10895</v>
      </c>
    </row>
    <row r="298" spans="1:2" x14ac:dyDescent="0.35">
      <c r="A298" s="16">
        <v>44123</v>
      </c>
      <c r="B298" s="11">
        <v>7762</v>
      </c>
    </row>
    <row r="299" spans="1:2" x14ac:dyDescent="0.35">
      <c r="A299" s="16">
        <v>44124</v>
      </c>
      <c r="B299" s="11">
        <v>63496</v>
      </c>
    </row>
    <row r="300" spans="1:2" x14ac:dyDescent="0.35">
      <c r="A300" s="16">
        <v>44125</v>
      </c>
      <c r="B300" s="11">
        <v>68862</v>
      </c>
    </row>
    <row r="301" spans="1:2" x14ac:dyDescent="0.35">
      <c r="A301" s="16">
        <v>44126</v>
      </c>
      <c r="B301" s="11">
        <v>71316</v>
      </c>
    </row>
    <row r="302" spans="1:2" x14ac:dyDescent="0.35">
      <c r="A302" s="16">
        <v>44127</v>
      </c>
      <c r="B302" s="11">
        <v>73594</v>
      </c>
    </row>
    <row r="303" spans="1:2" x14ac:dyDescent="0.35">
      <c r="A303" s="16">
        <v>44128</v>
      </c>
      <c r="B303" s="11">
        <v>49832</v>
      </c>
    </row>
    <row r="304" spans="1:2" x14ac:dyDescent="0.35">
      <c r="A304" s="16">
        <v>44129</v>
      </c>
      <c r="B304" s="11">
        <v>78463</v>
      </c>
    </row>
    <row r="305" spans="1:2" x14ac:dyDescent="0.35">
      <c r="A305" s="16">
        <v>44130</v>
      </c>
      <c r="B305" s="11">
        <v>65954</v>
      </c>
    </row>
    <row r="306" spans="1:2" x14ac:dyDescent="0.35">
      <c r="A306" s="16">
        <v>44131</v>
      </c>
      <c r="B306" s="11">
        <v>75166</v>
      </c>
    </row>
    <row r="307" spans="1:2" x14ac:dyDescent="0.35">
      <c r="A307" s="16">
        <v>44132</v>
      </c>
      <c r="B307" s="11">
        <v>75894</v>
      </c>
    </row>
    <row r="308" spans="1:2" x14ac:dyDescent="0.35">
      <c r="A308" s="16">
        <v>44133</v>
      </c>
      <c r="B308" s="11">
        <v>73438</v>
      </c>
    </row>
    <row r="309" spans="1:2" x14ac:dyDescent="0.35">
      <c r="A309" s="16">
        <v>44134</v>
      </c>
      <c r="B309" s="11">
        <v>48918</v>
      </c>
    </row>
    <row r="310" spans="1:2" x14ac:dyDescent="0.35">
      <c r="A310" s="16">
        <v>44135</v>
      </c>
      <c r="B310" s="11">
        <v>82666</v>
      </c>
    </row>
    <row r="311" spans="1:2" x14ac:dyDescent="0.35">
      <c r="A311" s="14" t="s">
        <v>149</v>
      </c>
      <c r="B311" s="11">
        <v>1168050</v>
      </c>
    </row>
    <row r="312" spans="1:2" x14ac:dyDescent="0.35">
      <c r="A312" s="16">
        <v>44136</v>
      </c>
      <c r="B312" s="11">
        <v>47752</v>
      </c>
    </row>
    <row r="313" spans="1:2" x14ac:dyDescent="0.35">
      <c r="A313" s="16">
        <v>44137</v>
      </c>
      <c r="B313" s="11">
        <v>61083</v>
      </c>
    </row>
    <row r="314" spans="1:2" x14ac:dyDescent="0.35">
      <c r="A314" s="16">
        <v>44138</v>
      </c>
      <c r="B314" s="11">
        <v>66461</v>
      </c>
    </row>
    <row r="315" spans="1:2" x14ac:dyDescent="0.35">
      <c r="A315" s="16">
        <v>44139</v>
      </c>
      <c r="B315" s="11">
        <v>67635</v>
      </c>
    </row>
    <row r="316" spans="1:2" x14ac:dyDescent="0.35">
      <c r="A316" s="16">
        <v>44140</v>
      </c>
      <c r="B316" s="11">
        <v>51474</v>
      </c>
    </row>
    <row r="317" spans="1:2" x14ac:dyDescent="0.35">
      <c r="A317" s="16">
        <v>44141</v>
      </c>
      <c r="B317" s="11">
        <v>62309</v>
      </c>
    </row>
    <row r="318" spans="1:2" x14ac:dyDescent="0.35">
      <c r="A318" s="16">
        <v>44142</v>
      </c>
      <c r="B318" s="11">
        <v>50442</v>
      </c>
    </row>
    <row r="319" spans="1:2" x14ac:dyDescent="0.35">
      <c r="A319" s="16">
        <v>44143</v>
      </c>
      <c r="B319" s="11">
        <v>58302</v>
      </c>
    </row>
    <row r="320" spans="1:2" x14ac:dyDescent="0.35">
      <c r="A320" s="16">
        <v>44144</v>
      </c>
      <c r="B320" s="11">
        <v>64642</v>
      </c>
    </row>
    <row r="321" spans="1:2" x14ac:dyDescent="0.35">
      <c r="A321" s="16">
        <v>44145</v>
      </c>
      <c r="B321" s="11">
        <v>71028</v>
      </c>
    </row>
    <row r="322" spans="1:2" x14ac:dyDescent="0.35">
      <c r="A322" s="16">
        <v>44146</v>
      </c>
      <c r="B322" s="11">
        <v>50116.000000000007</v>
      </c>
    </row>
    <row r="323" spans="1:2" x14ac:dyDescent="0.35">
      <c r="A323" s="16">
        <v>44147</v>
      </c>
      <c r="B323" s="11">
        <v>56708</v>
      </c>
    </row>
    <row r="324" spans="1:2" x14ac:dyDescent="0.35">
      <c r="A324" s="16">
        <v>44148</v>
      </c>
      <c r="B324" s="11">
        <v>66030</v>
      </c>
    </row>
    <row r="325" spans="1:2" x14ac:dyDescent="0.35">
      <c r="A325" s="16">
        <v>44149</v>
      </c>
      <c r="B325" s="11">
        <v>66284</v>
      </c>
    </row>
    <row r="326" spans="1:2" x14ac:dyDescent="0.35">
      <c r="A326" s="16">
        <v>44150</v>
      </c>
      <c r="B326" s="11">
        <v>76493</v>
      </c>
    </row>
    <row r="327" spans="1:2" x14ac:dyDescent="0.35">
      <c r="A327" s="16">
        <v>44151</v>
      </c>
      <c r="B327" s="11">
        <v>23789</v>
      </c>
    </row>
    <row r="328" spans="1:2" x14ac:dyDescent="0.35">
      <c r="A328" s="16">
        <v>44152</v>
      </c>
      <c r="B328" s="11">
        <v>8862</v>
      </c>
    </row>
    <row r="329" spans="1:2" x14ac:dyDescent="0.35">
      <c r="A329" s="16">
        <v>44153</v>
      </c>
      <c r="B329" s="11">
        <v>7676</v>
      </c>
    </row>
    <row r="330" spans="1:2" x14ac:dyDescent="0.35">
      <c r="A330" s="16">
        <v>44154</v>
      </c>
      <c r="B330" s="11">
        <v>6690</v>
      </c>
    </row>
    <row r="331" spans="1:2" x14ac:dyDescent="0.35">
      <c r="A331" s="16">
        <v>44155</v>
      </c>
      <c r="B331" s="11">
        <v>9705</v>
      </c>
    </row>
    <row r="332" spans="1:2" x14ac:dyDescent="0.35">
      <c r="A332" s="16">
        <v>44156</v>
      </c>
      <c r="B332" s="11">
        <v>22168.000000000004</v>
      </c>
    </row>
    <row r="333" spans="1:2" x14ac:dyDescent="0.35">
      <c r="A333" s="16">
        <v>44157</v>
      </c>
      <c r="B333" s="11">
        <v>35340</v>
      </c>
    </row>
    <row r="334" spans="1:2" x14ac:dyDescent="0.35">
      <c r="A334" s="16">
        <v>44158</v>
      </c>
      <c r="B334" s="11">
        <v>16650</v>
      </c>
    </row>
    <row r="335" spans="1:2" x14ac:dyDescent="0.35">
      <c r="A335" s="16">
        <v>44159</v>
      </c>
      <c r="B335" s="11">
        <v>11268</v>
      </c>
    </row>
    <row r="336" spans="1:2" x14ac:dyDescent="0.35">
      <c r="A336" s="16">
        <v>44160</v>
      </c>
      <c r="B336" s="11">
        <v>8938</v>
      </c>
    </row>
    <row r="337" spans="1:2" x14ac:dyDescent="0.35">
      <c r="A337" s="16">
        <v>44161</v>
      </c>
      <c r="B337" s="11">
        <v>12842</v>
      </c>
    </row>
    <row r="338" spans="1:2" x14ac:dyDescent="0.35">
      <c r="A338" s="16">
        <v>44162</v>
      </c>
      <c r="B338" s="11">
        <v>25917.000000000004</v>
      </c>
    </row>
    <row r="339" spans="1:2" x14ac:dyDescent="0.35">
      <c r="A339" s="16">
        <v>44163</v>
      </c>
      <c r="B339" s="11">
        <v>32689</v>
      </c>
    </row>
    <row r="340" spans="1:2" x14ac:dyDescent="0.35">
      <c r="A340" s="16">
        <v>44164</v>
      </c>
      <c r="B340" s="11">
        <v>17241</v>
      </c>
    </row>
    <row r="341" spans="1:2" x14ac:dyDescent="0.35">
      <c r="A341" s="16">
        <v>44165</v>
      </c>
      <c r="B341" s="11">
        <v>11516</v>
      </c>
    </row>
    <row r="342" spans="1:2" x14ac:dyDescent="0.35">
      <c r="A342" s="14" t="s">
        <v>150</v>
      </c>
      <c r="B342" s="11">
        <v>1079202</v>
      </c>
    </row>
    <row r="343" spans="1:2" x14ac:dyDescent="0.35">
      <c r="A343" s="16">
        <v>44166</v>
      </c>
      <c r="B343" s="11">
        <v>7676</v>
      </c>
    </row>
    <row r="344" spans="1:2" x14ac:dyDescent="0.35">
      <c r="A344" s="16">
        <v>44167</v>
      </c>
      <c r="B344" s="11">
        <v>8514</v>
      </c>
    </row>
    <row r="345" spans="1:2" x14ac:dyDescent="0.35">
      <c r="A345" s="16">
        <v>44168</v>
      </c>
      <c r="B345" s="11">
        <v>20298</v>
      </c>
    </row>
    <row r="346" spans="1:2" x14ac:dyDescent="0.35">
      <c r="A346" s="16">
        <v>44169</v>
      </c>
      <c r="B346" s="11">
        <v>25109</v>
      </c>
    </row>
    <row r="347" spans="1:2" x14ac:dyDescent="0.35">
      <c r="A347" s="16">
        <v>44170</v>
      </c>
      <c r="B347" s="11">
        <v>12701.000000000002</v>
      </c>
    </row>
    <row r="348" spans="1:2" x14ac:dyDescent="0.35">
      <c r="A348" s="16">
        <v>44171</v>
      </c>
      <c r="B348" s="11">
        <v>4734</v>
      </c>
    </row>
    <row r="349" spans="1:2" x14ac:dyDescent="0.35">
      <c r="A349" s="16">
        <v>44172</v>
      </c>
      <c r="B349" s="11">
        <v>3869</v>
      </c>
    </row>
    <row r="350" spans="1:2" x14ac:dyDescent="0.35">
      <c r="A350" s="16">
        <v>44173</v>
      </c>
      <c r="B350" s="11">
        <v>5463</v>
      </c>
    </row>
    <row r="351" spans="1:2" x14ac:dyDescent="0.35">
      <c r="A351" s="16">
        <v>44174</v>
      </c>
      <c r="B351" s="11">
        <v>10028</v>
      </c>
    </row>
    <row r="352" spans="1:2" x14ac:dyDescent="0.35">
      <c r="A352" s="16">
        <v>44175</v>
      </c>
      <c r="B352" s="11">
        <v>20892.999999999996</v>
      </c>
    </row>
    <row r="353" spans="1:2" x14ac:dyDescent="0.35">
      <c r="A353" s="16">
        <v>44176</v>
      </c>
      <c r="B353" s="11">
        <v>8972</v>
      </c>
    </row>
    <row r="354" spans="1:2" x14ac:dyDescent="0.35">
      <c r="A354" s="16">
        <v>44177</v>
      </c>
      <c r="B354" s="11">
        <v>4300</v>
      </c>
    </row>
    <row r="355" spans="1:2" x14ac:dyDescent="0.35">
      <c r="A355" s="16">
        <v>44178</v>
      </c>
      <c r="B355" s="11">
        <v>3297</v>
      </c>
    </row>
    <row r="356" spans="1:2" x14ac:dyDescent="0.35">
      <c r="A356" s="16">
        <v>44179</v>
      </c>
      <c r="B356" s="11">
        <v>4154</v>
      </c>
    </row>
    <row r="357" spans="1:2" x14ac:dyDescent="0.35">
      <c r="A357" s="16">
        <v>44180</v>
      </c>
      <c r="B357" s="11">
        <v>12939.999999999996</v>
      </c>
    </row>
    <row r="358" spans="1:2" x14ac:dyDescent="0.35">
      <c r="A358" s="16">
        <v>44181</v>
      </c>
      <c r="B358" s="11">
        <v>21686</v>
      </c>
    </row>
    <row r="359" spans="1:2" x14ac:dyDescent="0.35">
      <c r="A359" s="16">
        <v>44182</v>
      </c>
      <c r="B359" s="11">
        <v>9976</v>
      </c>
    </row>
    <row r="360" spans="1:2" x14ac:dyDescent="0.35">
      <c r="A360" s="16">
        <v>44183</v>
      </c>
      <c r="B360" s="11">
        <v>7168</v>
      </c>
    </row>
    <row r="361" spans="1:2" x14ac:dyDescent="0.35">
      <c r="A361" s="16">
        <v>44184</v>
      </c>
      <c r="B361" s="11">
        <v>7710</v>
      </c>
    </row>
    <row r="362" spans="1:2" x14ac:dyDescent="0.35">
      <c r="A362" s="16">
        <v>44185</v>
      </c>
      <c r="B362" s="11">
        <v>8643</v>
      </c>
    </row>
    <row r="363" spans="1:2" x14ac:dyDescent="0.35">
      <c r="A363" s="16">
        <v>44186</v>
      </c>
      <c r="B363" s="11">
        <v>17098.999999999996</v>
      </c>
    </row>
    <row r="364" spans="1:2" x14ac:dyDescent="0.35">
      <c r="A364" s="16">
        <v>44187</v>
      </c>
      <c r="B364" s="11">
        <v>88209</v>
      </c>
    </row>
    <row r="365" spans="1:2" x14ac:dyDescent="0.35">
      <c r="A365" s="16">
        <v>44188</v>
      </c>
      <c r="B365" s="11">
        <v>65769</v>
      </c>
    </row>
    <row r="366" spans="1:2" x14ac:dyDescent="0.35">
      <c r="A366" s="16">
        <v>44189</v>
      </c>
      <c r="B366" s="11">
        <v>75974</v>
      </c>
    </row>
    <row r="367" spans="1:2" x14ac:dyDescent="0.35">
      <c r="A367" s="16">
        <v>44190</v>
      </c>
      <c r="B367" s="11">
        <v>86139</v>
      </c>
    </row>
    <row r="368" spans="1:2" x14ac:dyDescent="0.35">
      <c r="A368" s="16">
        <v>44191</v>
      </c>
      <c r="B368" s="11">
        <v>79478</v>
      </c>
    </row>
    <row r="369" spans="1:2" x14ac:dyDescent="0.35">
      <c r="A369" s="16">
        <v>44192</v>
      </c>
      <c r="B369" s="11">
        <v>92907</v>
      </c>
    </row>
    <row r="370" spans="1:2" x14ac:dyDescent="0.35">
      <c r="A370" s="16">
        <v>44193</v>
      </c>
      <c r="B370" s="11">
        <v>77109</v>
      </c>
    </row>
    <row r="371" spans="1:2" x14ac:dyDescent="0.35">
      <c r="A371" s="16">
        <v>44194</v>
      </c>
      <c r="B371" s="11">
        <v>77398</v>
      </c>
    </row>
    <row r="372" spans="1:2" x14ac:dyDescent="0.35">
      <c r="A372" s="16">
        <v>44195</v>
      </c>
      <c r="B372" s="11">
        <v>112060</v>
      </c>
    </row>
    <row r="373" spans="1:2" x14ac:dyDescent="0.35">
      <c r="A373" s="16">
        <v>44196</v>
      </c>
      <c r="B373" s="11">
        <v>98929</v>
      </c>
    </row>
    <row r="374" spans="1:2" x14ac:dyDescent="0.35">
      <c r="A374" s="13" t="s">
        <v>138</v>
      </c>
      <c r="B374" s="11">
        <v>95929325</v>
      </c>
    </row>
    <row r="375" spans="1:2" x14ac:dyDescent="0.35">
      <c r="A375" s="14" t="s">
        <v>139</v>
      </c>
      <c r="B375" s="11">
        <v>7432021</v>
      </c>
    </row>
    <row r="376" spans="1:2" x14ac:dyDescent="0.35">
      <c r="A376" s="16">
        <v>44197</v>
      </c>
      <c r="B376" s="11">
        <v>92402</v>
      </c>
    </row>
    <row r="377" spans="1:2" x14ac:dyDescent="0.35">
      <c r="A377" s="16">
        <v>44198</v>
      </c>
      <c r="B377" s="11">
        <v>99489</v>
      </c>
    </row>
    <row r="378" spans="1:2" x14ac:dyDescent="0.35">
      <c r="A378" s="16">
        <v>44199</v>
      </c>
      <c r="B378" s="11">
        <v>135664</v>
      </c>
    </row>
    <row r="379" spans="1:2" x14ac:dyDescent="0.35">
      <c r="A379" s="16">
        <v>44200</v>
      </c>
      <c r="B379" s="11">
        <v>78199</v>
      </c>
    </row>
    <row r="380" spans="1:2" x14ac:dyDescent="0.35">
      <c r="A380" s="16">
        <v>44201</v>
      </c>
      <c r="B380" s="11">
        <v>250502</v>
      </c>
    </row>
    <row r="381" spans="1:2" x14ac:dyDescent="0.35">
      <c r="A381" s="16">
        <v>44202</v>
      </c>
      <c r="B381" s="11">
        <v>340697</v>
      </c>
    </row>
    <row r="382" spans="1:2" x14ac:dyDescent="0.35">
      <c r="A382" s="16">
        <v>44203</v>
      </c>
      <c r="B382" s="11">
        <v>182193</v>
      </c>
    </row>
    <row r="383" spans="1:2" x14ac:dyDescent="0.35">
      <c r="A383" s="16">
        <v>44204</v>
      </c>
      <c r="B383" s="11">
        <v>102853</v>
      </c>
    </row>
    <row r="384" spans="1:2" x14ac:dyDescent="0.35">
      <c r="A384" s="16">
        <v>44205</v>
      </c>
      <c r="B384" s="11">
        <v>443900</v>
      </c>
    </row>
    <row r="385" spans="1:2" x14ac:dyDescent="0.35">
      <c r="A385" s="16">
        <v>44206</v>
      </c>
      <c r="B385" s="11">
        <v>468417</v>
      </c>
    </row>
    <row r="386" spans="1:2" x14ac:dyDescent="0.35">
      <c r="A386" s="16">
        <v>44207</v>
      </c>
      <c r="B386" s="11">
        <v>213703</v>
      </c>
    </row>
    <row r="387" spans="1:2" x14ac:dyDescent="0.35">
      <c r="A387" s="16">
        <v>44208</v>
      </c>
      <c r="B387" s="11">
        <v>444923</v>
      </c>
    </row>
    <row r="388" spans="1:2" x14ac:dyDescent="0.35">
      <c r="A388" s="16">
        <v>44209</v>
      </c>
      <c r="B388" s="11">
        <v>378348</v>
      </c>
    </row>
    <row r="389" spans="1:2" x14ac:dyDescent="0.35">
      <c r="A389" s="16">
        <v>44210</v>
      </c>
      <c r="B389" s="11">
        <v>406710</v>
      </c>
    </row>
    <row r="390" spans="1:2" x14ac:dyDescent="0.35">
      <c r="A390" s="16">
        <v>44211</v>
      </c>
      <c r="B390" s="11">
        <v>99811</v>
      </c>
    </row>
    <row r="391" spans="1:2" x14ac:dyDescent="0.35">
      <c r="A391" s="16">
        <v>44212</v>
      </c>
      <c r="B391" s="11">
        <v>170293</v>
      </c>
    </row>
    <row r="392" spans="1:2" x14ac:dyDescent="0.35">
      <c r="A392" s="16">
        <v>44213</v>
      </c>
      <c r="B392" s="11">
        <v>641183</v>
      </c>
    </row>
    <row r="393" spans="1:2" x14ac:dyDescent="0.35">
      <c r="A393" s="16">
        <v>44214</v>
      </c>
      <c r="B393" s="11">
        <v>200677</v>
      </c>
    </row>
    <row r="394" spans="1:2" x14ac:dyDescent="0.35">
      <c r="A394" s="16">
        <v>44215</v>
      </c>
      <c r="B394" s="11">
        <v>271497</v>
      </c>
    </row>
    <row r="395" spans="1:2" x14ac:dyDescent="0.35">
      <c r="A395" s="16">
        <v>44216</v>
      </c>
      <c r="B395" s="11">
        <v>218546</v>
      </c>
    </row>
    <row r="396" spans="1:2" x14ac:dyDescent="0.35">
      <c r="A396" s="16">
        <v>44217</v>
      </c>
      <c r="B396" s="11">
        <v>240179</v>
      </c>
    </row>
    <row r="397" spans="1:2" x14ac:dyDescent="0.35">
      <c r="A397" s="16">
        <v>44218</v>
      </c>
      <c r="B397" s="11">
        <v>193336</v>
      </c>
    </row>
    <row r="398" spans="1:2" x14ac:dyDescent="0.35">
      <c r="A398" s="16">
        <v>44219</v>
      </c>
      <c r="B398" s="11">
        <v>411830</v>
      </c>
    </row>
    <row r="399" spans="1:2" x14ac:dyDescent="0.35">
      <c r="A399" s="16">
        <v>44220</v>
      </c>
      <c r="B399" s="11">
        <v>501707</v>
      </c>
    </row>
    <row r="400" spans="1:2" x14ac:dyDescent="0.35">
      <c r="A400" s="16">
        <v>44221</v>
      </c>
      <c r="B400" s="11">
        <v>95188</v>
      </c>
    </row>
    <row r="401" spans="1:2" x14ac:dyDescent="0.35">
      <c r="A401" s="16">
        <v>44222</v>
      </c>
      <c r="B401" s="11">
        <v>257752</v>
      </c>
    </row>
    <row r="402" spans="1:2" x14ac:dyDescent="0.35">
      <c r="A402" s="16">
        <v>44223</v>
      </c>
      <c r="B402" s="11">
        <v>93351</v>
      </c>
    </row>
    <row r="403" spans="1:2" x14ac:dyDescent="0.35">
      <c r="A403" s="16">
        <v>44224</v>
      </c>
      <c r="B403" s="11">
        <v>100333</v>
      </c>
    </row>
    <row r="404" spans="1:2" x14ac:dyDescent="0.35">
      <c r="A404" s="16">
        <v>44225</v>
      </c>
      <c r="B404" s="11">
        <v>113829</v>
      </c>
    </row>
    <row r="405" spans="1:2" x14ac:dyDescent="0.35">
      <c r="A405" s="16">
        <v>44226</v>
      </c>
      <c r="B405" s="11">
        <v>91593</v>
      </c>
    </row>
    <row r="406" spans="1:2" x14ac:dyDescent="0.35">
      <c r="A406" s="16">
        <v>44227</v>
      </c>
      <c r="B406" s="11">
        <v>92916</v>
      </c>
    </row>
    <row r="407" spans="1:2" x14ac:dyDescent="0.35">
      <c r="A407" s="14" t="s">
        <v>140</v>
      </c>
      <c r="B407" s="11">
        <v>6123040</v>
      </c>
    </row>
    <row r="408" spans="1:2" x14ac:dyDescent="0.35">
      <c r="A408" s="16">
        <v>44228</v>
      </c>
      <c r="B408" s="11">
        <v>100670</v>
      </c>
    </row>
    <row r="409" spans="1:2" x14ac:dyDescent="0.35">
      <c r="A409" s="16">
        <v>44229</v>
      </c>
      <c r="B409" s="11">
        <v>94355</v>
      </c>
    </row>
    <row r="410" spans="1:2" x14ac:dyDescent="0.35">
      <c r="A410" s="16">
        <v>44230</v>
      </c>
      <c r="B410" s="11">
        <v>141764</v>
      </c>
    </row>
    <row r="411" spans="1:2" x14ac:dyDescent="0.35">
      <c r="A411" s="16">
        <v>44231</v>
      </c>
      <c r="B411" s="11">
        <v>412775</v>
      </c>
    </row>
    <row r="412" spans="1:2" x14ac:dyDescent="0.35">
      <c r="A412" s="16">
        <v>44232</v>
      </c>
      <c r="B412" s="11">
        <v>181581</v>
      </c>
    </row>
    <row r="413" spans="1:2" x14ac:dyDescent="0.35">
      <c r="A413" s="16">
        <v>44233</v>
      </c>
      <c r="B413" s="11">
        <v>151327</v>
      </c>
    </row>
    <row r="414" spans="1:2" x14ac:dyDescent="0.35">
      <c r="A414" s="16">
        <v>44234</v>
      </c>
      <c r="B414" s="11">
        <v>349540</v>
      </c>
    </row>
    <row r="415" spans="1:2" x14ac:dyDescent="0.35">
      <c r="A415" s="16">
        <v>44235</v>
      </c>
      <c r="B415" s="11">
        <v>220660</v>
      </c>
    </row>
    <row r="416" spans="1:2" x14ac:dyDescent="0.35">
      <c r="A416" s="16">
        <v>44236</v>
      </c>
      <c r="B416" s="11">
        <v>169682</v>
      </c>
    </row>
    <row r="417" spans="1:2" x14ac:dyDescent="0.35">
      <c r="A417" s="16">
        <v>44237</v>
      </c>
      <c r="B417" s="11">
        <v>510862</v>
      </c>
    </row>
    <row r="418" spans="1:2" x14ac:dyDescent="0.35">
      <c r="A418" s="16">
        <v>44238</v>
      </c>
      <c r="B418" s="11">
        <v>328660</v>
      </c>
    </row>
    <row r="419" spans="1:2" x14ac:dyDescent="0.35">
      <c r="A419" s="16">
        <v>44239</v>
      </c>
      <c r="B419" s="11">
        <v>477638</v>
      </c>
    </row>
    <row r="420" spans="1:2" x14ac:dyDescent="0.35">
      <c r="A420" s="16">
        <v>44240</v>
      </c>
      <c r="B420" s="11">
        <v>214600</v>
      </c>
    </row>
    <row r="421" spans="1:2" x14ac:dyDescent="0.35">
      <c r="A421" s="16">
        <v>44241</v>
      </c>
      <c r="B421" s="11">
        <v>157852</v>
      </c>
    </row>
    <row r="422" spans="1:2" x14ac:dyDescent="0.35">
      <c r="A422" s="16">
        <v>44242</v>
      </c>
      <c r="B422" s="11">
        <v>278834</v>
      </c>
    </row>
    <row r="423" spans="1:2" x14ac:dyDescent="0.35">
      <c r="A423" s="16">
        <v>44243</v>
      </c>
      <c r="B423" s="11">
        <v>107900</v>
      </c>
    </row>
    <row r="424" spans="1:2" x14ac:dyDescent="0.35">
      <c r="A424" s="16">
        <v>44244</v>
      </c>
      <c r="B424" s="11">
        <v>568598</v>
      </c>
    </row>
    <row r="425" spans="1:2" x14ac:dyDescent="0.35">
      <c r="A425" s="16">
        <v>44245</v>
      </c>
      <c r="B425" s="11">
        <v>273171</v>
      </c>
    </row>
    <row r="426" spans="1:2" x14ac:dyDescent="0.35">
      <c r="A426" s="16">
        <v>44246</v>
      </c>
      <c r="B426" s="11">
        <v>183198</v>
      </c>
    </row>
    <row r="427" spans="1:2" x14ac:dyDescent="0.35">
      <c r="A427" s="16">
        <v>44247</v>
      </c>
      <c r="B427" s="11">
        <v>31790</v>
      </c>
    </row>
    <row r="428" spans="1:2" x14ac:dyDescent="0.35">
      <c r="A428" s="16">
        <v>44248</v>
      </c>
      <c r="B428" s="11">
        <v>190895</v>
      </c>
    </row>
    <row r="429" spans="1:2" x14ac:dyDescent="0.35">
      <c r="A429" s="16">
        <v>44249</v>
      </c>
      <c r="B429" s="11">
        <v>366908</v>
      </c>
    </row>
    <row r="430" spans="1:2" x14ac:dyDescent="0.35">
      <c r="A430" s="16">
        <v>44250</v>
      </c>
      <c r="B430" s="11">
        <v>133170</v>
      </c>
    </row>
    <row r="431" spans="1:2" x14ac:dyDescent="0.35">
      <c r="A431" s="16">
        <v>44251</v>
      </c>
      <c r="B431" s="11">
        <v>217532</v>
      </c>
    </row>
    <row r="432" spans="1:2" x14ac:dyDescent="0.35">
      <c r="A432" s="16">
        <v>44252</v>
      </c>
      <c r="B432" s="11">
        <v>30264</v>
      </c>
    </row>
    <row r="433" spans="1:2" x14ac:dyDescent="0.35">
      <c r="A433" s="16">
        <v>44253</v>
      </c>
      <c r="B433" s="11">
        <v>174122</v>
      </c>
    </row>
    <row r="434" spans="1:2" x14ac:dyDescent="0.35">
      <c r="A434" s="16">
        <v>44254</v>
      </c>
      <c r="B434" s="11">
        <v>33141</v>
      </c>
    </row>
    <row r="435" spans="1:2" x14ac:dyDescent="0.35">
      <c r="A435" s="16">
        <v>44255</v>
      </c>
      <c r="B435" s="11">
        <v>21551</v>
      </c>
    </row>
    <row r="436" spans="1:2" x14ac:dyDescent="0.35">
      <c r="A436" s="14" t="s">
        <v>141</v>
      </c>
      <c r="B436" s="11">
        <v>5220782</v>
      </c>
    </row>
    <row r="437" spans="1:2" x14ac:dyDescent="0.35">
      <c r="A437" s="16">
        <v>44256</v>
      </c>
      <c r="B437" s="11">
        <v>21641</v>
      </c>
    </row>
    <row r="438" spans="1:2" x14ac:dyDescent="0.35">
      <c r="A438" s="16">
        <v>44257</v>
      </c>
      <c r="B438" s="11">
        <v>196110</v>
      </c>
    </row>
    <row r="439" spans="1:2" x14ac:dyDescent="0.35">
      <c r="A439" s="16">
        <v>44258</v>
      </c>
      <c r="B439" s="11">
        <v>123107</v>
      </c>
    </row>
    <row r="440" spans="1:2" x14ac:dyDescent="0.35">
      <c r="A440" s="16">
        <v>44259</v>
      </c>
      <c r="B440" s="11">
        <v>38411</v>
      </c>
    </row>
    <row r="441" spans="1:2" x14ac:dyDescent="0.35">
      <c r="A441" s="16">
        <v>44260</v>
      </c>
      <c r="B441" s="11">
        <v>261237</v>
      </c>
    </row>
    <row r="442" spans="1:2" x14ac:dyDescent="0.35">
      <c r="A442" s="16">
        <v>44261</v>
      </c>
      <c r="B442" s="11">
        <v>275832</v>
      </c>
    </row>
    <row r="443" spans="1:2" x14ac:dyDescent="0.35">
      <c r="A443" s="16">
        <v>44262</v>
      </c>
      <c r="B443" s="11">
        <v>27524</v>
      </c>
    </row>
    <row r="444" spans="1:2" x14ac:dyDescent="0.35">
      <c r="A444" s="16">
        <v>44263</v>
      </c>
      <c r="B444" s="11">
        <v>271987</v>
      </c>
    </row>
    <row r="445" spans="1:2" x14ac:dyDescent="0.35">
      <c r="A445" s="16">
        <v>44264</v>
      </c>
      <c r="B445" s="11">
        <v>369008</v>
      </c>
    </row>
    <row r="446" spans="1:2" x14ac:dyDescent="0.35">
      <c r="A446" s="16">
        <v>44265</v>
      </c>
      <c r="B446" s="11">
        <v>428461</v>
      </c>
    </row>
    <row r="447" spans="1:2" x14ac:dyDescent="0.35">
      <c r="A447" s="16">
        <v>44266</v>
      </c>
      <c r="B447" s="11">
        <v>129066</v>
      </c>
    </row>
    <row r="448" spans="1:2" x14ac:dyDescent="0.35">
      <c r="A448" s="16">
        <v>44267</v>
      </c>
      <c r="B448" s="11">
        <v>248323</v>
      </c>
    </row>
    <row r="449" spans="1:2" x14ac:dyDescent="0.35">
      <c r="A449" s="16">
        <v>44268</v>
      </c>
      <c r="B449" s="11">
        <v>225880</v>
      </c>
    </row>
    <row r="450" spans="1:2" x14ac:dyDescent="0.35">
      <c r="A450" s="16">
        <v>44269</v>
      </c>
      <c r="B450" s="11">
        <v>65480</v>
      </c>
    </row>
    <row r="451" spans="1:2" x14ac:dyDescent="0.35">
      <c r="A451" s="16">
        <v>44270</v>
      </c>
      <c r="B451" s="11">
        <v>194576</v>
      </c>
    </row>
    <row r="452" spans="1:2" x14ac:dyDescent="0.35">
      <c r="A452" s="16">
        <v>44271</v>
      </c>
      <c r="B452" s="11">
        <v>580501</v>
      </c>
    </row>
    <row r="453" spans="1:2" x14ac:dyDescent="0.35">
      <c r="A453" s="16">
        <v>44272</v>
      </c>
      <c r="B453" s="11">
        <v>288727</v>
      </c>
    </row>
    <row r="454" spans="1:2" x14ac:dyDescent="0.35">
      <c r="A454" s="16">
        <v>44273</v>
      </c>
      <c r="B454" s="11">
        <v>65996</v>
      </c>
    </row>
    <row r="455" spans="1:2" x14ac:dyDescent="0.35">
      <c r="A455" s="16">
        <v>44274</v>
      </c>
      <c r="B455" s="11">
        <v>181157</v>
      </c>
    </row>
    <row r="456" spans="1:2" x14ac:dyDescent="0.35">
      <c r="A456" s="16">
        <v>44275</v>
      </c>
      <c r="B456" s="11">
        <v>219204</v>
      </c>
    </row>
    <row r="457" spans="1:2" x14ac:dyDescent="0.35">
      <c r="A457" s="16">
        <v>44276</v>
      </c>
      <c r="B457" s="11">
        <v>151588</v>
      </c>
    </row>
    <row r="458" spans="1:2" x14ac:dyDescent="0.35">
      <c r="A458" s="16">
        <v>44277</v>
      </c>
      <c r="B458" s="11">
        <v>200781</v>
      </c>
    </row>
    <row r="459" spans="1:2" x14ac:dyDescent="0.35">
      <c r="A459" s="16">
        <v>44278</v>
      </c>
      <c r="B459" s="11">
        <v>329956</v>
      </c>
    </row>
    <row r="460" spans="1:2" x14ac:dyDescent="0.35">
      <c r="A460" s="16">
        <v>44279</v>
      </c>
      <c r="B460" s="11">
        <v>21374</v>
      </c>
    </row>
    <row r="461" spans="1:2" x14ac:dyDescent="0.35">
      <c r="A461" s="16">
        <v>44280</v>
      </c>
      <c r="B461" s="11">
        <v>192474</v>
      </c>
    </row>
    <row r="462" spans="1:2" x14ac:dyDescent="0.35">
      <c r="A462" s="16">
        <v>44281</v>
      </c>
      <c r="B462" s="11">
        <v>16067</v>
      </c>
    </row>
    <row r="463" spans="1:2" x14ac:dyDescent="0.35">
      <c r="A463" s="16">
        <v>44282</v>
      </c>
      <c r="B463" s="11">
        <v>22163</v>
      </c>
    </row>
    <row r="464" spans="1:2" x14ac:dyDescent="0.35">
      <c r="A464" s="16">
        <v>44283</v>
      </c>
      <c r="B464" s="11">
        <v>19350</v>
      </c>
    </row>
    <row r="465" spans="1:2" x14ac:dyDescent="0.35">
      <c r="A465" s="16">
        <v>44284</v>
      </c>
      <c r="B465" s="11">
        <v>24550.000000000004</v>
      </c>
    </row>
    <row r="466" spans="1:2" x14ac:dyDescent="0.35">
      <c r="A466" s="16">
        <v>44285</v>
      </c>
      <c r="B466" s="11">
        <v>15114.999999999998</v>
      </c>
    </row>
    <row r="467" spans="1:2" x14ac:dyDescent="0.35">
      <c r="A467" s="16">
        <v>44286</v>
      </c>
      <c r="B467" s="11">
        <v>15136.000000000004</v>
      </c>
    </row>
    <row r="468" spans="1:2" x14ac:dyDescent="0.35">
      <c r="A468" s="14" t="s">
        <v>142</v>
      </c>
      <c r="B468" s="11">
        <v>6498339</v>
      </c>
    </row>
    <row r="469" spans="1:2" x14ac:dyDescent="0.35">
      <c r="A469" s="16">
        <v>44287</v>
      </c>
      <c r="B469" s="11">
        <v>13452</v>
      </c>
    </row>
    <row r="470" spans="1:2" x14ac:dyDescent="0.35">
      <c r="A470" s="16">
        <v>44288</v>
      </c>
      <c r="B470" s="11">
        <v>21767.000000000004</v>
      </c>
    </row>
    <row r="471" spans="1:2" x14ac:dyDescent="0.35">
      <c r="A471" s="16">
        <v>44289</v>
      </c>
      <c r="B471" s="11">
        <v>200435</v>
      </c>
    </row>
    <row r="472" spans="1:2" x14ac:dyDescent="0.35">
      <c r="A472" s="16">
        <v>44290</v>
      </c>
      <c r="B472" s="11">
        <v>111257</v>
      </c>
    </row>
    <row r="473" spans="1:2" x14ac:dyDescent="0.35">
      <c r="A473" s="16">
        <v>44291</v>
      </c>
      <c r="B473" s="11">
        <v>141930</v>
      </c>
    </row>
    <row r="474" spans="1:2" x14ac:dyDescent="0.35">
      <c r="A474" s="16">
        <v>44292</v>
      </c>
      <c r="B474" s="11">
        <v>307346</v>
      </c>
    </row>
    <row r="475" spans="1:2" x14ac:dyDescent="0.35">
      <c r="A475" s="16">
        <v>44293</v>
      </c>
      <c r="B475" s="11">
        <v>185816</v>
      </c>
    </row>
    <row r="476" spans="1:2" x14ac:dyDescent="0.35">
      <c r="A476" s="16">
        <v>44294</v>
      </c>
      <c r="B476" s="11">
        <v>91861</v>
      </c>
    </row>
    <row r="477" spans="1:2" x14ac:dyDescent="0.35">
      <c r="A477" s="16">
        <v>44295</v>
      </c>
      <c r="B477" s="11">
        <v>334279</v>
      </c>
    </row>
    <row r="478" spans="1:2" x14ac:dyDescent="0.35">
      <c r="A478" s="16">
        <v>44296</v>
      </c>
      <c r="B478" s="11">
        <v>400008</v>
      </c>
    </row>
    <row r="479" spans="1:2" x14ac:dyDescent="0.35">
      <c r="A479" s="16">
        <v>44297</v>
      </c>
      <c r="B479" s="11">
        <v>414680</v>
      </c>
    </row>
    <row r="480" spans="1:2" x14ac:dyDescent="0.35">
      <c r="A480" s="16">
        <v>44298</v>
      </c>
      <c r="B480" s="11">
        <v>156340</v>
      </c>
    </row>
    <row r="481" spans="1:2" x14ac:dyDescent="0.35">
      <c r="A481" s="16">
        <v>44299</v>
      </c>
      <c r="B481" s="11">
        <v>302086</v>
      </c>
    </row>
    <row r="482" spans="1:2" x14ac:dyDescent="0.35">
      <c r="A482" s="16">
        <v>44300</v>
      </c>
      <c r="B482" s="11">
        <v>266497</v>
      </c>
    </row>
    <row r="483" spans="1:2" x14ac:dyDescent="0.35">
      <c r="A483" s="16">
        <v>44301</v>
      </c>
      <c r="B483" s="11">
        <v>96203</v>
      </c>
    </row>
    <row r="484" spans="1:2" x14ac:dyDescent="0.35">
      <c r="A484" s="16">
        <v>44302</v>
      </c>
      <c r="B484" s="11">
        <v>229503</v>
      </c>
    </row>
    <row r="485" spans="1:2" x14ac:dyDescent="0.35">
      <c r="A485" s="16">
        <v>44303</v>
      </c>
      <c r="B485" s="11">
        <v>640092</v>
      </c>
    </row>
    <row r="486" spans="1:2" x14ac:dyDescent="0.35">
      <c r="A486" s="16">
        <v>44304</v>
      </c>
      <c r="B486" s="11">
        <v>296254</v>
      </c>
    </row>
    <row r="487" spans="1:2" x14ac:dyDescent="0.35">
      <c r="A487" s="16">
        <v>44305</v>
      </c>
      <c r="B487" s="11">
        <v>100923</v>
      </c>
    </row>
    <row r="488" spans="1:2" x14ac:dyDescent="0.35">
      <c r="A488" s="16">
        <v>44306</v>
      </c>
      <c r="B488" s="11">
        <v>267973</v>
      </c>
    </row>
    <row r="489" spans="1:2" x14ac:dyDescent="0.35">
      <c r="A489" s="16">
        <v>44307</v>
      </c>
      <c r="B489" s="11">
        <v>252510</v>
      </c>
    </row>
    <row r="490" spans="1:2" x14ac:dyDescent="0.35">
      <c r="A490" s="16">
        <v>44308</v>
      </c>
      <c r="B490" s="11">
        <v>180477</v>
      </c>
    </row>
    <row r="491" spans="1:2" x14ac:dyDescent="0.35">
      <c r="A491" s="16">
        <v>44309</v>
      </c>
      <c r="B491" s="11">
        <v>268050</v>
      </c>
    </row>
    <row r="492" spans="1:2" x14ac:dyDescent="0.35">
      <c r="A492" s="16">
        <v>44310</v>
      </c>
      <c r="B492" s="11">
        <v>400282</v>
      </c>
    </row>
    <row r="493" spans="1:2" x14ac:dyDescent="0.35">
      <c r="A493" s="16">
        <v>44311</v>
      </c>
      <c r="B493" s="11">
        <v>96330</v>
      </c>
    </row>
    <row r="494" spans="1:2" x14ac:dyDescent="0.35">
      <c r="A494" s="16">
        <v>44312</v>
      </c>
      <c r="B494" s="11">
        <v>315974</v>
      </c>
    </row>
    <row r="495" spans="1:2" x14ac:dyDescent="0.35">
      <c r="A495" s="16">
        <v>44313</v>
      </c>
      <c r="B495" s="11">
        <v>106694</v>
      </c>
    </row>
    <row r="496" spans="1:2" x14ac:dyDescent="0.35">
      <c r="A496" s="16">
        <v>44314</v>
      </c>
      <c r="B496" s="11">
        <v>90400</v>
      </c>
    </row>
    <row r="497" spans="1:2" x14ac:dyDescent="0.35">
      <c r="A497" s="16">
        <v>44315</v>
      </c>
      <c r="B497" s="11">
        <v>107279</v>
      </c>
    </row>
    <row r="498" spans="1:2" x14ac:dyDescent="0.35">
      <c r="A498" s="16">
        <v>44316</v>
      </c>
      <c r="B498" s="11">
        <v>101641</v>
      </c>
    </row>
    <row r="499" spans="1:2" x14ac:dyDescent="0.35">
      <c r="A499" s="14" t="s">
        <v>143</v>
      </c>
      <c r="B499" s="11">
        <v>8576956</v>
      </c>
    </row>
    <row r="500" spans="1:2" x14ac:dyDescent="0.35">
      <c r="A500" s="16">
        <v>44317</v>
      </c>
      <c r="B500" s="11">
        <v>98180</v>
      </c>
    </row>
    <row r="501" spans="1:2" x14ac:dyDescent="0.35">
      <c r="A501" s="16">
        <v>44318</v>
      </c>
      <c r="B501" s="11">
        <v>345597</v>
      </c>
    </row>
    <row r="502" spans="1:2" x14ac:dyDescent="0.35">
      <c r="A502" s="16">
        <v>44319</v>
      </c>
      <c r="B502" s="11">
        <v>238018</v>
      </c>
    </row>
    <row r="503" spans="1:2" x14ac:dyDescent="0.35">
      <c r="A503" s="16">
        <v>44320</v>
      </c>
      <c r="B503" s="11">
        <v>170163</v>
      </c>
    </row>
    <row r="504" spans="1:2" x14ac:dyDescent="0.35">
      <c r="A504" s="16">
        <v>44321</v>
      </c>
      <c r="B504" s="11">
        <v>572359</v>
      </c>
    </row>
    <row r="505" spans="1:2" x14ac:dyDescent="0.35">
      <c r="A505" s="16">
        <v>44322</v>
      </c>
      <c r="B505" s="11">
        <v>298773</v>
      </c>
    </row>
    <row r="506" spans="1:2" x14ac:dyDescent="0.35">
      <c r="A506" s="16">
        <v>44323</v>
      </c>
      <c r="B506" s="11">
        <v>172223</v>
      </c>
    </row>
    <row r="507" spans="1:2" x14ac:dyDescent="0.35">
      <c r="A507" s="16">
        <v>44324</v>
      </c>
      <c r="B507" s="11">
        <v>361121</v>
      </c>
    </row>
    <row r="508" spans="1:2" x14ac:dyDescent="0.35">
      <c r="A508" s="16">
        <v>44325</v>
      </c>
      <c r="B508" s="11">
        <v>268465</v>
      </c>
    </row>
    <row r="509" spans="1:2" x14ac:dyDescent="0.35">
      <c r="A509" s="16">
        <v>44326</v>
      </c>
      <c r="B509" s="11">
        <v>546299</v>
      </c>
    </row>
    <row r="510" spans="1:2" x14ac:dyDescent="0.35">
      <c r="A510" s="16">
        <v>44327</v>
      </c>
      <c r="B510" s="11">
        <v>383271</v>
      </c>
    </row>
    <row r="511" spans="1:2" x14ac:dyDescent="0.35">
      <c r="A511" s="16">
        <v>44328</v>
      </c>
      <c r="B511" s="11">
        <v>319359</v>
      </c>
    </row>
    <row r="512" spans="1:2" x14ac:dyDescent="0.35">
      <c r="A512" s="16">
        <v>44329</v>
      </c>
      <c r="B512" s="11">
        <v>453084</v>
      </c>
    </row>
    <row r="513" spans="1:2" x14ac:dyDescent="0.35">
      <c r="A513" s="16">
        <v>44330</v>
      </c>
      <c r="B513" s="11">
        <v>322829</v>
      </c>
    </row>
    <row r="514" spans="1:2" x14ac:dyDescent="0.35">
      <c r="A514" s="16">
        <v>44331</v>
      </c>
      <c r="B514" s="11">
        <v>322088</v>
      </c>
    </row>
    <row r="515" spans="1:2" x14ac:dyDescent="0.35">
      <c r="A515" s="16">
        <v>44332</v>
      </c>
      <c r="B515" s="11">
        <v>288900</v>
      </c>
    </row>
    <row r="516" spans="1:2" x14ac:dyDescent="0.35">
      <c r="A516" s="16">
        <v>44333</v>
      </c>
      <c r="B516" s="11">
        <v>326251</v>
      </c>
    </row>
    <row r="517" spans="1:2" x14ac:dyDescent="0.35">
      <c r="A517" s="16">
        <v>44334</v>
      </c>
      <c r="B517" s="11">
        <v>661457</v>
      </c>
    </row>
    <row r="518" spans="1:2" x14ac:dyDescent="0.35">
      <c r="A518" s="16">
        <v>44335</v>
      </c>
      <c r="B518" s="11">
        <v>473645</v>
      </c>
    </row>
    <row r="519" spans="1:2" x14ac:dyDescent="0.35">
      <c r="A519" s="16">
        <v>44336</v>
      </c>
      <c r="B519" s="11">
        <v>380012</v>
      </c>
    </row>
    <row r="520" spans="1:2" x14ac:dyDescent="0.35">
      <c r="A520" s="16">
        <v>44337</v>
      </c>
      <c r="B520" s="11">
        <v>71961</v>
      </c>
    </row>
    <row r="521" spans="1:2" x14ac:dyDescent="0.35">
      <c r="A521" s="16">
        <v>44338</v>
      </c>
      <c r="B521" s="11">
        <v>59342</v>
      </c>
    </row>
    <row r="522" spans="1:2" x14ac:dyDescent="0.35">
      <c r="A522" s="16">
        <v>44339</v>
      </c>
      <c r="B522" s="11">
        <v>155608</v>
      </c>
    </row>
    <row r="523" spans="1:2" x14ac:dyDescent="0.35">
      <c r="A523" s="16">
        <v>44340</v>
      </c>
      <c r="B523" s="11">
        <v>254442</v>
      </c>
    </row>
    <row r="524" spans="1:2" x14ac:dyDescent="0.35">
      <c r="A524" s="16">
        <v>44341</v>
      </c>
      <c r="B524" s="11">
        <v>423787</v>
      </c>
    </row>
    <row r="525" spans="1:2" x14ac:dyDescent="0.35">
      <c r="A525" s="16">
        <v>44342</v>
      </c>
      <c r="B525" s="11">
        <v>83797</v>
      </c>
    </row>
    <row r="526" spans="1:2" x14ac:dyDescent="0.35">
      <c r="A526" s="16">
        <v>44343</v>
      </c>
      <c r="B526" s="11">
        <v>296391</v>
      </c>
    </row>
    <row r="527" spans="1:2" x14ac:dyDescent="0.35">
      <c r="A527" s="16">
        <v>44344</v>
      </c>
      <c r="B527" s="11">
        <v>58759</v>
      </c>
    </row>
    <row r="528" spans="1:2" x14ac:dyDescent="0.35">
      <c r="A528" s="16">
        <v>44345</v>
      </c>
      <c r="B528" s="11">
        <v>60953</v>
      </c>
    </row>
    <row r="529" spans="1:2" x14ac:dyDescent="0.35">
      <c r="A529" s="16">
        <v>44346</v>
      </c>
      <c r="B529" s="11">
        <v>70803</v>
      </c>
    </row>
    <row r="530" spans="1:2" x14ac:dyDescent="0.35">
      <c r="A530" s="16">
        <v>44347</v>
      </c>
      <c r="B530" s="11">
        <v>39019</v>
      </c>
    </row>
    <row r="531" spans="1:2" x14ac:dyDescent="0.35">
      <c r="A531" s="14" t="s">
        <v>144</v>
      </c>
      <c r="B531" s="11">
        <v>8718953</v>
      </c>
    </row>
    <row r="532" spans="1:2" x14ac:dyDescent="0.35">
      <c r="A532" s="16">
        <v>44348</v>
      </c>
      <c r="B532" s="11">
        <v>27273</v>
      </c>
    </row>
    <row r="533" spans="1:2" x14ac:dyDescent="0.35">
      <c r="A533" s="16">
        <v>44349</v>
      </c>
      <c r="B533" s="11">
        <v>35973</v>
      </c>
    </row>
    <row r="534" spans="1:2" x14ac:dyDescent="0.35">
      <c r="A534" s="16">
        <v>44350</v>
      </c>
      <c r="B534" s="11">
        <v>90492</v>
      </c>
    </row>
    <row r="535" spans="1:2" x14ac:dyDescent="0.35">
      <c r="A535" s="16">
        <v>44351</v>
      </c>
      <c r="B535" s="11">
        <v>622291</v>
      </c>
    </row>
    <row r="536" spans="1:2" x14ac:dyDescent="0.35">
      <c r="A536" s="16">
        <v>44352</v>
      </c>
      <c r="B536" s="11">
        <v>193470</v>
      </c>
    </row>
    <row r="537" spans="1:2" x14ac:dyDescent="0.35">
      <c r="A537" s="16">
        <v>44353</v>
      </c>
      <c r="B537" s="11">
        <v>108239</v>
      </c>
    </row>
    <row r="538" spans="1:2" x14ac:dyDescent="0.35">
      <c r="A538" s="16">
        <v>44354</v>
      </c>
      <c r="B538" s="11">
        <v>377106</v>
      </c>
    </row>
    <row r="539" spans="1:2" x14ac:dyDescent="0.35">
      <c r="A539" s="16">
        <v>44355</v>
      </c>
      <c r="B539" s="11">
        <v>287317</v>
      </c>
    </row>
    <row r="540" spans="1:2" x14ac:dyDescent="0.35">
      <c r="A540" s="16">
        <v>44356</v>
      </c>
      <c r="B540" s="11">
        <v>89434</v>
      </c>
    </row>
    <row r="541" spans="1:2" x14ac:dyDescent="0.35">
      <c r="A541" s="16">
        <v>44357</v>
      </c>
      <c r="B541" s="11">
        <v>742092</v>
      </c>
    </row>
    <row r="542" spans="1:2" x14ac:dyDescent="0.35">
      <c r="A542" s="16">
        <v>44358</v>
      </c>
      <c r="B542" s="11">
        <v>387889</v>
      </c>
    </row>
    <row r="543" spans="1:2" x14ac:dyDescent="0.35">
      <c r="A543" s="16">
        <v>44359</v>
      </c>
      <c r="B543" s="11">
        <v>546605</v>
      </c>
    </row>
    <row r="544" spans="1:2" x14ac:dyDescent="0.35">
      <c r="A544" s="16">
        <v>44360</v>
      </c>
      <c r="B544" s="11">
        <v>267555</v>
      </c>
    </row>
    <row r="545" spans="1:2" x14ac:dyDescent="0.35">
      <c r="A545" s="16">
        <v>44361</v>
      </c>
      <c r="B545" s="11">
        <v>160749</v>
      </c>
    </row>
    <row r="546" spans="1:2" x14ac:dyDescent="0.35">
      <c r="A546" s="16">
        <v>44362</v>
      </c>
      <c r="B546" s="11">
        <v>327076</v>
      </c>
    </row>
    <row r="547" spans="1:2" x14ac:dyDescent="0.35">
      <c r="A547" s="16">
        <v>44363</v>
      </c>
      <c r="B547" s="11">
        <v>14088</v>
      </c>
    </row>
    <row r="548" spans="1:2" x14ac:dyDescent="0.35">
      <c r="A548" s="16">
        <v>44364</v>
      </c>
      <c r="B548" s="11">
        <v>1397403</v>
      </c>
    </row>
    <row r="549" spans="1:2" x14ac:dyDescent="0.35">
      <c r="A549" s="16">
        <v>44365</v>
      </c>
      <c r="B549" s="11">
        <v>388067</v>
      </c>
    </row>
    <row r="550" spans="1:2" x14ac:dyDescent="0.35">
      <c r="A550" s="16">
        <v>44366</v>
      </c>
      <c r="B550" s="11">
        <v>258928</v>
      </c>
    </row>
    <row r="551" spans="1:2" x14ac:dyDescent="0.35">
      <c r="A551" s="16">
        <v>44367</v>
      </c>
      <c r="B551" s="11">
        <v>27832</v>
      </c>
    </row>
    <row r="552" spans="1:2" x14ac:dyDescent="0.35">
      <c r="A552" s="16">
        <v>44368</v>
      </c>
      <c r="B552" s="11">
        <v>357172</v>
      </c>
    </row>
    <row r="553" spans="1:2" x14ac:dyDescent="0.35">
      <c r="A553" s="16">
        <v>44369</v>
      </c>
      <c r="B553" s="11">
        <v>390189</v>
      </c>
    </row>
    <row r="554" spans="1:2" x14ac:dyDescent="0.35">
      <c r="A554" s="16">
        <v>44370</v>
      </c>
      <c r="B554" s="11">
        <v>241261</v>
      </c>
    </row>
    <row r="555" spans="1:2" x14ac:dyDescent="0.35">
      <c r="A555" s="16">
        <v>44371</v>
      </c>
      <c r="B555" s="11">
        <v>909892</v>
      </c>
    </row>
    <row r="556" spans="1:2" x14ac:dyDescent="0.35">
      <c r="A556" s="16">
        <v>44372</v>
      </c>
      <c r="B556" s="11">
        <v>34277</v>
      </c>
    </row>
    <row r="557" spans="1:2" x14ac:dyDescent="0.35">
      <c r="A557" s="16">
        <v>44373</v>
      </c>
      <c r="B557" s="11">
        <v>326546</v>
      </c>
    </row>
    <row r="558" spans="1:2" x14ac:dyDescent="0.35">
      <c r="A558" s="16">
        <v>44374</v>
      </c>
      <c r="B558" s="11">
        <v>21341</v>
      </c>
    </row>
    <row r="559" spans="1:2" x14ac:dyDescent="0.35">
      <c r="A559" s="16">
        <v>44375</v>
      </c>
      <c r="B559" s="11">
        <v>19582</v>
      </c>
    </row>
    <row r="560" spans="1:2" x14ac:dyDescent="0.35">
      <c r="A560" s="16">
        <v>44376</v>
      </c>
      <c r="B560" s="11">
        <v>27925</v>
      </c>
    </row>
    <row r="561" spans="1:2" x14ac:dyDescent="0.35">
      <c r="A561" s="16">
        <v>44377</v>
      </c>
      <c r="B561" s="11">
        <v>40889</v>
      </c>
    </row>
    <row r="562" spans="1:2" x14ac:dyDescent="0.35">
      <c r="A562" s="14" t="s">
        <v>145</v>
      </c>
      <c r="B562" s="11">
        <v>10368031</v>
      </c>
    </row>
    <row r="563" spans="1:2" x14ac:dyDescent="0.35">
      <c r="A563" s="16">
        <v>44378</v>
      </c>
      <c r="B563" s="11">
        <v>35918</v>
      </c>
    </row>
    <row r="564" spans="1:2" x14ac:dyDescent="0.35">
      <c r="A564" s="16">
        <v>44379</v>
      </c>
      <c r="B564" s="11">
        <v>527225</v>
      </c>
    </row>
    <row r="565" spans="1:2" x14ac:dyDescent="0.35">
      <c r="A565" s="16">
        <v>44380</v>
      </c>
      <c r="B565" s="11">
        <v>216322</v>
      </c>
    </row>
    <row r="566" spans="1:2" x14ac:dyDescent="0.35">
      <c r="A566" s="16">
        <v>44381</v>
      </c>
      <c r="B566" s="11">
        <v>20968</v>
      </c>
    </row>
    <row r="567" spans="1:2" x14ac:dyDescent="0.35">
      <c r="A567" s="16">
        <v>44382</v>
      </c>
      <c r="B567" s="11">
        <v>566282</v>
      </c>
    </row>
    <row r="568" spans="1:2" x14ac:dyDescent="0.35">
      <c r="A568" s="16">
        <v>44383</v>
      </c>
      <c r="B568" s="11">
        <v>669213</v>
      </c>
    </row>
    <row r="569" spans="1:2" x14ac:dyDescent="0.35">
      <c r="A569" s="16">
        <v>44384</v>
      </c>
      <c r="B569" s="11">
        <v>33519</v>
      </c>
    </row>
    <row r="570" spans="1:2" x14ac:dyDescent="0.35">
      <c r="A570" s="16">
        <v>44385</v>
      </c>
      <c r="B570" s="11">
        <v>472364</v>
      </c>
    </row>
    <row r="571" spans="1:2" x14ac:dyDescent="0.35">
      <c r="A571" s="16">
        <v>44386</v>
      </c>
      <c r="B571" s="11">
        <v>840109</v>
      </c>
    </row>
    <row r="572" spans="1:2" x14ac:dyDescent="0.35">
      <c r="A572" s="16">
        <v>44387</v>
      </c>
      <c r="B572" s="11">
        <v>622090</v>
      </c>
    </row>
    <row r="573" spans="1:2" x14ac:dyDescent="0.35">
      <c r="A573" s="16">
        <v>44388</v>
      </c>
      <c r="B573" s="11">
        <v>140303</v>
      </c>
    </row>
    <row r="574" spans="1:2" x14ac:dyDescent="0.35">
      <c r="A574" s="16">
        <v>44389</v>
      </c>
      <c r="B574" s="11">
        <v>479912</v>
      </c>
    </row>
    <row r="575" spans="1:2" x14ac:dyDescent="0.35">
      <c r="A575" s="16">
        <v>44390</v>
      </c>
      <c r="B575" s="11">
        <v>362641</v>
      </c>
    </row>
    <row r="576" spans="1:2" x14ac:dyDescent="0.35">
      <c r="A576" s="16">
        <v>44391</v>
      </c>
      <c r="B576" s="11">
        <v>29234</v>
      </c>
    </row>
    <row r="577" spans="1:2" x14ac:dyDescent="0.35">
      <c r="A577" s="16">
        <v>44392</v>
      </c>
      <c r="B577" s="11">
        <v>300863</v>
      </c>
    </row>
    <row r="578" spans="1:2" x14ac:dyDescent="0.35">
      <c r="A578" s="16">
        <v>44393</v>
      </c>
      <c r="B578" s="11">
        <v>1719848</v>
      </c>
    </row>
    <row r="579" spans="1:2" x14ac:dyDescent="0.35">
      <c r="A579" s="16">
        <v>44394</v>
      </c>
      <c r="B579" s="11">
        <v>421475</v>
      </c>
    </row>
    <row r="580" spans="1:2" x14ac:dyDescent="0.35">
      <c r="A580" s="16">
        <v>44395</v>
      </c>
      <c r="B580" s="11">
        <v>32604</v>
      </c>
    </row>
    <row r="581" spans="1:2" x14ac:dyDescent="0.35">
      <c r="A581" s="16">
        <v>44396</v>
      </c>
      <c r="B581" s="11">
        <v>502208</v>
      </c>
    </row>
    <row r="582" spans="1:2" x14ac:dyDescent="0.35">
      <c r="A582" s="16">
        <v>44397</v>
      </c>
      <c r="B582" s="11">
        <v>329787</v>
      </c>
    </row>
    <row r="583" spans="1:2" x14ac:dyDescent="0.35">
      <c r="A583" s="16">
        <v>44398</v>
      </c>
      <c r="B583" s="11">
        <v>142127</v>
      </c>
    </row>
    <row r="584" spans="1:2" x14ac:dyDescent="0.35">
      <c r="A584" s="16">
        <v>44399</v>
      </c>
      <c r="B584" s="11">
        <v>256404</v>
      </c>
    </row>
    <row r="585" spans="1:2" x14ac:dyDescent="0.35">
      <c r="A585" s="16">
        <v>44400</v>
      </c>
      <c r="B585" s="11">
        <v>1096634</v>
      </c>
    </row>
    <row r="586" spans="1:2" x14ac:dyDescent="0.35">
      <c r="A586" s="16">
        <v>44401</v>
      </c>
      <c r="B586" s="11">
        <v>38236</v>
      </c>
    </row>
    <row r="587" spans="1:2" x14ac:dyDescent="0.35">
      <c r="A587" s="16">
        <v>44402</v>
      </c>
      <c r="B587" s="11">
        <v>334624</v>
      </c>
    </row>
    <row r="588" spans="1:2" x14ac:dyDescent="0.35">
      <c r="A588" s="16">
        <v>44403</v>
      </c>
      <c r="B588" s="11">
        <v>37605</v>
      </c>
    </row>
    <row r="589" spans="1:2" x14ac:dyDescent="0.35">
      <c r="A589" s="16">
        <v>44404</v>
      </c>
      <c r="B589" s="11">
        <v>20069</v>
      </c>
    </row>
    <row r="590" spans="1:2" x14ac:dyDescent="0.35">
      <c r="A590" s="16">
        <v>44405</v>
      </c>
      <c r="B590" s="11">
        <v>19688</v>
      </c>
    </row>
    <row r="591" spans="1:2" x14ac:dyDescent="0.35">
      <c r="A591" s="16">
        <v>44406</v>
      </c>
      <c r="B591" s="11">
        <v>27593.999999999996</v>
      </c>
    </row>
    <row r="592" spans="1:2" x14ac:dyDescent="0.35">
      <c r="A592" s="16">
        <v>44407</v>
      </c>
      <c r="B592" s="11">
        <v>39415</v>
      </c>
    </row>
    <row r="593" spans="1:2" x14ac:dyDescent="0.35">
      <c r="A593" s="16">
        <v>44408</v>
      </c>
      <c r="B593" s="11">
        <v>32749.999999999996</v>
      </c>
    </row>
    <row r="594" spans="1:2" x14ac:dyDescent="0.35">
      <c r="A594" s="14" t="s">
        <v>146</v>
      </c>
      <c r="B594" s="11">
        <v>9651596</v>
      </c>
    </row>
    <row r="595" spans="1:2" x14ac:dyDescent="0.35">
      <c r="A595" s="16">
        <v>44409</v>
      </c>
      <c r="B595" s="11">
        <v>29459</v>
      </c>
    </row>
    <row r="596" spans="1:2" x14ac:dyDescent="0.35">
      <c r="A596" s="16">
        <v>44410</v>
      </c>
      <c r="B596" s="11">
        <v>37122</v>
      </c>
    </row>
    <row r="597" spans="1:2" x14ac:dyDescent="0.35">
      <c r="A597" s="16">
        <v>44411</v>
      </c>
      <c r="B597" s="11">
        <v>478349</v>
      </c>
    </row>
    <row r="598" spans="1:2" x14ac:dyDescent="0.35">
      <c r="A598" s="16">
        <v>44412</v>
      </c>
      <c r="B598" s="11">
        <v>208606</v>
      </c>
    </row>
    <row r="599" spans="1:2" x14ac:dyDescent="0.35">
      <c r="A599" s="16">
        <v>44413</v>
      </c>
      <c r="B599" s="11">
        <v>58340</v>
      </c>
    </row>
    <row r="600" spans="1:2" x14ac:dyDescent="0.35">
      <c r="A600" s="16">
        <v>44414</v>
      </c>
      <c r="B600" s="11">
        <v>536463</v>
      </c>
    </row>
    <row r="601" spans="1:2" x14ac:dyDescent="0.35">
      <c r="A601" s="16">
        <v>44415</v>
      </c>
      <c r="B601" s="11">
        <v>279300</v>
      </c>
    </row>
    <row r="602" spans="1:2" x14ac:dyDescent="0.35">
      <c r="A602" s="16">
        <v>44416</v>
      </c>
      <c r="B602" s="11">
        <v>370222</v>
      </c>
    </row>
    <row r="603" spans="1:2" x14ac:dyDescent="0.35">
      <c r="A603" s="16">
        <v>44417</v>
      </c>
      <c r="B603" s="11">
        <v>443333</v>
      </c>
    </row>
    <row r="604" spans="1:2" x14ac:dyDescent="0.35">
      <c r="A604" s="16">
        <v>44418</v>
      </c>
      <c r="B604" s="11">
        <v>753826</v>
      </c>
    </row>
    <row r="605" spans="1:2" x14ac:dyDescent="0.35">
      <c r="A605" s="16">
        <v>44419</v>
      </c>
      <c r="B605" s="11">
        <v>597159</v>
      </c>
    </row>
    <row r="606" spans="1:2" x14ac:dyDescent="0.35">
      <c r="A606" s="16">
        <v>44420</v>
      </c>
      <c r="B606" s="11">
        <v>156849</v>
      </c>
    </row>
    <row r="607" spans="1:2" x14ac:dyDescent="0.35">
      <c r="A607" s="16">
        <v>44421</v>
      </c>
      <c r="B607" s="11">
        <v>490116</v>
      </c>
    </row>
    <row r="608" spans="1:2" x14ac:dyDescent="0.35">
      <c r="A608" s="16">
        <v>44422</v>
      </c>
      <c r="B608" s="11">
        <v>357459</v>
      </c>
    </row>
    <row r="609" spans="1:2" x14ac:dyDescent="0.35">
      <c r="A609" s="16">
        <v>44423</v>
      </c>
      <c r="B609" s="11">
        <v>40955</v>
      </c>
    </row>
    <row r="610" spans="1:2" x14ac:dyDescent="0.35">
      <c r="A610" s="16">
        <v>44424</v>
      </c>
      <c r="B610" s="11">
        <v>282952</v>
      </c>
    </row>
    <row r="611" spans="1:2" x14ac:dyDescent="0.35">
      <c r="A611" s="16">
        <v>44425</v>
      </c>
      <c r="B611" s="11">
        <v>1332656</v>
      </c>
    </row>
    <row r="612" spans="1:2" x14ac:dyDescent="0.35">
      <c r="A612" s="16">
        <v>44426</v>
      </c>
      <c r="B612" s="11">
        <v>404546</v>
      </c>
    </row>
    <row r="613" spans="1:2" x14ac:dyDescent="0.35">
      <c r="A613" s="16">
        <v>44427</v>
      </c>
      <c r="B613" s="11">
        <v>44462</v>
      </c>
    </row>
    <row r="614" spans="1:2" x14ac:dyDescent="0.35">
      <c r="A614" s="16">
        <v>44428</v>
      </c>
      <c r="B614" s="11">
        <v>490354</v>
      </c>
    </row>
    <row r="615" spans="1:2" x14ac:dyDescent="0.35">
      <c r="A615" s="16">
        <v>44429</v>
      </c>
      <c r="B615" s="11">
        <v>300824</v>
      </c>
    </row>
    <row r="616" spans="1:2" x14ac:dyDescent="0.35">
      <c r="A616" s="16">
        <v>44430</v>
      </c>
      <c r="B616" s="11">
        <v>162482</v>
      </c>
    </row>
    <row r="617" spans="1:2" x14ac:dyDescent="0.35">
      <c r="A617" s="16">
        <v>44431</v>
      </c>
      <c r="B617" s="11">
        <v>290045</v>
      </c>
    </row>
    <row r="618" spans="1:2" x14ac:dyDescent="0.35">
      <c r="A618" s="16">
        <v>44432</v>
      </c>
      <c r="B618" s="11">
        <v>832313</v>
      </c>
    </row>
    <row r="619" spans="1:2" x14ac:dyDescent="0.35">
      <c r="A619" s="16">
        <v>44433</v>
      </c>
      <c r="B619" s="11">
        <v>32554.999999999996</v>
      </c>
    </row>
    <row r="620" spans="1:2" x14ac:dyDescent="0.35">
      <c r="A620" s="16">
        <v>44434</v>
      </c>
      <c r="B620" s="11">
        <v>355798</v>
      </c>
    </row>
    <row r="621" spans="1:2" x14ac:dyDescent="0.35">
      <c r="A621" s="16">
        <v>44435</v>
      </c>
      <c r="B621" s="11">
        <v>31172</v>
      </c>
    </row>
    <row r="622" spans="1:2" x14ac:dyDescent="0.35">
      <c r="A622" s="16">
        <v>44436</v>
      </c>
      <c r="B622" s="11">
        <v>50581</v>
      </c>
    </row>
    <row r="623" spans="1:2" x14ac:dyDescent="0.35">
      <c r="A623" s="16">
        <v>44437</v>
      </c>
      <c r="B623" s="11">
        <v>51307</v>
      </c>
    </row>
    <row r="624" spans="1:2" x14ac:dyDescent="0.35">
      <c r="A624" s="16">
        <v>44438</v>
      </c>
      <c r="B624" s="11">
        <v>82257</v>
      </c>
    </row>
    <row r="625" spans="1:2" x14ac:dyDescent="0.35">
      <c r="A625" s="16">
        <v>44439</v>
      </c>
      <c r="B625" s="11">
        <v>69734</v>
      </c>
    </row>
    <row r="626" spans="1:2" x14ac:dyDescent="0.35">
      <c r="A626" s="14" t="s">
        <v>147</v>
      </c>
      <c r="B626" s="11">
        <v>8037898</v>
      </c>
    </row>
    <row r="627" spans="1:2" x14ac:dyDescent="0.35">
      <c r="A627" s="16">
        <v>44440</v>
      </c>
      <c r="B627" s="11">
        <v>75044</v>
      </c>
    </row>
    <row r="628" spans="1:2" x14ac:dyDescent="0.35">
      <c r="A628" s="16">
        <v>44441</v>
      </c>
      <c r="B628" s="11">
        <v>287438</v>
      </c>
    </row>
    <row r="629" spans="1:2" x14ac:dyDescent="0.35">
      <c r="A629" s="16">
        <v>44442</v>
      </c>
      <c r="B629" s="11">
        <v>195932</v>
      </c>
    </row>
    <row r="630" spans="1:2" x14ac:dyDescent="0.35">
      <c r="A630" s="16">
        <v>44443</v>
      </c>
      <c r="B630" s="11">
        <v>114991</v>
      </c>
    </row>
    <row r="631" spans="1:2" x14ac:dyDescent="0.35">
      <c r="A631" s="16">
        <v>44444</v>
      </c>
      <c r="B631" s="11">
        <v>682947</v>
      </c>
    </row>
    <row r="632" spans="1:2" x14ac:dyDescent="0.35">
      <c r="A632" s="16">
        <v>44445</v>
      </c>
      <c r="B632" s="11">
        <v>249436</v>
      </c>
    </row>
    <row r="633" spans="1:2" x14ac:dyDescent="0.35">
      <c r="A633" s="16">
        <v>44446</v>
      </c>
      <c r="B633" s="11">
        <v>150580</v>
      </c>
    </row>
    <row r="634" spans="1:2" x14ac:dyDescent="0.35">
      <c r="A634" s="16">
        <v>44447</v>
      </c>
      <c r="B634" s="11">
        <v>340299</v>
      </c>
    </row>
    <row r="635" spans="1:2" x14ac:dyDescent="0.35">
      <c r="A635" s="16">
        <v>44448</v>
      </c>
      <c r="B635" s="11">
        <v>261678</v>
      </c>
    </row>
    <row r="636" spans="1:2" x14ac:dyDescent="0.35">
      <c r="A636" s="16">
        <v>44449</v>
      </c>
      <c r="B636" s="11">
        <v>519513</v>
      </c>
    </row>
    <row r="637" spans="1:2" x14ac:dyDescent="0.35">
      <c r="A637" s="16">
        <v>44450</v>
      </c>
      <c r="B637" s="11">
        <v>407680</v>
      </c>
    </row>
    <row r="638" spans="1:2" x14ac:dyDescent="0.35">
      <c r="A638" s="16">
        <v>44451</v>
      </c>
      <c r="B638" s="11">
        <v>251639</v>
      </c>
    </row>
    <row r="639" spans="1:2" x14ac:dyDescent="0.35">
      <c r="A639" s="16">
        <v>44452</v>
      </c>
      <c r="B639" s="11">
        <v>401799</v>
      </c>
    </row>
    <row r="640" spans="1:2" x14ac:dyDescent="0.35">
      <c r="A640" s="16">
        <v>44453</v>
      </c>
      <c r="B640" s="11">
        <v>328687</v>
      </c>
    </row>
    <row r="641" spans="1:2" x14ac:dyDescent="0.35">
      <c r="A641" s="16">
        <v>44454</v>
      </c>
      <c r="B641" s="11">
        <v>288688</v>
      </c>
    </row>
    <row r="642" spans="1:2" x14ac:dyDescent="0.35">
      <c r="A642" s="16">
        <v>44455</v>
      </c>
      <c r="B642" s="11">
        <v>249477</v>
      </c>
    </row>
    <row r="643" spans="1:2" x14ac:dyDescent="0.35">
      <c r="A643" s="16">
        <v>44456</v>
      </c>
      <c r="B643" s="11">
        <v>318685</v>
      </c>
    </row>
    <row r="644" spans="1:2" x14ac:dyDescent="0.35">
      <c r="A644" s="16">
        <v>44457</v>
      </c>
      <c r="B644" s="11">
        <v>536019</v>
      </c>
    </row>
    <row r="645" spans="1:2" x14ac:dyDescent="0.35">
      <c r="A645" s="16">
        <v>44458</v>
      </c>
      <c r="B645" s="11">
        <v>382210</v>
      </c>
    </row>
    <row r="646" spans="1:2" x14ac:dyDescent="0.35">
      <c r="A646" s="16">
        <v>44459</v>
      </c>
      <c r="B646" s="11">
        <v>313440</v>
      </c>
    </row>
    <row r="647" spans="1:2" x14ac:dyDescent="0.35">
      <c r="A647" s="16">
        <v>44460</v>
      </c>
      <c r="B647" s="11">
        <v>108684</v>
      </c>
    </row>
    <row r="648" spans="1:2" x14ac:dyDescent="0.35">
      <c r="A648" s="16">
        <v>44461</v>
      </c>
      <c r="B648" s="11">
        <v>82042</v>
      </c>
    </row>
    <row r="649" spans="1:2" x14ac:dyDescent="0.35">
      <c r="A649" s="16">
        <v>44462</v>
      </c>
      <c r="B649" s="11">
        <v>198727</v>
      </c>
    </row>
    <row r="650" spans="1:2" x14ac:dyDescent="0.35">
      <c r="A650" s="16">
        <v>44463</v>
      </c>
      <c r="B650" s="11">
        <v>302690</v>
      </c>
    </row>
    <row r="651" spans="1:2" x14ac:dyDescent="0.35">
      <c r="A651" s="16">
        <v>44464</v>
      </c>
      <c r="B651" s="11">
        <v>346563</v>
      </c>
    </row>
    <row r="652" spans="1:2" x14ac:dyDescent="0.35">
      <c r="A652" s="16">
        <v>44465</v>
      </c>
      <c r="B652" s="11">
        <v>67772</v>
      </c>
    </row>
    <row r="653" spans="1:2" x14ac:dyDescent="0.35">
      <c r="A653" s="16">
        <v>44466</v>
      </c>
      <c r="B653" s="11">
        <v>335480</v>
      </c>
    </row>
    <row r="654" spans="1:2" x14ac:dyDescent="0.35">
      <c r="A654" s="16">
        <v>44467</v>
      </c>
      <c r="B654" s="11">
        <v>71856</v>
      </c>
    </row>
    <row r="655" spans="1:2" x14ac:dyDescent="0.35">
      <c r="A655" s="16">
        <v>44468</v>
      </c>
      <c r="B655" s="11">
        <v>82313</v>
      </c>
    </row>
    <row r="656" spans="1:2" x14ac:dyDescent="0.35">
      <c r="A656" s="16">
        <v>44469</v>
      </c>
      <c r="B656" s="11">
        <v>85589</v>
      </c>
    </row>
    <row r="657" spans="1:2" x14ac:dyDescent="0.35">
      <c r="A657" s="14" t="s">
        <v>148</v>
      </c>
      <c r="B657" s="11">
        <v>7110189</v>
      </c>
    </row>
    <row r="658" spans="1:2" x14ac:dyDescent="0.35">
      <c r="A658" s="16">
        <v>44470</v>
      </c>
      <c r="B658" s="11">
        <v>58102</v>
      </c>
    </row>
    <row r="659" spans="1:2" x14ac:dyDescent="0.35">
      <c r="A659" s="16">
        <v>44471</v>
      </c>
      <c r="B659" s="11">
        <v>75953</v>
      </c>
    </row>
    <row r="660" spans="1:2" x14ac:dyDescent="0.35">
      <c r="A660" s="16">
        <v>44472</v>
      </c>
      <c r="B660" s="11">
        <v>147504</v>
      </c>
    </row>
    <row r="661" spans="1:2" x14ac:dyDescent="0.35">
      <c r="A661" s="16">
        <v>44473</v>
      </c>
      <c r="B661" s="11">
        <v>456728</v>
      </c>
    </row>
    <row r="662" spans="1:2" x14ac:dyDescent="0.35">
      <c r="A662" s="16">
        <v>44474</v>
      </c>
      <c r="B662" s="11">
        <v>226928</v>
      </c>
    </row>
    <row r="663" spans="1:2" x14ac:dyDescent="0.35">
      <c r="A663" s="16">
        <v>44475</v>
      </c>
      <c r="B663" s="11">
        <v>177716</v>
      </c>
    </row>
    <row r="664" spans="1:2" x14ac:dyDescent="0.35">
      <c r="A664" s="16">
        <v>44476</v>
      </c>
      <c r="B664" s="11">
        <v>386792</v>
      </c>
    </row>
    <row r="665" spans="1:2" x14ac:dyDescent="0.35">
      <c r="A665" s="16">
        <v>44477</v>
      </c>
      <c r="B665" s="11">
        <v>267345</v>
      </c>
    </row>
    <row r="666" spans="1:2" x14ac:dyDescent="0.35">
      <c r="A666" s="16">
        <v>44478</v>
      </c>
      <c r="B666" s="11">
        <v>175686</v>
      </c>
    </row>
    <row r="667" spans="1:2" x14ac:dyDescent="0.35">
      <c r="A667" s="16">
        <v>44479</v>
      </c>
      <c r="B667" s="11">
        <v>572100</v>
      </c>
    </row>
    <row r="668" spans="1:2" x14ac:dyDescent="0.35">
      <c r="A668" s="16">
        <v>44480</v>
      </c>
      <c r="B668" s="11">
        <v>345420</v>
      </c>
    </row>
    <row r="669" spans="1:2" x14ac:dyDescent="0.35">
      <c r="A669" s="16">
        <v>44481</v>
      </c>
      <c r="B669" s="11">
        <v>553325</v>
      </c>
    </row>
    <row r="670" spans="1:2" x14ac:dyDescent="0.35">
      <c r="A670" s="16">
        <v>44482</v>
      </c>
      <c r="B670" s="11">
        <v>245825</v>
      </c>
    </row>
    <row r="671" spans="1:2" x14ac:dyDescent="0.35">
      <c r="A671" s="16">
        <v>44483</v>
      </c>
      <c r="B671" s="11">
        <v>109810.00000000001</v>
      </c>
    </row>
    <row r="672" spans="1:2" x14ac:dyDescent="0.35">
      <c r="A672" s="16">
        <v>44484</v>
      </c>
      <c r="B672" s="11">
        <v>304682</v>
      </c>
    </row>
    <row r="673" spans="1:2" x14ac:dyDescent="0.35">
      <c r="A673" s="16">
        <v>44485</v>
      </c>
      <c r="B673" s="11">
        <v>85057</v>
      </c>
    </row>
    <row r="674" spans="1:2" x14ac:dyDescent="0.35">
      <c r="A674" s="16">
        <v>44486</v>
      </c>
      <c r="B674" s="11">
        <v>744880</v>
      </c>
    </row>
    <row r="675" spans="1:2" x14ac:dyDescent="0.35">
      <c r="A675" s="16">
        <v>44487</v>
      </c>
      <c r="B675" s="11">
        <v>295051</v>
      </c>
    </row>
    <row r="676" spans="1:2" x14ac:dyDescent="0.35">
      <c r="A676" s="16">
        <v>44488</v>
      </c>
      <c r="B676" s="11">
        <v>322321</v>
      </c>
    </row>
    <row r="677" spans="1:2" x14ac:dyDescent="0.35">
      <c r="A677" s="16">
        <v>44489</v>
      </c>
      <c r="B677" s="11">
        <v>56300</v>
      </c>
    </row>
    <row r="678" spans="1:2" x14ac:dyDescent="0.35">
      <c r="A678" s="16">
        <v>44490</v>
      </c>
      <c r="B678" s="11">
        <v>241586</v>
      </c>
    </row>
    <row r="679" spans="1:2" x14ac:dyDescent="0.35">
      <c r="A679" s="16">
        <v>44491</v>
      </c>
      <c r="B679" s="11">
        <v>335910</v>
      </c>
    </row>
    <row r="680" spans="1:2" x14ac:dyDescent="0.35">
      <c r="A680" s="16">
        <v>44492</v>
      </c>
      <c r="B680" s="11">
        <v>193948</v>
      </c>
    </row>
    <row r="681" spans="1:2" x14ac:dyDescent="0.35">
      <c r="A681" s="16">
        <v>44493</v>
      </c>
      <c r="B681" s="11">
        <v>372635</v>
      </c>
    </row>
    <row r="682" spans="1:2" x14ac:dyDescent="0.35">
      <c r="A682" s="16">
        <v>44494</v>
      </c>
      <c r="B682" s="11">
        <v>13160</v>
      </c>
    </row>
    <row r="683" spans="1:2" x14ac:dyDescent="0.35">
      <c r="A683" s="16">
        <v>44495</v>
      </c>
      <c r="B683" s="11">
        <v>229628.00000000003</v>
      </c>
    </row>
    <row r="684" spans="1:2" x14ac:dyDescent="0.35">
      <c r="A684" s="16">
        <v>44496</v>
      </c>
      <c r="B684" s="11">
        <v>17154</v>
      </c>
    </row>
    <row r="685" spans="1:2" x14ac:dyDescent="0.35">
      <c r="A685" s="16">
        <v>44497</v>
      </c>
      <c r="B685" s="11">
        <v>38106</v>
      </c>
    </row>
    <row r="686" spans="1:2" x14ac:dyDescent="0.35">
      <c r="A686" s="16">
        <v>44498</v>
      </c>
      <c r="B686" s="11">
        <v>18373</v>
      </c>
    </row>
    <row r="687" spans="1:2" x14ac:dyDescent="0.35">
      <c r="A687" s="16">
        <v>44499</v>
      </c>
      <c r="B687" s="11">
        <v>31553</v>
      </c>
    </row>
    <row r="688" spans="1:2" x14ac:dyDescent="0.35">
      <c r="A688" s="16">
        <v>44500</v>
      </c>
      <c r="B688" s="11">
        <v>10611</v>
      </c>
    </row>
    <row r="689" spans="1:2" x14ac:dyDescent="0.35">
      <c r="A689" s="14" t="s">
        <v>149</v>
      </c>
      <c r="B689" s="11">
        <v>7855390</v>
      </c>
    </row>
    <row r="690" spans="1:2" x14ac:dyDescent="0.35">
      <c r="A690" s="16">
        <v>44501</v>
      </c>
      <c r="B690" s="11">
        <v>15959</v>
      </c>
    </row>
    <row r="691" spans="1:2" x14ac:dyDescent="0.35">
      <c r="A691" s="16">
        <v>44502</v>
      </c>
      <c r="B691" s="11">
        <v>18655</v>
      </c>
    </row>
    <row r="692" spans="1:2" x14ac:dyDescent="0.35">
      <c r="A692" s="16">
        <v>44503</v>
      </c>
      <c r="B692" s="11">
        <v>416151.00000000006</v>
      </c>
    </row>
    <row r="693" spans="1:2" x14ac:dyDescent="0.35">
      <c r="A693" s="16">
        <v>44504</v>
      </c>
      <c r="B693" s="11">
        <v>196519</v>
      </c>
    </row>
    <row r="694" spans="1:2" x14ac:dyDescent="0.35">
      <c r="A694" s="16">
        <v>44505</v>
      </c>
      <c r="B694" s="11">
        <v>306158</v>
      </c>
    </row>
    <row r="695" spans="1:2" x14ac:dyDescent="0.35">
      <c r="A695" s="16">
        <v>44506</v>
      </c>
      <c r="B695" s="11">
        <v>443474</v>
      </c>
    </row>
    <row r="696" spans="1:2" x14ac:dyDescent="0.35">
      <c r="A696" s="16">
        <v>44507</v>
      </c>
      <c r="B696" s="11">
        <v>261324</v>
      </c>
    </row>
    <row r="697" spans="1:2" x14ac:dyDescent="0.35">
      <c r="A697" s="16">
        <v>44508</v>
      </c>
      <c r="B697" s="11">
        <v>20155</v>
      </c>
    </row>
    <row r="698" spans="1:2" x14ac:dyDescent="0.35">
      <c r="A698" s="16">
        <v>44509</v>
      </c>
      <c r="B698" s="11">
        <v>400921</v>
      </c>
    </row>
    <row r="699" spans="1:2" x14ac:dyDescent="0.35">
      <c r="A699" s="16">
        <v>44510</v>
      </c>
      <c r="B699" s="11">
        <v>596305</v>
      </c>
    </row>
    <row r="700" spans="1:2" x14ac:dyDescent="0.35">
      <c r="A700" s="16">
        <v>44511</v>
      </c>
      <c r="B700" s="11">
        <v>578582</v>
      </c>
    </row>
    <row r="701" spans="1:2" x14ac:dyDescent="0.35">
      <c r="A701" s="16">
        <v>44512</v>
      </c>
      <c r="B701" s="11">
        <v>116733</v>
      </c>
    </row>
    <row r="702" spans="1:2" x14ac:dyDescent="0.35">
      <c r="A702" s="16">
        <v>44513</v>
      </c>
      <c r="B702" s="11">
        <v>365376</v>
      </c>
    </row>
    <row r="703" spans="1:2" x14ac:dyDescent="0.35">
      <c r="A703" s="16">
        <v>44514</v>
      </c>
      <c r="B703" s="11">
        <v>353184</v>
      </c>
    </row>
    <row r="704" spans="1:2" x14ac:dyDescent="0.35">
      <c r="A704" s="16">
        <v>44515</v>
      </c>
      <c r="B704" s="11">
        <v>54963</v>
      </c>
    </row>
    <row r="705" spans="1:2" x14ac:dyDescent="0.35">
      <c r="A705" s="16">
        <v>44516</v>
      </c>
      <c r="B705" s="11">
        <v>248974.00000000003</v>
      </c>
    </row>
    <row r="706" spans="1:2" x14ac:dyDescent="0.35">
      <c r="A706" s="16">
        <v>44517</v>
      </c>
      <c r="B706" s="11">
        <v>1011841</v>
      </c>
    </row>
    <row r="707" spans="1:2" x14ac:dyDescent="0.35">
      <c r="A707" s="16">
        <v>44518</v>
      </c>
      <c r="B707" s="11">
        <v>456983</v>
      </c>
    </row>
    <row r="708" spans="1:2" x14ac:dyDescent="0.35">
      <c r="A708" s="16">
        <v>44519</v>
      </c>
      <c r="B708" s="11">
        <v>24777</v>
      </c>
    </row>
    <row r="709" spans="1:2" x14ac:dyDescent="0.35">
      <c r="A709" s="16">
        <v>44520</v>
      </c>
      <c r="B709" s="11">
        <v>327030</v>
      </c>
    </row>
    <row r="710" spans="1:2" x14ac:dyDescent="0.35">
      <c r="A710" s="16">
        <v>44521</v>
      </c>
      <c r="B710" s="11">
        <v>328597</v>
      </c>
    </row>
    <row r="711" spans="1:2" x14ac:dyDescent="0.35">
      <c r="A711" s="16">
        <v>44522</v>
      </c>
      <c r="B711" s="11">
        <v>128550</v>
      </c>
    </row>
    <row r="712" spans="1:2" x14ac:dyDescent="0.35">
      <c r="A712" s="16">
        <v>44523</v>
      </c>
      <c r="B712" s="11">
        <v>198020.00000000003</v>
      </c>
    </row>
    <row r="713" spans="1:2" x14ac:dyDescent="0.35">
      <c r="A713" s="16">
        <v>44524</v>
      </c>
      <c r="B713" s="11">
        <v>548679</v>
      </c>
    </row>
    <row r="714" spans="1:2" x14ac:dyDescent="0.35">
      <c r="A714" s="16">
        <v>44525</v>
      </c>
      <c r="B714" s="11">
        <v>14514</v>
      </c>
    </row>
    <row r="715" spans="1:2" x14ac:dyDescent="0.35">
      <c r="A715" s="16">
        <v>44526</v>
      </c>
      <c r="B715" s="11">
        <v>313253</v>
      </c>
    </row>
    <row r="716" spans="1:2" x14ac:dyDescent="0.35">
      <c r="A716" s="16">
        <v>44527</v>
      </c>
      <c r="B716" s="11">
        <v>49775</v>
      </c>
    </row>
    <row r="717" spans="1:2" x14ac:dyDescent="0.35">
      <c r="A717" s="16">
        <v>44528</v>
      </c>
      <c r="B717" s="11">
        <v>27405.000000000004</v>
      </c>
    </row>
    <row r="718" spans="1:2" x14ac:dyDescent="0.35">
      <c r="A718" s="16">
        <v>44529</v>
      </c>
      <c r="B718" s="11">
        <v>18480</v>
      </c>
    </row>
    <row r="719" spans="1:2" x14ac:dyDescent="0.35">
      <c r="A719" s="16">
        <v>44530</v>
      </c>
      <c r="B719" s="11">
        <v>14053.000000000002</v>
      </c>
    </row>
    <row r="720" spans="1:2" x14ac:dyDescent="0.35">
      <c r="A720" s="14" t="s">
        <v>150</v>
      </c>
      <c r="B720" s="11">
        <v>10336130</v>
      </c>
    </row>
    <row r="721" spans="1:2" x14ac:dyDescent="0.35">
      <c r="A721" s="16">
        <v>44531</v>
      </c>
      <c r="B721" s="11">
        <v>20040</v>
      </c>
    </row>
    <row r="722" spans="1:2" x14ac:dyDescent="0.35">
      <c r="A722" s="16">
        <v>44532</v>
      </c>
      <c r="B722" s="11">
        <v>563977</v>
      </c>
    </row>
    <row r="723" spans="1:2" x14ac:dyDescent="0.35">
      <c r="A723" s="16">
        <v>44533</v>
      </c>
      <c r="B723" s="11">
        <v>260846</v>
      </c>
    </row>
    <row r="724" spans="1:2" x14ac:dyDescent="0.35">
      <c r="A724" s="16">
        <v>44534</v>
      </c>
      <c r="B724" s="11">
        <v>372165</v>
      </c>
    </row>
    <row r="725" spans="1:2" x14ac:dyDescent="0.35">
      <c r="A725" s="16">
        <v>44535</v>
      </c>
      <c r="B725" s="11">
        <v>583421</v>
      </c>
    </row>
    <row r="726" spans="1:2" x14ac:dyDescent="0.35">
      <c r="A726" s="16">
        <v>44536</v>
      </c>
      <c r="B726" s="11">
        <v>327557</v>
      </c>
    </row>
    <row r="727" spans="1:2" x14ac:dyDescent="0.35">
      <c r="A727" s="16">
        <v>44537</v>
      </c>
      <c r="B727" s="11">
        <v>16665</v>
      </c>
    </row>
    <row r="728" spans="1:2" x14ac:dyDescent="0.35">
      <c r="A728" s="16">
        <v>44538</v>
      </c>
      <c r="B728" s="11">
        <v>467798</v>
      </c>
    </row>
    <row r="729" spans="1:2" x14ac:dyDescent="0.35">
      <c r="A729" s="16">
        <v>44539</v>
      </c>
      <c r="B729" s="11">
        <v>896042</v>
      </c>
    </row>
    <row r="730" spans="1:2" x14ac:dyDescent="0.35">
      <c r="A730" s="16">
        <v>44540</v>
      </c>
      <c r="B730" s="11">
        <v>652850</v>
      </c>
    </row>
    <row r="731" spans="1:2" x14ac:dyDescent="0.35">
      <c r="A731" s="16">
        <v>44541</v>
      </c>
      <c r="B731" s="11">
        <v>136600</v>
      </c>
    </row>
    <row r="732" spans="1:2" x14ac:dyDescent="0.35">
      <c r="A732" s="16">
        <v>44542</v>
      </c>
      <c r="B732" s="11">
        <v>491524.00000000006</v>
      </c>
    </row>
    <row r="733" spans="1:2" x14ac:dyDescent="0.35">
      <c r="A733" s="16">
        <v>44543</v>
      </c>
      <c r="B733" s="11">
        <v>410947</v>
      </c>
    </row>
    <row r="734" spans="1:2" x14ac:dyDescent="0.35">
      <c r="A734" s="16">
        <v>44544</v>
      </c>
      <c r="B734" s="11">
        <v>20647</v>
      </c>
    </row>
    <row r="735" spans="1:2" x14ac:dyDescent="0.35">
      <c r="A735" s="16">
        <v>44545</v>
      </c>
      <c r="B735" s="11">
        <v>306089</v>
      </c>
    </row>
    <row r="736" spans="1:2" x14ac:dyDescent="0.35">
      <c r="A736" s="16">
        <v>44546</v>
      </c>
      <c r="B736" s="11">
        <v>1507746</v>
      </c>
    </row>
    <row r="737" spans="1:2" x14ac:dyDescent="0.35">
      <c r="A737" s="16">
        <v>44547</v>
      </c>
      <c r="B737" s="11">
        <v>552924</v>
      </c>
    </row>
    <row r="738" spans="1:2" x14ac:dyDescent="0.35">
      <c r="A738" s="16">
        <v>44548</v>
      </c>
      <c r="B738" s="11">
        <v>7752</v>
      </c>
    </row>
    <row r="739" spans="1:2" x14ac:dyDescent="0.35">
      <c r="A739" s="16">
        <v>44549</v>
      </c>
      <c r="B739" s="11">
        <v>553430</v>
      </c>
    </row>
    <row r="740" spans="1:2" x14ac:dyDescent="0.35">
      <c r="A740" s="16">
        <v>44550</v>
      </c>
      <c r="B740" s="11">
        <v>250339</v>
      </c>
    </row>
    <row r="741" spans="1:2" x14ac:dyDescent="0.35">
      <c r="A741" s="16">
        <v>44551</v>
      </c>
      <c r="B741" s="11">
        <v>220353</v>
      </c>
    </row>
    <row r="742" spans="1:2" x14ac:dyDescent="0.35">
      <c r="A742" s="16">
        <v>44552</v>
      </c>
      <c r="B742" s="11">
        <v>253861</v>
      </c>
    </row>
    <row r="743" spans="1:2" x14ac:dyDescent="0.35">
      <c r="A743" s="16">
        <v>44553</v>
      </c>
      <c r="B743" s="11">
        <v>837490.00000000012</v>
      </c>
    </row>
    <row r="744" spans="1:2" x14ac:dyDescent="0.35">
      <c r="A744" s="16">
        <v>44554</v>
      </c>
      <c r="B744" s="11">
        <v>25510</v>
      </c>
    </row>
    <row r="745" spans="1:2" x14ac:dyDescent="0.35">
      <c r="A745" s="16">
        <v>44555</v>
      </c>
      <c r="B745" s="11">
        <v>349269</v>
      </c>
    </row>
    <row r="746" spans="1:2" x14ac:dyDescent="0.35">
      <c r="A746" s="16">
        <v>44556</v>
      </c>
      <c r="B746" s="11">
        <v>51754</v>
      </c>
    </row>
    <row r="747" spans="1:2" x14ac:dyDescent="0.35">
      <c r="A747" s="16">
        <v>44557</v>
      </c>
      <c r="B747" s="11">
        <v>80353</v>
      </c>
    </row>
    <row r="748" spans="1:2" x14ac:dyDescent="0.35">
      <c r="A748" s="16">
        <v>44558</v>
      </c>
      <c r="B748" s="11">
        <v>40010</v>
      </c>
    </row>
    <row r="749" spans="1:2" x14ac:dyDescent="0.35">
      <c r="A749" s="16">
        <v>44559</v>
      </c>
      <c r="B749" s="11">
        <v>28859</v>
      </c>
    </row>
    <row r="750" spans="1:2" x14ac:dyDescent="0.35">
      <c r="A750" s="16">
        <v>44560</v>
      </c>
      <c r="B750" s="11">
        <v>22778</v>
      </c>
    </row>
    <row r="751" spans="1:2" x14ac:dyDescent="0.35">
      <c r="A751" s="16">
        <v>44561</v>
      </c>
      <c r="B751" s="11">
        <v>26534</v>
      </c>
    </row>
    <row r="761" spans="1:2" x14ac:dyDescent="0.35">
      <c r="A761" s="12" t="s">
        <v>136</v>
      </c>
      <c r="B761" t="s">
        <v>135</v>
      </c>
    </row>
    <row r="762" spans="1:2" x14ac:dyDescent="0.35">
      <c r="A762" s="13" t="s">
        <v>36</v>
      </c>
      <c r="B762" s="11">
        <v>16674434</v>
      </c>
    </row>
    <row r="763" spans="1:2" x14ac:dyDescent="0.35">
      <c r="A763" s="13" t="s">
        <v>27</v>
      </c>
      <c r="B763" s="11">
        <v>20603356</v>
      </c>
    </row>
    <row r="764" spans="1:2" x14ac:dyDescent="0.35">
      <c r="A764" s="13" t="s">
        <v>48</v>
      </c>
      <c r="B764" s="11">
        <v>21374436</v>
      </c>
    </row>
    <row r="765" spans="1:2" x14ac:dyDescent="0.35">
      <c r="A765" s="13" t="s">
        <v>15</v>
      </c>
      <c r="B765" s="11">
        <v>25078267</v>
      </c>
    </row>
    <row r="766" spans="1:2" x14ac:dyDescent="0.35">
      <c r="A766" s="13" t="s">
        <v>31</v>
      </c>
      <c r="B766" s="11">
        <v>36436157</v>
      </c>
    </row>
    <row r="769" spans="1:2" x14ac:dyDescent="0.35">
      <c r="A769" s="12" t="s">
        <v>136</v>
      </c>
      <c r="B769" t="s">
        <v>135</v>
      </c>
    </row>
    <row r="770" spans="1:2" x14ac:dyDescent="0.35">
      <c r="A770" s="13" t="s">
        <v>32</v>
      </c>
      <c r="B770" s="11">
        <v>8580508</v>
      </c>
    </row>
    <row r="771" spans="1:2" x14ac:dyDescent="0.35">
      <c r="A771" s="13" t="s">
        <v>49</v>
      </c>
      <c r="B771" s="11">
        <v>7820589</v>
      </c>
    </row>
    <row r="772" spans="1:2" x14ac:dyDescent="0.35">
      <c r="A772" s="13" t="s">
        <v>81</v>
      </c>
      <c r="B772" s="11">
        <v>3377031</v>
      </c>
    </row>
    <row r="773" spans="1:2" x14ac:dyDescent="0.35">
      <c r="A773" s="13" t="s">
        <v>42</v>
      </c>
      <c r="B773" s="11">
        <v>2981134</v>
      </c>
    </row>
    <row r="774" spans="1:2" x14ac:dyDescent="0.35">
      <c r="A774" s="13" t="s">
        <v>16</v>
      </c>
      <c r="B774" s="11">
        <v>8670464</v>
      </c>
    </row>
    <row r="775" spans="1:2" x14ac:dyDescent="0.35">
      <c r="A775" s="13" t="s">
        <v>80</v>
      </c>
      <c r="B775" s="11">
        <v>3047049</v>
      </c>
    </row>
    <row r="776" spans="1:2" x14ac:dyDescent="0.35">
      <c r="A776" s="13" t="s">
        <v>92</v>
      </c>
      <c r="B776" s="11">
        <v>3593112</v>
      </c>
    </row>
    <row r="777" spans="1:2" x14ac:dyDescent="0.35">
      <c r="A777" s="13" t="s">
        <v>28</v>
      </c>
      <c r="B777" s="11">
        <v>6612371</v>
      </c>
    </row>
    <row r="778" spans="1:2" x14ac:dyDescent="0.35">
      <c r="A778" s="13" t="s">
        <v>72</v>
      </c>
      <c r="B778" s="11">
        <v>3074415</v>
      </c>
    </row>
    <row r="779" spans="1:2" x14ac:dyDescent="0.35">
      <c r="A779" s="13" t="s">
        <v>46</v>
      </c>
      <c r="B779" s="11">
        <v>3222093</v>
      </c>
    </row>
    <row r="783" spans="1:2" x14ac:dyDescent="0.35">
      <c r="A783" s="12" t="s">
        <v>136</v>
      </c>
      <c r="B783" t="s">
        <v>135</v>
      </c>
    </row>
    <row r="784" spans="1:2" x14ac:dyDescent="0.35">
      <c r="A784" s="13" t="s">
        <v>59</v>
      </c>
      <c r="B784" s="11">
        <v>2513424</v>
      </c>
    </row>
    <row r="785" spans="1:2" x14ac:dyDescent="0.35">
      <c r="A785" s="13" t="s">
        <v>64</v>
      </c>
      <c r="B785" s="11">
        <v>1810428</v>
      </c>
    </row>
    <row r="786" spans="1:2" x14ac:dyDescent="0.35">
      <c r="A786" s="13" t="s">
        <v>86</v>
      </c>
      <c r="B786" s="11">
        <v>2254096</v>
      </c>
    </row>
    <row r="787" spans="1:2" x14ac:dyDescent="0.35">
      <c r="A787" s="13" t="s">
        <v>102</v>
      </c>
      <c r="B787" s="11">
        <v>1802672</v>
      </c>
    </row>
    <row r="788" spans="1:2" x14ac:dyDescent="0.35">
      <c r="A788" s="13" t="s">
        <v>32</v>
      </c>
      <c r="B788" s="11">
        <v>8580508</v>
      </c>
    </row>
    <row r="789" spans="1:2" x14ac:dyDescent="0.35">
      <c r="A789" s="13" t="s">
        <v>44</v>
      </c>
      <c r="B789" s="11">
        <v>2569036</v>
      </c>
    </row>
    <row r="790" spans="1:2" x14ac:dyDescent="0.35">
      <c r="A790" s="13" t="s">
        <v>125</v>
      </c>
      <c r="B790" s="11">
        <v>1646448</v>
      </c>
    </row>
    <row r="791" spans="1:2" x14ac:dyDescent="0.35">
      <c r="A791" s="13" t="s">
        <v>121</v>
      </c>
      <c r="B791" s="11">
        <v>1508537</v>
      </c>
    </row>
    <row r="792" spans="1:2" x14ac:dyDescent="0.35">
      <c r="A792" s="13" t="s">
        <v>49</v>
      </c>
      <c r="B792" s="11">
        <v>7820589</v>
      </c>
    </row>
    <row r="793" spans="1:2" x14ac:dyDescent="0.35">
      <c r="A793" s="13" t="s">
        <v>90</v>
      </c>
      <c r="B793" s="11">
        <v>2708591</v>
      </c>
    </row>
    <row r="794" spans="1:2" x14ac:dyDescent="0.35">
      <c r="A794" s="13" t="s">
        <v>66</v>
      </c>
      <c r="B794" s="11">
        <v>2734457</v>
      </c>
    </row>
    <row r="795" spans="1:2" x14ac:dyDescent="0.35">
      <c r="A795" s="13" t="s">
        <v>84</v>
      </c>
      <c r="B795" s="11">
        <v>2742753</v>
      </c>
    </row>
    <row r="796" spans="1:2" x14ac:dyDescent="0.35">
      <c r="A796" s="13" t="s">
        <v>37</v>
      </c>
      <c r="B796" s="11">
        <v>1204063</v>
      </c>
    </row>
    <row r="797" spans="1:2" x14ac:dyDescent="0.35">
      <c r="A797" s="13" t="s">
        <v>116</v>
      </c>
      <c r="B797" s="11">
        <v>1084723</v>
      </c>
    </row>
    <row r="798" spans="1:2" x14ac:dyDescent="0.35">
      <c r="A798" s="13" t="s">
        <v>112</v>
      </c>
      <c r="B798" s="11">
        <v>909811</v>
      </c>
    </row>
    <row r="799" spans="1:2" x14ac:dyDescent="0.35">
      <c r="A799" s="13" t="s">
        <v>106</v>
      </c>
      <c r="B799" s="11">
        <v>1225314</v>
      </c>
    </row>
    <row r="800" spans="1:2" x14ac:dyDescent="0.35">
      <c r="A800" s="13" t="s">
        <v>98</v>
      </c>
      <c r="B800" s="11">
        <v>1241148</v>
      </c>
    </row>
    <row r="801" spans="1:2" x14ac:dyDescent="0.35">
      <c r="A801" s="13" t="s">
        <v>81</v>
      </c>
      <c r="B801" s="11">
        <v>3377031</v>
      </c>
    </row>
    <row r="802" spans="1:2" x14ac:dyDescent="0.35">
      <c r="A802" s="13" t="s">
        <v>62</v>
      </c>
      <c r="B802" s="11">
        <v>1129728</v>
      </c>
    </row>
    <row r="803" spans="1:2" x14ac:dyDescent="0.35">
      <c r="A803" s="13" t="s">
        <v>119</v>
      </c>
      <c r="B803" s="11">
        <v>951134</v>
      </c>
    </row>
    <row r="804" spans="1:2" x14ac:dyDescent="0.35">
      <c r="A804" s="13" t="s">
        <v>129</v>
      </c>
      <c r="B804" s="11">
        <v>1578435</v>
      </c>
    </row>
    <row r="805" spans="1:2" x14ac:dyDescent="0.35">
      <c r="A805" s="13" t="s">
        <v>74</v>
      </c>
      <c r="B805" s="11">
        <v>2287283</v>
      </c>
    </row>
    <row r="806" spans="1:2" x14ac:dyDescent="0.35">
      <c r="A806" s="13" t="s">
        <v>51</v>
      </c>
      <c r="B806" s="11">
        <v>903918</v>
      </c>
    </row>
    <row r="807" spans="1:2" x14ac:dyDescent="0.35">
      <c r="A807" s="13" t="s">
        <v>100</v>
      </c>
      <c r="B807" s="11">
        <v>2218609</v>
      </c>
    </row>
    <row r="808" spans="1:2" x14ac:dyDescent="0.35">
      <c r="A808" s="13" t="s">
        <v>76</v>
      </c>
      <c r="B808" s="11">
        <v>1189515</v>
      </c>
    </row>
    <row r="809" spans="1:2" x14ac:dyDescent="0.35">
      <c r="A809" s="13" t="s">
        <v>53</v>
      </c>
      <c r="B809" s="11">
        <v>1930761</v>
      </c>
    </row>
    <row r="810" spans="1:2" x14ac:dyDescent="0.35">
      <c r="A810" s="13" t="s">
        <v>57</v>
      </c>
      <c r="B810" s="11">
        <v>728838</v>
      </c>
    </row>
    <row r="811" spans="1:2" x14ac:dyDescent="0.35">
      <c r="A811" s="13" t="s">
        <v>42</v>
      </c>
      <c r="B811" s="11">
        <v>2981134</v>
      </c>
    </row>
    <row r="812" spans="1:2" x14ac:dyDescent="0.35">
      <c r="A812" s="13" t="s">
        <v>133</v>
      </c>
      <c r="B812" s="11">
        <v>2339267</v>
      </c>
    </row>
    <row r="813" spans="1:2" x14ac:dyDescent="0.35">
      <c r="A813" s="13" t="s">
        <v>123</v>
      </c>
      <c r="B813" s="11">
        <v>1220446</v>
      </c>
    </row>
    <row r="814" spans="1:2" x14ac:dyDescent="0.35">
      <c r="A814" s="13" t="s">
        <v>88</v>
      </c>
      <c r="B814" s="11">
        <v>2824641</v>
      </c>
    </row>
    <row r="815" spans="1:2" x14ac:dyDescent="0.35">
      <c r="A815" s="13" t="s">
        <v>16</v>
      </c>
      <c r="B815" s="11">
        <v>8670464</v>
      </c>
    </row>
    <row r="816" spans="1:2" x14ac:dyDescent="0.35">
      <c r="A816" s="13" t="s">
        <v>94</v>
      </c>
      <c r="B816" s="11">
        <v>2936581</v>
      </c>
    </row>
    <row r="817" spans="1:2" x14ac:dyDescent="0.35">
      <c r="A817" s="13" t="s">
        <v>110</v>
      </c>
      <c r="B817" s="11">
        <v>950930</v>
      </c>
    </row>
    <row r="818" spans="1:2" x14ac:dyDescent="0.35">
      <c r="A818" s="13" t="s">
        <v>96</v>
      </c>
      <c r="B818" s="11">
        <v>2269283</v>
      </c>
    </row>
    <row r="819" spans="1:2" x14ac:dyDescent="0.35">
      <c r="A819" s="13" t="s">
        <v>104</v>
      </c>
      <c r="B819" s="11">
        <v>1512059</v>
      </c>
    </row>
    <row r="820" spans="1:2" x14ac:dyDescent="0.35">
      <c r="A820" s="13" t="s">
        <v>80</v>
      </c>
      <c r="B820" s="11">
        <v>3047049</v>
      </c>
    </row>
    <row r="821" spans="1:2" x14ac:dyDescent="0.35">
      <c r="A821" s="13" t="s">
        <v>40</v>
      </c>
      <c r="B821" s="11">
        <v>1478794</v>
      </c>
    </row>
    <row r="822" spans="1:2" x14ac:dyDescent="0.35">
      <c r="A822" s="13" t="s">
        <v>127</v>
      </c>
      <c r="B822" s="11">
        <v>1202256</v>
      </c>
    </row>
    <row r="823" spans="1:2" x14ac:dyDescent="0.35">
      <c r="A823" s="13" t="s">
        <v>92</v>
      </c>
      <c r="B823" s="11">
        <v>3593112</v>
      </c>
    </row>
    <row r="824" spans="1:2" x14ac:dyDescent="0.35">
      <c r="A824" s="13" t="s">
        <v>108</v>
      </c>
      <c r="B824" s="11">
        <v>1041101</v>
      </c>
    </row>
    <row r="825" spans="1:2" x14ac:dyDescent="0.35">
      <c r="A825" s="13" t="s">
        <v>55</v>
      </c>
      <c r="B825" s="11">
        <v>2567190</v>
      </c>
    </row>
    <row r="826" spans="1:2" x14ac:dyDescent="0.35">
      <c r="A826" s="13" t="s">
        <v>28</v>
      </c>
      <c r="B826" s="11">
        <v>6612371</v>
      </c>
    </row>
    <row r="827" spans="1:2" x14ac:dyDescent="0.35">
      <c r="A827" s="13" t="s">
        <v>78</v>
      </c>
      <c r="B827" s="11">
        <v>1387620</v>
      </c>
    </row>
    <row r="828" spans="1:2" x14ac:dyDescent="0.35">
      <c r="A828" s="13" t="s">
        <v>131</v>
      </c>
      <c r="B828" s="11">
        <v>2041598</v>
      </c>
    </row>
    <row r="829" spans="1:2" x14ac:dyDescent="0.35">
      <c r="A829" s="13" t="s">
        <v>72</v>
      </c>
      <c r="B829" s="11">
        <v>3074415</v>
      </c>
    </row>
    <row r="830" spans="1:2" x14ac:dyDescent="0.35">
      <c r="A830" s="13" t="s">
        <v>46</v>
      </c>
      <c r="B830" s="11">
        <v>3222093</v>
      </c>
    </row>
    <row r="831" spans="1:2" x14ac:dyDescent="0.35">
      <c r="A831" s="13" t="s">
        <v>118</v>
      </c>
      <c r="B831" s="11">
        <v>1311160</v>
      </c>
    </row>
    <row r="832" spans="1:2" x14ac:dyDescent="0.35">
      <c r="A832" s="13" t="s">
        <v>114</v>
      </c>
      <c r="B832" s="11">
        <v>948894</v>
      </c>
    </row>
    <row r="833" spans="1:2" x14ac:dyDescent="0.35">
      <c r="A833" s="13" t="s">
        <v>70</v>
      </c>
      <c r="B833" s="11">
        <v>2282342</v>
      </c>
    </row>
    <row r="835" spans="1:2" x14ac:dyDescent="0.35">
      <c r="A835" s="12" t="s">
        <v>136</v>
      </c>
      <c r="B835" t="s">
        <v>135</v>
      </c>
    </row>
    <row r="836" spans="1:2" x14ac:dyDescent="0.35">
      <c r="A836" s="13" t="s">
        <v>93</v>
      </c>
      <c r="B836" s="11">
        <v>4904272</v>
      </c>
    </row>
    <row r="837" spans="1:2" x14ac:dyDescent="0.35">
      <c r="A837" s="13" t="s">
        <v>29</v>
      </c>
      <c r="B837" s="11">
        <v>3629632</v>
      </c>
    </row>
    <row r="838" spans="1:2" x14ac:dyDescent="0.35">
      <c r="A838" s="13" t="s">
        <v>35</v>
      </c>
      <c r="B838" s="11">
        <v>3651288</v>
      </c>
    </row>
    <row r="839" spans="1:2" x14ac:dyDescent="0.35">
      <c r="A839" s="13" t="s">
        <v>50</v>
      </c>
      <c r="B839" s="11">
        <v>3874113</v>
      </c>
    </row>
    <row r="840" spans="1:2" x14ac:dyDescent="0.35">
      <c r="A840" s="13" t="s">
        <v>82</v>
      </c>
      <c r="B840" s="11">
        <v>3377031</v>
      </c>
    </row>
    <row r="841" spans="1:2" x14ac:dyDescent="0.35">
      <c r="A841" s="13" t="s">
        <v>16</v>
      </c>
      <c r="B841" s="11">
        <v>5676160</v>
      </c>
    </row>
    <row r="842" spans="1:2" x14ac:dyDescent="0.35">
      <c r="A842" s="13" t="s">
        <v>68</v>
      </c>
      <c r="B842" s="11">
        <v>3946476</v>
      </c>
    </row>
    <row r="843" spans="1:2" x14ac:dyDescent="0.35">
      <c r="A843" s="13" t="s">
        <v>63</v>
      </c>
      <c r="B843" s="11">
        <v>4176777</v>
      </c>
    </row>
    <row r="844" spans="1:2" x14ac:dyDescent="0.35">
      <c r="A844" s="13" t="s">
        <v>33</v>
      </c>
      <c r="B844" s="11">
        <v>4929220</v>
      </c>
    </row>
    <row r="845" spans="1:2" x14ac:dyDescent="0.35">
      <c r="A845" s="13" t="s">
        <v>47</v>
      </c>
      <c r="B845" s="11">
        <v>3222093</v>
      </c>
    </row>
    <row r="848" spans="1:2" x14ac:dyDescent="0.35">
      <c r="A848" s="12" t="s">
        <v>136</v>
      </c>
      <c r="B848" t="s">
        <v>135</v>
      </c>
    </row>
    <row r="849" spans="1:2" x14ac:dyDescent="0.35">
      <c r="A849" s="13" t="s">
        <v>69</v>
      </c>
      <c r="B849" s="11">
        <v>2994304</v>
      </c>
    </row>
    <row r="850" spans="1:2" x14ac:dyDescent="0.35">
      <c r="A850" s="13" t="s">
        <v>89</v>
      </c>
      <c r="B850" s="11">
        <v>2824641</v>
      </c>
    </row>
    <row r="851" spans="1:2" x14ac:dyDescent="0.35">
      <c r="A851" s="13" t="s">
        <v>65</v>
      </c>
      <c r="B851" s="11">
        <v>1810428</v>
      </c>
    </row>
    <row r="852" spans="1:2" x14ac:dyDescent="0.35">
      <c r="A852" s="13" t="s">
        <v>91</v>
      </c>
      <c r="B852" s="11">
        <v>2708591</v>
      </c>
    </row>
    <row r="853" spans="1:2" x14ac:dyDescent="0.35">
      <c r="A853" s="13" t="s">
        <v>120</v>
      </c>
      <c r="B853" s="11">
        <v>951134</v>
      </c>
    </row>
    <row r="854" spans="1:2" x14ac:dyDescent="0.35">
      <c r="A854" s="13" t="s">
        <v>54</v>
      </c>
      <c r="B854" s="11">
        <v>1930761</v>
      </c>
    </row>
    <row r="855" spans="1:2" x14ac:dyDescent="0.35">
      <c r="A855" s="13" t="s">
        <v>60</v>
      </c>
      <c r="B855" s="11">
        <v>2513424</v>
      </c>
    </row>
    <row r="856" spans="1:2" x14ac:dyDescent="0.35">
      <c r="A856" s="13" t="s">
        <v>85</v>
      </c>
      <c r="B856" s="11">
        <v>2742753</v>
      </c>
    </row>
    <row r="857" spans="1:2" x14ac:dyDescent="0.35">
      <c r="A857" s="13" t="s">
        <v>130</v>
      </c>
      <c r="B857" s="11">
        <v>1578435</v>
      </c>
    </row>
    <row r="858" spans="1:2" x14ac:dyDescent="0.35">
      <c r="A858" s="13" t="s">
        <v>132</v>
      </c>
      <c r="B858" s="11">
        <v>2041598</v>
      </c>
    </row>
    <row r="859" spans="1:2" x14ac:dyDescent="0.35">
      <c r="A859" s="13" t="s">
        <v>93</v>
      </c>
      <c r="B859" s="11">
        <v>4904272</v>
      </c>
    </row>
    <row r="860" spans="1:2" x14ac:dyDescent="0.35">
      <c r="A860" s="13" t="s">
        <v>95</v>
      </c>
      <c r="B860" s="11">
        <v>2936581</v>
      </c>
    </row>
    <row r="861" spans="1:2" x14ac:dyDescent="0.35">
      <c r="A861" s="13" t="s">
        <v>71</v>
      </c>
      <c r="B861" s="11">
        <v>2282342</v>
      </c>
    </row>
    <row r="862" spans="1:2" x14ac:dyDescent="0.35">
      <c r="A862" s="13" t="s">
        <v>38</v>
      </c>
      <c r="B862" s="11">
        <v>1204063</v>
      </c>
    </row>
    <row r="863" spans="1:2" x14ac:dyDescent="0.35">
      <c r="A863" s="13" t="s">
        <v>97</v>
      </c>
      <c r="B863" s="11">
        <v>2269283</v>
      </c>
    </row>
    <row r="864" spans="1:2" x14ac:dyDescent="0.35">
      <c r="A864" s="13" t="s">
        <v>39</v>
      </c>
      <c r="B864" s="11">
        <v>2982739</v>
      </c>
    </row>
    <row r="865" spans="1:2" x14ac:dyDescent="0.35">
      <c r="A865" s="13" t="s">
        <v>45</v>
      </c>
      <c r="B865" s="11">
        <v>2569036</v>
      </c>
    </row>
    <row r="866" spans="1:2" x14ac:dyDescent="0.35">
      <c r="A866" s="13" t="s">
        <v>113</v>
      </c>
      <c r="B866" s="11">
        <v>909811</v>
      </c>
    </row>
    <row r="867" spans="1:2" x14ac:dyDescent="0.35">
      <c r="A867" s="13" t="s">
        <v>75</v>
      </c>
      <c r="B867" s="11">
        <v>2287283</v>
      </c>
    </row>
    <row r="868" spans="1:2" x14ac:dyDescent="0.35">
      <c r="A868" s="13" t="s">
        <v>111</v>
      </c>
      <c r="B868" s="11">
        <v>950930</v>
      </c>
    </row>
    <row r="869" spans="1:2" x14ac:dyDescent="0.35">
      <c r="A869" s="13" t="s">
        <v>126</v>
      </c>
      <c r="B869" s="11">
        <v>1646448</v>
      </c>
    </row>
    <row r="870" spans="1:2" x14ac:dyDescent="0.35">
      <c r="A870" s="13" t="s">
        <v>67</v>
      </c>
      <c r="B870" s="11">
        <v>2734457</v>
      </c>
    </row>
    <row r="871" spans="1:2" x14ac:dyDescent="0.35">
      <c r="A871" s="13" t="s">
        <v>29</v>
      </c>
      <c r="B871" s="11">
        <v>3629632</v>
      </c>
    </row>
    <row r="872" spans="1:2" x14ac:dyDescent="0.35">
      <c r="A872" s="13" t="s">
        <v>117</v>
      </c>
      <c r="B872" s="11">
        <v>1084723</v>
      </c>
    </row>
    <row r="873" spans="1:2" x14ac:dyDescent="0.35">
      <c r="A873" s="13" t="s">
        <v>101</v>
      </c>
      <c r="B873" s="11">
        <v>2218609</v>
      </c>
    </row>
    <row r="874" spans="1:2" x14ac:dyDescent="0.35">
      <c r="A874" s="13" t="s">
        <v>56</v>
      </c>
      <c r="B874" s="11">
        <v>2567190</v>
      </c>
    </row>
    <row r="875" spans="1:2" x14ac:dyDescent="0.35">
      <c r="A875" s="13" t="s">
        <v>43</v>
      </c>
      <c r="B875" s="11">
        <v>2981134</v>
      </c>
    </row>
    <row r="876" spans="1:2" x14ac:dyDescent="0.35">
      <c r="A876" s="13" t="s">
        <v>103</v>
      </c>
      <c r="B876" s="11">
        <v>1802672</v>
      </c>
    </row>
    <row r="877" spans="1:2" x14ac:dyDescent="0.35">
      <c r="A877" s="13" t="s">
        <v>35</v>
      </c>
      <c r="B877" s="11">
        <v>3651288</v>
      </c>
    </row>
    <row r="878" spans="1:2" x14ac:dyDescent="0.35">
      <c r="A878" s="13" t="s">
        <v>99</v>
      </c>
      <c r="B878" s="11">
        <v>1241148</v>
      </c>
    </row>
    <row r="879" spans="1:2" x14ac:dyDescent="0.35">
      <c r="A879" s="13" t="s">
        <v>134</v>
      </c>
      <c r="B879" s="11">
        <v>2339267</v>
      </c>
    </row>
    <row r="880" spans="1:2" x14ac:dyDescent="0.35">
      <c r="A880" s="13" t="s">
        <v>50</v>
      </c>
      <c r="B880" s="11">
        <v>3874113</v>
      </c>
    </row>
    <row r="881" spans="1:2" x14ac:dyDescent="0.35">
      <c r="A881" s="13" t="s">
        <v>115</v>
      </c>
      <c r="B881" s="11">
        <v>948894</v>
      </c>
    </row>
    <row r="882" spans="1:2" x14ac:dyDescent="0.35">
      <c r="A882" s="13" t="s">
        <v>52</v>
      </c>
      <c r="B882" s="11">
        <v>903918</v>
      </c>
    </row>
    <row r="883" spans="1:2" x14ac:dyDescent="0.35">
      <c r="A883" s="13" t="s">
        <v>82</v>
      </c>
      <c r="B883" s="11">
        <v>3377031</v>
      </c>
    </row>
    <row r="884" spans="1:2" x14ac:dyDescent="0.35">
      <c r="A884" s="13" t="s">
        <v>16</v>
      </c>
      <c r="B884" s="11">
        <v>5676160</v>
      </c>
    </row>
    <row r="885" spans="1:2" x14ac:dyDescent="0.35">
      <c r="A885" s="13" t="s">
        <v>124</v>
      </c>
      <c r="B885" s="11">
        <v>1220446</v>
      </c>
    </row>
    <row r="886" spans="1:2" x14ac:dyDescent="0.35">
      <c r="A886" s="13" t="s">
        <v>105</v>
      </c>
      <c r="B886" s="11">
        <v>1512059</v>
      </c>
    </row>
    <row r="887" spans="1:2" x14ac:dyDescent="0.35">
      <c r="A887" s="13" t="s">
        <v>58</v>
      </c>
      <c r="B887" s="11">
        <v>728838</v>
      </c>
    </row>
    <row r="888" spans="1:2" x14ac:dyDescent="0.35">
      <c r="A888" s="13" t="s">
        <v>68</v>
      </c>
      <c r="B888" s="11">
        <v>3946476</v>
      </c>
    </row>
    <row r="889" spans="1:2" x14ac:dyDescent="0.35">
      <c r="A889" s="13" t="s">
        <v>41</v>
      </c>
      <c r="B889" s="11">
        <v>1478794</v>
      </c>
    </row>
    <row r="890" spans="1:2" x14ac:dyDescent="0.35">
      <c r="A890" s="13" t="s">
        <v>87</v>
      </c>
      <c r="B890" s="11">
        <v>2254096</v>
      </c>
    </row>
    <row r="891" spans="1:2" x14ac:dyDescent="0.35">
      <c r="A891" s="13" t="s">
        <v>63</v>
      </c>
      <c r="B891" s="11">
        <v>4176777</v>
      </c>
    </row>
    <row r="892" spans="1:2" x14ac:dyDescent="0.35">
      <c r="A892" s="13" t="s">
        <v>128</v>
      </c>
      <c r="B892" s="11">
        <v>1202256</v>
      </c>
    </row>
    <row r="893" spans="1:2" x14ac:dyDescent="0.35">
      <c r="A893" s="13" t="s">
        <v>73</v>
      </c>
      <c r="B893" s="11">
        <v>3074415</v>
      </c>
    </row>
    <row r="894" spans="1:2" x14ac:dyDescent="0.35">
      <c r="A894" s="13" t="s">
        <v>79</v>
      </c>
      <c r="B894" s="11">
        <v>1387620</v>
      </c>
    </row>
    <row r="895" spans="1:2" x14ac:dyDescent="0.35">
      <c r="A895" s="13" t="s">
        <v>33</v>
      </c>
      <c r="B895" s="11">
        <v>4929220</v>
      </c>
    </row>
    <row r="896" spans="1:2" x14ac:dyDescent="0.35">
      <c r="A896" s="13" t="s">
        <v>47</v>
      </c>
      <c r="B896" s="11">
        <v>3222093</v>
      </c>
    </row>
    <row r="897" spans="1:6" x14ac:dyDescent="0.35">
      <c r="A897" s="13" t="s">
        <v>109</v>
      </c>
      <c r="B897" s="11">
        <v>1041101</v>
      </c>
    </row>
    <row r="898" spans="1:6" x14ac:dyDescent="0.35">
      <c r="A898" s="13" t="s">
        <v>77</v>
      </c>
      <c r="B898" s="11">
        <v>1189515</v>
      </c>
    </row>
    <row r="899" spans="1:6" x14ac:dyDescent="0.35">
      <c r="A899" s="13" t="s">
        <v>107</v>
      </c>
      <c r="B899" s="11">
        <v>1225314</v>
      </c>
    </row>
    <row r="900" spans="1:6" x14ac:dyDescent="0.35">
      <c r="A900" s="13" t="s">
        <v>122</v>
      </c>
      <c r="B900" s="11">
        <v>1508537</v>
      </c>
    </row>
    <row r="903" spans="1:6" x14ac:dyDescent="0.35">
      <c r="A903" s="12" t="s">
        <v>136</v>
      </c>
      <c r="B903" t="s">
        <v>151</v>
      </c>
    </row>
    <row r="904" spans="1:6" x14ac:dyDescent="0.35">
      <c r="A904" s="13" t="s">
        <v>22</v>
      </c>
      <c r="B904" s="17">
        <v>306683</v>
      </c>
    </row>
    <row r="905" spans="1:6" x14ac:dyDescent="0.35">
      <c r="A905" s="13" t="s">
        <v>19</v>
      </c>
      <c r="B905" s="17">
        <v>435526</v>
      </c>
    </row>
    <row r="906" spans="1:6" x14ac:dyDescent="0.35">
      <c r="A906" s="13" t="s">
        <v>17</v>
      </c>
      <c r="B906" s="17">
        <v>593320</v>
      </c>
    </row>
    <row r="907" spans="1:6" x14ac:dyDescent="0.35">
      <c r="A907" s="13" t="s">
        <v>23</v>
      </c>
      <c r="B907" s="17">
        <v>433827</v>
      </c>
    </row>
    <row r="908" spans="1:6" x14ac:dyDescent="0.35">
      <c r="A908" s="13" t="s">
        <v>21</v>
      </c>
      <c r="B908" s="17">
        <v>317236</v>
      </c>
    </row>
    <row r="909" spans="1:6" x14ac:dyDescent="0.35">
      <c r="A909" s="13" t="s">
        <v>20</v>
      </c>
      <c r="B909" s="17">
        <v>392269</v>
      </c>
    </row>
    <row r="912" spans="1:6" x14ac:dyDescent="0.35">
      <c r="A912" s="12" t="s">
        <v>136</v>
      </c>
      <c r="B912" t="s">
        <v>153</v>
      </c>
      <c r="C912" t="s">
        <v>152</v>
      </c>
      <c r="D912" s="26" t="s">
        <v>164</v>
      </c>
      <c r="E912" t="s">
        <v>153</v>
      </c>
      <c r="F912" t="s">
        <v>152</v>
      </c>
    </row>
    <row r="913" spans="1:6" x14ac:dyDescent="0.35">
      <c r="A913" s="13" t="s">
        <v>22</v>
      </c>
      <c r="B913" s="17">
        <v>190.96077210460771</v>
      </c>
      <c r="C913" s="18">
        <v>50.321917808219176</v>
      </c>
      <c r="D913" t="s">
        <v>22</v>
      </c>
      <c r="E913" s="25">
        <v>190.96077210460771</v>
      </c>
      <c r="F913" s="25">
        <v>50.321917808219176</v>
      </c>
    </row>
    <row r="914" spans="1:6" x14ac:dyDescent="0.35">
      <c r="A914" s="13" t="s">
        <v>19</v>
      </c>
      <c r="B914" s="17">
        <v>270.5130434782609</v>
      </c>
      <c r="C914" s="18">
        <v>43.779503105590059</v>
      </c>
      <c r="D914" t="s">
        <v>19</v>
      </c>
      <c r="E914" s="25">
        <v>270.5130434782609</v>
      </c>
      <c r="F914" s="25">
        <v>43.779503105590059</v>
      </c>
    </row>
    <row r="915" spans="1:6" x14ac:dyDescent="0.35">
      <c r="A915" s="13" t="s">
        <v>17</v>
      </c>
      <c r="B915" s="17">
        <v>368.52173913043481</v>
      </c>
      <c r="C915" s="18">
        <v>44.236645962732922</v>
      </c>
      <c r="D915" t="s">
        <v>17</v>
      </c>
      <c r="E915" s="25">
        <v>368.52173913043481</v>
      </c>
      <c r="F915" s="25">
        <v>44.236645962732922</v>
      </c>
    </row>
    <row r="916" spans="1:6" x14ac:dyDescent="0.35">
      <c r="A916" s="13" t="s">
        <v>23</v>
      </c>
      <c r="B916" s="17">
        <v>269.79291044776119</v>
      </c>
      <c r="C916" s="18">
        <v>51.600746268656714</v>
      </c>
      <c r="D916" t="s">
        <v>23</v>
      </c>
      <c r="E916" s="25">
        <v>269.79291044776119</v>
      </c>
      <c r="F916" s="25">
        <v>51.600746268656714</v>
      </c>
    </row>
    <row r="917" spans="1:6" x14ac:dyDescent="0.35">
      <c r="A917" s="13" t="s">
        <v>21</v>
      </c>
      <c r="B917" s="17">
        <v>197.53175591531755</v>
      </c>
      <c r="C917" s="18">
        <v>41.112702366127024</v>
      </c>
      <c r="D917" t="s">
        <v>21</v>
      </c>
      <c r="E917" s="25">
        <v>197.53175591531755</v>
      </c>
      <c r="F917" s="25">
        <v>41.112702366127024</v>
      </c>
    </row>
    <row r="918" spans="1:6" x14ac:dyDescent="0.35">
      <c r="A918" s="13" t="s">
        <v>20</v>
      </c>
      <c r="B918" s="17">
        <v>243.9483830845771</v>
      </c>
      <c r="C918" s="18">
        <v>40.252487562189053</v>
      </c>
      <c r="D918" t="s">
        <v>20</v>
      </c>
      <c r="E918" s="25">
        <v>243.9483830845771</v>
      </c>
      <c r="F918" s="25">
        <v>40.252487562189053</v>
      </c>
    </row>
    <row r="926" spans="1:6" x14ac:dyDescent="0.35">
      <c r="A926" t="s">
        <v>153</v>
      </c>
      <c r="B926" t="s">
        <v>152</v>
      </c>
    </row>
    <row r="927" spans="1:6" x14ac:dyDescent="0.35">
      <c r="A927" s="17">
        <v>256.93003731343282</v>
      </c>
      <c r="B927" s="18">
        <v>45.21662520729685</v>
      </c>
    </row>
    <row r="931" spans="1:2" x14ac:dyDescent="0.35">
      <c r="A931" t="s">
        <v>153</v>
      </c>
      <c r="B931" t="s">
        <v>152</v>
      </c>
    </row>
    <row r="932" spans="1:2" x14ac:dyDescent="0.35">
      <c r="A932" s="25">
        <v>256.93003731343282</v>
      </c>
      <c r="B932" s="25">
        <v>45.21662520729685</v>
      </c>
    </row>
    <row r="942" spans="1:2" x14ac:dyDescent="0.35">
      <c r="A942" s="12" t="s">
        <v>136</v>
      </c>
      <c r="B942" t="s">
        <v>135</v>
      </c>
    </row>
    <row r="943" spans="1:2" x14ac:dyDescent="0.35">
      <c r="A943" s="13" t="s">
        <v>48</v>
      </c>
      <c r="B943" s="11">
        <v>21374436</v>
      </c>
    </row>
    <row r="944" spans="1:2" x14ac:dyDescent="0.35">
      <c r="A944" s="14" t="s">
        <v>49</v>
      </c>
      <c r="B944" s="11">
        <v>7820589</v>
      </c>
    </row>
    <row r="945" spans="1:3" x14ac:dyDescent="0.35">
      <c r="A945" s="15" t="s">
        <v>50</v>
      </c>
      <c r="B945" s="11">
        <v>3874113</v>
      </c>
    </row>
    <row r="946" spans="1:3" x14ac:dyDescent="0.35">
      <c r="A946" s="15" t="s">
        <v>68</v>
      </c>
      <c r="B946" s="11">
        <v>3946476</v>
      </c>
    </row>
    <row r="947" spans="1:3" x14ac:dyDescent="0.35">
      <c r="A947" s="14" t="s">
        <v>90</v>
      </c>
      <c r="B947" s="11">
        <v>2708591</v>
      </c>
    </row>
    <row r="948" spans="1:3" x14ac:dyDescent="0.35">
      <c r="A948" s="15" t="s">
        <v>91</v>
      </c>
      <c r="B948" s="11">
        <v>2708591</v>
      </c>
    </row>
    <row r="949" spans="1:3" x14ac:dyDescent="0.35">
      <c r="A949" s="14" t="s">
        <v>98</v>
      </c>
      <c r="B949" s="11">
        <v>1241148</v>
      </c>
    </row>
    <row r="950" spans="1:3" x14ac:dyDescent="0.35">
      <c r="A950" s="15" t="s">
        <v>99</v>
      </c>
      <c r="B950" s="11">
        <v>1241148</v>
      </c>
    </row>
    <row r="951" spans="1:3" x14ac:dyDescent="0.35">
      <c r="A951" s="14" t="s">
        <v>94</v>
      </c>
      <c r="B951" s="11">
        <v>2936581</v>
      </c>
    </row>
    <row r="952" spans="1:3" x14ac:dyDescent="0.35">
      <c r="A952" s="15" t="s">
        <v>95</v>
      </c>
      <c r="B952" s="11">
        <v>2936581</v>
      </c>
    </row>
    <row r="953" spans="1:3" x14ac:dyDescent="0.35">
      <c r="A953" s="14" t="s">
        <v>92</v>
      </c>
      <c r="B953" s="11">
        <v>3593112</v>
      </c>
    </row>
    <row r="954" spans="1:3" x14ac:dyDescent="0.35">
      <c r="A954" s="15" t="s">
        <v>93</v>
      </c>
      <c r="B954" s="11">
        <v>3593112</v>
      </c>
    </row>
    <row r="955" spans="1:3" x14ac:dyDescent="0.35">
      <c r="A955" s="14" t="s">
        <v>72</v>
      </c>
      <c r="B955" s="11">
        <v>3074415</v>
      </c>
    </row>
    <row r="956" spans="1:3" x14ac:dyDescent="0.35">
      <c r="A956" s="15" t="s">
        <v>73</v>
      </c>
      <c r="B956" s="11">
        <v>3074415</v>
      </c>
    </row>
    <row r="959" spans="1:3" x14ac:dyDescent="0.35">
      <c r="A959" s="12" t="s">
        <v>136</v>
      </c>
      <c r="B959" t="s">
        <v>151</v>
      </c>
      <c r="C959" t="s">
        <v>135</v>
      </c>
    </row>
    <row r="960" spans="1:3" x14ac:dyDescent="0.35">
      <c r="A960" s="13" t="s">
        <v>61</v>
      </c>
      <c r="B960" s="17">
        <v>197990</v>
      </c>
      <c r="C960" s="11">
        <v>10096987</v>
      </c>
    </row>
    <row r="961" spans="1:3" x14ac:dyDescent="0.35">
      <c r="A961" s="13" t="s">
        <v>14</v>
      </c>
      <c r="B961" s="17">
        <v>604369</v>
      </c>
      <c r="C961" s="11">
        <v>29024945</v>
      </c>
    </row>
    <row r="962" spans="1:3" x14ac:dyDescent="0.35">
      <c r="A962" s="13" t="s">
        <v>34</v>
      </c>
      <c r="B962" s="17">
        <v>287375</v>
      </c>
      <c r="C962" s="11">
        <v>13512453</v>
      </c>
    </row>
    <row r="963" spans="1:3" x14ac:dyDescent="0.35">
      <c r="A963" s="13" t="s">
        <v>26</v>
      </c>
      <c r="B963" s="17">
        <v>557640</v>
      </c>
      <c r="C963" s="11">
        <v>24616622</v>
      </c>
    </row>
    <row r="964" spans="1:3" x14ac:dyDescent="0.35">
      <c r="A964" s="13" t="s">
        <v>25</v>
      </c>
      <c r="B964" s="17">
        <v>206225</v>
      </c>
      <c r="C964" s="11">
        <v>10506085</v>
      </c>
    </row>
    <row r="965" spans="1:3" x14ac:dyDescent="0.35">
      <c r="A965" s="13" t="s">
        <v>30</v>
      </c>
      <c r="B965" s="17">
        <v>625262</v>
      </c>
      <c r="C965" s="11">
        <v>32409558</v>
      </c>
    </row>
    <row r="969" spans="1:3" x14ac:dyDescent="0.35">
      <c r="A969" s="12" t="s">
        <v>136</v>
      </c>
      <c r="B969" t="s">
        <v>135</v>
      </c>
    </row>
    <row r="970" spans="1:3" x14ac:dyDescent="0.35">
      <c r="A970" s="13" t="s">
        <v>61</v>
      </c>
      <c r="B970" s="11">
        <v>3212381</v>
      </c>
    </row>
    <row r="971" spans="1:3" x14ac:dyDescent="0.35">
      <c r="A971" s="14" t="s">
        <v>24</v>
      </c>
      <c r="B971" s="11">
        <v>3212381</v>
      </c>
    </row>
    <row r="972" spans="1:3" x14ac:dyDescent="0.35">
      <c r="A972" s="13" t="s">
        <v>14</v>
      </c>
      <c r="B972" s="11">
        <v>9138880</v>
      </c>
    </row>
    <row r="973" spans="1:3" x14ac:dyDescent="0.35">
      <c r="A973" s="14" t="s">
        <v>24</v>
      </c>
      <c r="B973" s="11">
        <v>9138880</v>
      </c>
    </row>
    <row r="974" spans="1:3" x14ac:dyDescent="0.35">
      <c r="A974" s="13" t="s">
        <v>34</v>
      </c>
      <c r="B974" s="11">
        <v>5159149</v>
      </c>
    </row>
    <row r="975" spans="1:3" x14ac:dyDescent="0.35">
      <c r="A975" s="14" t="s">
        <v>24</v>
      </c>
      <c r="B975" s="11">
        <v>5159149</v>
      </c>
    </row>
    <row r="976" spans="1:3" x14ac:dyDescent="0.35">
      <c r="A976" s="13" t="s">
        <v>26</v>
      </c>
      <c r="B976" s="11">
        <v>9098000</v>
      </c>
    </row>
    <row r="977" spans="1:4" x14ac:dyDescent="0.35">
      <c r="A977" s="14" t="s">
        <v>24</v>
      </c>
      <c r="B977" s="11">
        <v>9098000</v>
      </c>
    </row>
    <row r="978" spans="1:4" x14ac:dyDescent="0.35">
      <c r="A978" s="13" t="s">
        <v>25</v>
      </c>
      <c r="B978" s="11">
        <v>5695266</v>
      </c>
    </row>
    <row r="979" spans="1:4" x14ac:dyDescent="0.35">
      <c r="A979" s="14" t="s">
        <v>24</v>
      </c>
      <c r="B979" s="11">
        <v>5695266</v>
      </c>
    </row>
    <row r="980" spans="1:4" x14ac:dyDescent="0.35">
      <c r="A980" s="13" t="s">
        <v>30</v>
      </c>
      <c r="B980" s="11">
        <v>7232942</v>
      </c>
    </row>
    <row r="981" spans="1:4" x14ac:dyDescent="0.35">
      <c r="A981" s="14" t="s">
        <v>24</v>
      </c>
      <c r="B981" s="11">
        <v>7232942</v>
      </c>
    </row>
    <row r="989" spans="1:4" x14ac:dyDescent="0.35">
      <c r="A989" s="12" t="s">
        <v>136</v>
      </c>
      <c r="B989" t="s">
        <v>135</v>
      </c>
      <c r="C989" t="s">
        <v>151</v>
      </c>
      <c r="D989" t="s">
        <v>152</v>
      </c>
    </row>
    <row r="990" spans="1:4" x14ac:dyDescent="0.35">
      <c r="A990" s="13" t="s">
        <v>34</v>
      </c>
      <c r="B990" s="11">
        <v>13512453</v>
      </c>
      <c r="C990" s="17">
        <v>287375</v>
      </c>
      <c r="D990" s="18">
        <v>44.608737864077668</v>
      </c>
    </row>
    <row r="991" spans="1:4" x14ac:dyDescent="0.35">
      <c r="A991" s="14" t="s">
        <v>18</v>
      </c>
      <c r="B991" s="11">
        <v>2956625</v>
      </c>
      <c r="C991" s="17">
        <v>63370</v>
      </c>
      <c r="D991" s="18">
        <v>45.694444444444443</v>
      </c>
    </row>
    <row r="992" spans="1:4" x14ac:dyDescent="0.35">
      <c r="A992" s="15" t="s">
        <v>22</v>
      </c>
      <c r="B992" s="11">
        <v>434500</v>
      </c>
      <c r="C992" s="17">
        <v>8275</v>
      </c>
      <c r="D992" s="18">
        <v>51.875</v>
      </c>
    </row>
    <row r="993" spans="1:4" x14ac:dyDescent="0.35">
      <c r="A993" s="15" t="s">
        <v>19</v>
      </c>
      <c r="B993" s="11">
        <v>452000</v>
      </c>
      <c r="C993" s="17">
        <v>10275</v>
      </c>
      <c r="D993" s="18">
        <v>43.541666666666664</v>
      </c>
    </row>
    <row r="994" spans="1:4" x14ac:dyDescent="0.35">
      <c r="A994" s="15" t="s">
        <v>17</v>
      </c>
      <c r="B994" s="11">
        <v>770000</v>
      </c>
      <c r="C994" s="17">
        <v>16055</v>
      </c>
      <c r="D994" s="18">
        <v>47.916666666666664</v>
      </c>
    </row>
    <row r="995" spans="1:4" x14ac:dyDescent="0.35">
      <c r="A995" s="15" t="s">
        <v>23</v>
      </c>
      <c r="B995" s="11">
        <v>599000</v>
      </c>
      <c r="C995" s="17">
        <v>11300</v>
      </c>
      <c r="D995" s="18">
        <v>52.083333333333336</v>
      </c>
    </row>
    <row r="996" spans="1:4" x14ac:dyDescent="0.35">
      <c r="A996" s="15" t="s">
        <v>21</v>
      </c>
      <c r="B996" s="11">
        <v>328625</v>
      </c>
      <c r="C996" s="17">
        <v>7925</v>
      </c>
      <c r="D996" s="18">
        <v>40.208333333333336</v>
      </c>
    </row>
    <row r="997" spans="1:4" x14ac:dyDescent="0.35">
      <c r="A997" s="15" t="s">
        <v>20</v>
      </c>
      <c r="B997" s="11">
        <v>372500</v>
      </c>
      <c r="C997" s="17">
        <v>9540</v>
      </c>
      <c r="D997" s="18">
        <v>38.541666666666664</v>
      </c>
    </row>
    <row r="998" spans="1:4" x14ac:dyDescent="0.35">
      <c r="A998" s="14" t="s">
        <v>83</v>
      </c>
      <c r="B998" s="11">
        <v>5396679</v>
      </c>
      <c r="C998" s="17">
        <v>112721</v>
      </c>
      <c r="D998" s="18">
        <v>45.149305555555557</v>
      </c>
    </row>
    <row r="999" spans="1:4" x14ac:dyDescent="0.35">
      <c r="A999" s="15" t="s">
        <v>22</v>
      </c>
      <c r="B999" s="11">
        <v>724191</v>
      </c>
      <c r="C999" s="17">
        <v>13664</v>
      </c>
      <c r="D999" s="18">
        <v>50.166666666666664</v>
      </c>
    </row>
    <row r="1000" spans="1:4" x14ac:dyDescent="0.35">
      <c r="A1000" s="15" t="s">
        <v>19</v>
      </c>
      <c r="B1000" s="11">
        <v>955027</v>
      </c>
      <c r="C1000" s="17">
        <v>20037</v>
      </c>
      <c r="D1000" s="18">
        <v>43.989583333333336</v>
      </c>
    </row>
    <row r="1001" spans="1:4" x14ac:dyDescent="0.35">
      <c r="A1001" s="15" t="s">
        <v>17</v>
      </c>
      <c r="B1001" s="11">
        <v>1217630</v>
      </c>
      <c r="C1001" s="17">
        <v>27259</v>
      </c>
      <c r="D1001" s="18">
        <v>43.197916666666664</v>
      </c>
    </row>
    <row r="1002" spans="1:4" x14ac:dyDescent="0.35">
      <c r="A1002" s="15" t="s">
        <v>23</v>
      </c>
      <c r="B1002" s="11">
        <v>1073865</v>
      </c>
      <c r="C1002" s="17">
        <v>19353</v>
      </c>
      <c r="D1002" s="18">
        <v>52.552083333333336</v>
      </c>
    </row>
    <row r="1003" spans="1:4" x14ac:dyDescent="0.35">
      <c r="A1003" s="15" t="s">
        <v>21</v>
      </c>
      <c r="B1003" s="11">
        <v>651990</v>
      </c>
      <c r="C1003" s="17">
        <v>14657</v>
      </c>
      <c r="D1003" s="18">
        <v>40.770833333333336</v>
      </c>
    </row>
    <row r="1004" spans="1:4" x14ac:dyDescent="0.35">
      <c r="A1004" s="15" t="s">
        <v>20</v>
      </c>
      <c r="B1004" s="11">
        <v>773976</v>
      </c>
      <c r="C1004" s="17">
        <v>17751</v>
      </c>
      <c r="D1004" s="18">
        <v>40.21875</v>
      </c>
    </row>
    <row r="1005" spans="1:4" x14ac:dyDescent="0.35">
      <c r="A1005" s="14" t="s">
        <v>24</v>
      </c>
      <c r="B1005" s="11">
        <v>5159149</v>
      </c>
      <c r="C1005" s="17">
        <v>111284</v>
      </c>
      <c r="D1005" s="18">
        <v>43.1</v>
      </c>
    </row>
    <row r="1006" spans="1:4" x14ac:dyDescent="0.35">
      <c r="A1006" s="15" t="s">
        <v>22</v>
      </c>
      <c r="B1006" s="11">
        <v>713399</v>
      </c>
      <c r="C1006" s="17">
        <v>14141</v>
      </c>
      <c r="D1006" s="18">
        <v>46.921568627450981</v>
      </c>
    </row>
    <row r="1007" spans="1:4" x14ac:dyDescent="0.35">
      <c r="A1007" s="15" t="s">
        <v>19</v>
      </c>
      <c r="B1007" s="11">
        <v>966789</v>
      </c>
      <c r="C1007" s="17">
        <v>20700</v>
      </c>
      <c r="D1007" s="18">
        <v>42.480769230769234</v>
      </c>
    </row>
    <row r="1008" spans="1:4" x14ac:dyDescent="0.35">
      <c r="A1008" s="15" t="s">
        <v>17</v>
      </c>
      <c r="B1008" s="11">
        <v>961268</v>
      </c>
      <c r="C1008" s="17">
        <v>23530</v>
      </c>
      <c r="D1008" s="18">
        <v>38</v>
      </c>
    </row>
    <row r="1009" spans="1:4" x14ac:dyDescent="0.35">
      <c r="A1009" s="15" t="s">
        <v>23</v>
      </c>
      <c r="B1009" s="11">
        <v>1009124</v>
      </c>
      <c r="C1009" s="17">
        <v>18359</v>
      </c>
      <c r="D1009" s="18">
        <v>50.846153846153847</v>
      </c>
    </row>
    <row r="1010" spans="1:4" x14ac:dyDescent="0.35">
      <c r="A1010" s="15" t="s">
        <v>21</v>
      </c>
      <c r="B1010" s="11">
        <v>682879</v>
      </c>
      <c r="C1010" s="17">
        <v>15935</v>
      </c>
      <c r="D1010" s="18">
        <v>39.686274509803923</v>
      </c>
    </row>
    <row r="1011" spans="1:4" x14ac:dyDescent="0.35">
      <c r="A1011" s="15" t="s">
        <v>20</v>
      </c>
      <c r="B1011" s="11">
        <v>825690</v>
      </c>
      <c r="C1011" s="17">
        <v>18619</v>
      </c>
      <c r="D1011" s="18">
        <v>40.67307692307692</v>
      </c>
    </row>
    <row r="1035" spans="1:2" x14ac:dyDescent="0.35">
      <c r="A1035" s="12" t="s">
        <v>136</v>
      </c>
      <c r="B1035" t="s">
        <v>135</v>
      </c>
    </row>
    <row r="1036" spans="1:2" x14ac:dyDescent="0.35">
      <c r="A1036" s="13" t="s">
        <v>61</v>
      </c>
      <c r="B1036" s="11">
        <v>10096987</v>
      </c>
    </row>
    <row r="1037" spans="1:2" x14ac:dyDescent="0.35">
      <c r="A1037" s="14" t="s">
        <v>18</v>
      </c>
      <c r="B1037" s="11">
        <v>2236625</v>
      </c>
    </row>
    <row r="1038" spans="1:2" x14ac:dyDescent="0.35">
      <c r="A1038" s="14" t="s">
        <v>83</v>
      </c>
      <c r="B1038" s="11">
        <v>4647981</v>
      </c>
    </row>
    <row r="1039" spans="1:2" x14ac:dyDescent="0.35">
      <c r="A1039" s="14" t="s">
        <v>24</v>
      </c>
      <c r="B1039" s="11">
        <v>3212381</v>
      </c>
    </row>
    <row r="1040" spans="1:2" x14ac:dyDescent="0.35">
      <c r="A1040" s="13" t="s">
        <v>14</v>
      </c>
      <c r="B1040" s="11">
        <v>29024945</v>
      </c>
    </row>
    <row r="1041" spans="1:2" x14ac:dyDescent="0.35">
      <c r="A1041" s="14" t="s">
        <v>18</v>
      </c>
      <c r="B1041" s="11">
        <v>7652500</v>
      </c>
    </row>
    <row r="1042" spans="1:2" x14ac:dyDescent="0.35">
      <c r="A1042" s="14" t="s">
        <v>83</v>
      </c>
      <c r="B1042" s="11">
        <v>12233565</v>
      </c>
    </row>
    <row r="1043" spans="1:2" x14ac:dyDescent="0.35">
      <c r="A1043" s="14" t="s">
        <v>24</v>
      </c>
      <c r="B1043" s="11">
        <v>9138880</v>
      </c>
    </row>
    <row r="1044" spans="1:2" x14ac:dyDescent="0.35">
      <c r="A1044" s="13" t="s">
        <v>34</v>
      </c>
      <c r="B1044" s="11">
        <v>13512453</v>
      </c>
    </row>
    <row r="1045" spans="1:2" x14ac:dyDescent="0.35">
      <c r="A1045" s="14" t="s">
        <v>18</v>
      </c>
      <c r="B1045" s="11">
        <v>2956625</v>
      </c>
    </row>
    <row r="1046" spans="1:2" x14ac:dyDescent="0.35">
      <c r="A1046" s="14" t="s">
        <v>83</v>
      </c>
      <c r="B1046" s="11">
        <v>5396679</v>
      </c>
    </row>
    <row r="1047" spans="1:2" x14ac:dyDescent="0.35">
      <c r="A1047" s="14" t="s">
        <v>24</v>
      </c>
      <c r="B1047" s="11">
        <v>5159149</v>
      </c>
    </row>
    <row r="1048" spans="1:2" x14ac:dyDescent="0.35">
      <c r="A1048" s="13" t="s">
        <v>26</v>
      </c>
      <c r="B1048" s="11">
        <v>24616622</v>
      </c>
    </row>
    <row r="1049" spans="1:2" x14ac:dyDescent="0.35">
      <c r="A1049" s="14" t="s">
        <v>18</v>
      </c>
      <c r="B1049" s="11">
        <v>5504850</v>
      </c>
    </row>
    <row r="1050" spans="1:2" x14ac:dyDescent="0.35">
      <c r="A1050" s="14" t="s">
        <v>83</v>
      </c>
      <c r="B1050" s="11">
        <v>10013772</v>
      </c>
    </row>
    <row r="1051" spans="1:2" x14ac:dyDescent="0.35">
      <c r="A1051" s="14" t="s">
        <v>24</v>
      </c>
      <c r="B1051" s="11">
        <v>9098000</v>
      </c>
    </row>
    <row r="1052" spans="1:2" x14ac:dyDescent="0.35">
      <c r="A1052" s="13" t="s">
        <v>25</v>
      </c>
      <c r="B1052" s="11">
        <v>10506085</v>
      </c>
    </row>
    <row r="1053" spans="1:2" x14ac:dyDescent="0.35">
      <c r="A1053" s="14" t="s">
        <v>18</v>
      </c>
      <c r="B1053" s="11">
        <v>1641125</v>
      </c>
    </row>
    <row r="1054" spans="1:2" x14ac:dyDescent="0.35">
      <c r="A1054" s="14" t="s">
        <v>83</v>
      </c>
      <c r="B1054" s="11">
        <v>3169694</v>
      </c>
    </row>
    <row r="1055" spans="1:2" x14ac:dyDescent="0.35">
      <c r="A1055" s="14" t="s">
        <v>24</v>
      </c>
      <c r="B1055" s="11">
        <v>5695266</v>
      </c>
    </row>
    <row r="1056" spans="1:2" x14ac:dyDescent="0.35">
      <c r="A1056" s="13" t="s">
        <v>30</v>
      </c>
      <c r="B1056" s="11">
        <v>32409558</v>
      </c>
    </row>
    <row r="1057" spans="1:3" x14ac:dyDescent="0.35">
      <c r="A1057" s="14" t="s">
        <v>18</v>
      </c>
      <c r="B1057" s="11">
        <v>15672650</v>
      </c>
    </row>
    <row r="1058" spans="1:3" x14ac:dyDescent="0.35">
      <c r="A1058" s="14" t="s">
        <v>83</v>
      </c>
      <c r="B1058" s="11">
        <v>9503966</v>
      </c>
    </row>
    <row r="1059" spans="1:3" x14ac:dyDescent="0.35">
      <c r="A1059" s="14" t="s">
        <v>24</v>
      </c>
      <c r="B1059" s="11">
        <v>7232942</v>
      </c>
    </row>
    <row r="1060" spans="1:3" x14ac:dyDescent="0.35">
      <c r="A1060" s="13" t="s">
        <v>154</v>
      </c>
      <c r="B1060" s="11">
        <v>120166650</v>
      </c>
    </row>
    <row r="1062" spans="1:3" x14ac:dyDescent="0.35">
      <c r="A1062" s="12" t="s">
        <v>136</v>
      </c>
      <c r="B1062" t="s">
        <v>151</v>
      </c>
      <c r="C1062" t="s">
        <v>135</v>
      </c>
    </row>
    <row r="1063" spans="1:3" x14ac:dyDescent="0.35">
      <c r="A1063" s="13" t="s">
        <v>61</v>
      </c>
      <c r="B1063" s="17">
        <v>197990</v>
      </c>
      <c r="C1063" s="11">
        <v>10096987</v>
      </c>
    </row>
    <row r="1064" spans="1:3" x14ac:dyDescent="0.35">
      <c r="A1064" s="13" t="s">
        <v>14</v>
      </c>
      <c r="B1064" s="17">
        <v>604369</v>
      </c>
      <c r="C1064" s="11">
        <v>29024945</v>
      </c>
    </row>
    <row r="1065" spans="1:3" x14ac:dyDescent="0.35">
      <c r="A1065" s="13" t="s">
        <v>34</v>
      </c>
      <c r="B1065" s="17">
        <v>287375</v>
      </c>
      <c r="C1065" s="11">
        <v>13512453</v>
      </c>
    </row>
    <row r="1066" spans="1:3" x14ac:dyDescent="0.35">
      <c r="A1066" s="13" t="s">
        <v>26</v>
      </c>
      <c r="B1066" s="17">
        <v>557640</v>
      </c>
      <c r="C1066" s="11">
        <v>24616622</v>
      </c>
    </row>
    <row r="1067" spans="1:3" x14ac:dyDescent="0.35">
      <c r="A1067" s="13" t="s">
        <v>25</v>
      </c>
      <c r="B1067" s="17">
        <v>206225</v>
      </c>
      <c r="C1067" s="11">
        <v>10506085</v>
      </c>
    </row>
    <row r="1068" spans="1:3" x14ac:dyDescent="0.35">
      <c r="A1068" s="13" t="s">
        <v>30</v>
      </c>
      <c r="B1068" s="17">
        <v>625262</v>
      </c>
      <c r="C1068" s="11">
        <v>32409558</v>
      </c>
    </row>
    <row r="1079" spans="1:4" x14ac:dyDescent="0.35">
      <c r="A1079" s="12" t="s">
        <v>136</v>
      </c>
      <c r="B1079" t="s">
        <v>135</v>
      </c>
      <c r="C1079" t="s">
        <v>151</v>
      </c>
      <c r="D1079" t="s">
        <v>152</v>
      </c>
    </row>
    <row r="1080" spans="1:4" x14ac:dyDescent="0.35">
      <c r="A1080" s="13" t="s">
        <v>61</v>
      </c>
      <c r="B1080" s="11">
        <v>10096987</v>
      </c>
      <c r="C1080" s="17">
        <v>197990</v>
      </c>
      <c r="D1080" s="18">
        <v>48.759747102212856</v>
      </c>
    </row>
    <row r="1081" spans="1:4" x14ac:dyDescent="0.35">
      <c r="A1081" s="14" t="s">
        <v>18</v>
      </c>
      <c r="B1081" s="11">
        <v>2236625</v>
      </c>
      <c r="C1081" s="17">
        <v>40050</v>
      </c>
      <c r="D1081" s="18">
        <v>54.745762711864408</v>
      </c>
    </row>
    <row r="1082" spans="1:4" x14ac:dyDescent="0.35">
      <c r="A1082" s="15" t="s">
        <v>22</v>
      </c>
      <c r="B1082" s="11">
        <v>305250</v>
      </c>
      <c r="C1082" s="17">
        <v>4925</v>
      </c>
      <c r="D1082" s="18">
        <v>61.5</v>
      </c>
    </row>
    <row r="1083" spans="1:4" x14ac:dyDescent="0.35">
      <c r="A1083" s="15" t="s">
        <v>19</v>
      </c>
      <c r="B1083" s="11">
        <v>325500</v>
      </c>
      <c r="C1083" s="17">
        <v>6075</v>
      </c>
      <c r="D1083" s="18">
        <v>52.89473684210526</v>
      </c>
    </row>
    <row r="1084" spans="1:4" x14ac:dyDescent="0.35">
      <c r="A1084" s="15" t="s">
        <v>17</v>
      </c>
      <c r="B1084" s="11">
        <v>656775</v>
      </c>
      <c r="C1084" s="17">
        <v>11480</v>
      </c>
      <c r="D1084" s="18">
        <v>57</v>
      </c>
    </row>
    <row r="1085" spans="1:4" x14ac:dyDescent="0.35">
      <c r="A1085" s="15" t="s">
        <v>23</v>
      </c>
      <c r="B1085" s="11">
        <v>445875</v>
      </c>
      <c r="C1085" s="17">
        <v>7275</v>
      </c>
      <c r="D1085" s="18">
        <v>60.25</v>
      </c>
    </row>
    <row r="1086" spans="1:4" x14ac:dyDescent="0.35">
      <c r="A1086" s="15" t="s">
        <v>21</v>
      </c>
      <c r="B1086" s="11">
        <v>233125</v>
      </c>
      <c r="C1086" s="17">
        <v>4575</v>
      </c>
      <c r="D1086" s="18">
        <v>49.5</v>
      </c>
    </row>
    <row r="1087" spans="1:4" x14ac:dyDescent="0.35">
      <c r="A1087" s="15" t="s">
        <v>20</v>
      </c>
      <c r="B1087" s="11">
        <v>270100</v>
      </c>
      <c r="C1087" s="17">
        <v>5720</v>
      </c>
      <c r="D1087" s="18">
        <v>46.842105263157897</v>
      </c>
    </row>
    <row r="1088" spans="1:4" x14ac:dyDescent="0.35">
      <c r="A1088" s="14" t="s">
        <v>83</v>
      </c>
      <c r="B1088" s="11">
        <v>4647981</v>
      </c>
      <c r="C1088" s="17">
        <v>97859</v>
      </c>
      <c r="D1088" s="18">
        <v>47.68333333333333</v>
      </c>
    </row>
    <row r="1089" spans="1:4" x14ac:dyDescent="0.35">
      <c r="A1089" s="15" t="s">
        <v>22</v>
      </c>
      <c r="B1089" s="11">
        <v>668900</v>
      </c>
      <c r="C1089" s="17">
        <v>12380</v>
      </c>
      <c r="D1089" s="18">
        <v>54.168539325842694</v>
      </c>
    </row>
    <row r="1090" spans="1:4" x14ac:dyDescent="0.35">
      <c r="A1090" s="15" t="s">
        <v>19</v>
      </c>
      <c r="B1090" s="11">
        <v>716936</v>
      </c>
      <c r="C1090" s="17">
        <v>15905</v>
      </c>
      <c r="D1090" s="18">
        <v>45.890109890109891</v>
      </c>
    </row>
    <row r="1091" spans="1:4" x14ac:dyDescent="0.35">
      <c r="A1091" s="15" t="s">
        <v>17</v>
      </c>
      <c r="B1091" s="11">
        <v>1270916</v>
      </c>
      <c r="C1091" s="17">
        <v>26085</v>
      </c>
      <c r="D1091" s="18">
        <v>49.945054945054942</v>
      </c>
    </row>
    <row r="1092" spans="1:4" x14ac:dyDescent="0.35">
      <c r="A1092" s="15" t="s">
        <v>23</v>
      </c>
      <c r="B1092" s="11">
        <v>928158</v>
      </c>
      <c r="C1092" s="17">
        <v>17375</v>
      </c>
      <c r="D1092" s="18">
        <v>53.244444444444447</v>
      </c>
    </row>
    <row r="1093" spans="1:4" x14ac:dyDescent="0.35">
      <c r="A1093" s="15" t="s">
        <v>21</v>
      </c>
      <c r="B1093" s="11">
        <v>493123</v>
      </c>
      <c r="C1093" s="17">
        <v>11606</v>
      </c>
      <c r="D1093" s="18">
        <v>42.516853932584269</v>
      </c>
    </row>
    <row r="1094" spans="1:4" x14ac:dyDescent="0.35">
      <c r="A1094" s="15" t="s">
        <v>20</v>
      </c>
      <c r="B1094" s="11">
        <v>569948</v>
      </c>
      <c r="C1094" s="17">
        <v>14508</v>
      </c>
      <c r="D1094" s="18">
        <v>40.344444444444441</v>
      </c>
    </row>
    <row r="1095" spans="1:4" x14ac:dyDescent="0.35">
      <c r="A1095" s="14" t="s">
        <v>24</v>
      </c>
      <c r="B1095" s="11">
        <v>3212381</v>
      </c>
      <c r="C1095" s="17">
        <v>60081</v>
      </c>
      <c r="D1095" s="18">
        <v>48.329896907216494</v>
      </c>
    </row>
    <row r="1096" spans="1:4" x14ac:dyDescent="0.35">
      <c r="A1096" s="15" t="s">
        <v>22</v>
      </c>
      <c r="B1096" s="11">
        <v>390370</v>
      </c>
      <c r="C1096" s="17">
        <v>6757</v>
      </c>
      <c r="D1096" s="18">
        <v>53.4375</v>
      </c>
    </row>
    <row r="1097" spans="1:4" x14ac:dyDescent="0.35">
      <c r="A1097" s="15" t="s">
        <v>19</v>
      </c>
      <c r="B1097" s="11">
        <v>520523</v>
      </c>
      <c r="C1097" s="17">
        <v>10007</v>
      </c>
      <c r="D1097" s="18">
        <v>47.306122448979593</v>
      </c>
    </row>
    <row r="1098" spans="1:4" x14ac:dyDescent="0.35">
      <c r="A1098" s="15" t="s">
        <v>17</v>
      </c>
      <c r="B1098" s="11">
        <v>949436</v>
      </c>
      <c r="C1098" s="17">
        <v>17318</v>
      </c>
      <c r="D1098" s="18">
        <v>50.458333333333336</v>
      </c>
    </row>
    <row r="1099" spans="1:4" x14ac:dyDescent="0.35">
      <c r="A1099" s="15" t="s">
        <v>23</v>
      </c>
      <c r="B1099" s="11">
        <v>659981</v>
      </c>
      <c r="C1099" s="17">
        <v>11235</v>
      </c>
      <c r="D1099" s="18">
        <v>53.510204081632651</v>
      </c>
    </row>
    <row r="1100" spans="1:4" x14ac:dyDescent="0.35">
      <c r="A1100" s="15" t="s">
        <v>21</v>
      </c>
      <c r="B1100" s="11">
        <v>308257</v>
      </c>
      <c r="C1100" s="17">
        <v>6363</v>
      </c>
      <c r="D1100" s="18">
        <v>43.571428571428569</v>
      </c>
    </row>
    <row r="1101" spans="1:4" x14ac:dyDescent="0.35">
      <c r="A1101" s="15" t="s">
        <v>20</v>
      </c>
      <c r="B1101" s="11">
        <v>383814</v>
      </c>
      <c r="C1101" s="17">
        <v>8401</v>
      </c>
      <c r="D1101" s="18">
        <v>41.708333333333336</v>
      </c>
    </row>
    <row r="1102" spans="1:4" x14ac:dyDescent="0.35">
      <c r="A1102" s="13" t="s">
        <v>14</v>
      </c>
      <c r="B1102" s="11">
        <v>29024945</v>
      </c>
      <c r="C1102" s="17">
        <v>604369</v>
      </c>
      <c r="D1102" s="18">
        <v>44.784982935153586</v>
      </c>
    </row>
    <row r="1103" spans="1:4" x14ac:dyDescent="0.35">
      <c r="A1103" s="14" t="s">
        <v>18</v>
      </c>
      <c r="B1103" s="11">
        <v>7652500</v>
      </c>
      <c r="C1103" s="17">
        <v>160745</v>
      </c>
      <c r="D1103" s="18">
        <v>44.922048997772826</v>
      </c>
    </row>
    <row r="1104" spans="1:4" x14ac:dyDescent="0.35">
      <c r="A1104" s="15" t="s">
        <v>22</v>
      </c>
      <c r="B1104" s="11">
        <v>1075250</v>
      </c>
      <c r="C1104" s="17">
        <v>19700</v>
      </c>
      <c r="D1104" s="18">
        <v>51.710526315789473</v>
      </c>
    </row>
    <row r="1105" spans="1:4" x14ac:dyDescent="0.35">
      <c r="A1105" s="15" t="s">
        <v>19</v>
      </c>
      <c r="B1105" s="11">
        <v>1246250</v>
      </c>
      <c r="C1105" s="17">
        <v>26775</v>
      </c>
      <c r="D1105" s="18">
        <v>43.243243243243242</v>
      </c>
    </row>
    <row r="1106" spans="1:4" x14ac:dyDescent="0.35">
      <c r="A1106" s="15" t="s">
        <v>17</v>
      </c>
      <c r="B1106" s="11">
        <v>2087275</v>
      </c>
      <c r="C1106" s="17">
        <v>44770</v>
      </c>
      <c r="D1106" s="18">
        <v>45.584415584415588</v>
      </c>
    </row>
    <row r="1107" spans="1:4" x14ac:dyDescent="0.35">
      <c r="A1107" s="15" t="s">
        <v>23</v>
      </c>
      <c r="B1107" s="11">
        <v>1561875</v>
      </c>
      <c r="C1107" s="17">
        <v>29000</v>
      </c>
      <c r="D1107" s="18">
        <v>51.513157894736842</v>
      </c>
    </row>
    <row r="1108" spans="1:4" x14ac:dyDescent="0.35">
      <c r="A1108" s="15" t="s">
        <v>21</v>
      </c>
      <c r="B1108" s="11">
        <v>761500</v>
      </c>
      <c r="C1108" s="17">
        <v>17650</v>
      </c>
      <c r="D1108" s="18">
        <v>39.324324324324323</v>
      </c>
    </row>
    <row r="1109" spans="1:4" x14ac:dyDescent="0.35">
      <c r="A1109" s="15" t="s">
        <v>20</v>
      </c>
      <c r="B1109" s="11">
        <v>920350</v>
      </c>
      <c r="C1109" s="17">
        <v>22850</v>
      </c>
      <c r="D1109" s="18">
        <v>37.569444444444443</v>
      </c>
    </row>
    <row r="1110" spans="1:4" x14ac:dyDescent="0.35">
      <c r="A1110" s="14" t="s">
        <v>83</v>
      </c>
      <c r="B1110" s="11">
        <v>12233565</v>
      </c>
      <c r="C1110" s="17">
        <v>258150</v>
      </c>
      <c r="D1110" s="18">
        <v>45.207885304659499</v>
      </c>
    </row>
    <row r="1111" spans="1:4" x14ac:dyDescent="0.35">
      <c r="A1111" s="15" t="s">
        <v>22</v>
      </c>
      <c r="B1111" s="11">
        <v>1690716</v>
      </c>
      <c r="C1111" s="17">
        <v>31321</v>
      </c>
      <c r="D1111" s="18">
        <v>51.247826086956522</v>
      </c>
    </row>
    <row r="1112" spans="1:4" x14ac:dyDescent="0.35">
      <c r="A1112" s="15" t="s">
        <v>19</v>
      </c>
      <c r="B1112" s="11">
        <v>2042969</v>
      </c>
      <c r="C1112" s="17">
        <v>44713</v>
      </c>
      <c r="D1112" s="18">
        <v>43.381974248927037</v>
      </c>
    </row>
    <row r="1113" spans="1:4" x14ac:dyDescent="0.35">
      <c r="A1113" s="15" t="s">
        <v>17</v>
      </c>
      <c r="B1113" s="11">
        <v>3005959</v>
      </c>
      <c r="C1113" s="17">
        <v>64984</v>
      </c>
      <c r="D1113" s="18">
        <v>45.261603375527429</v>
      </c>
    </row>
    <row r="1114" spans="1:4" x14ac:dyDescent="0.35">
      <c r="A1114" s="15" t="s">
        <v>23</v>
      </c>
      <c r="B1114" s="11">
        <v>2398123</v>
      </c>
      <c r="C1114" s="17">
        <v>44147</v>
      </c>
      <c r="D1114" s="18">
        <v>51.856521739130436</v>
      </c>
    </row>
    <row r="1115" spans="1:4" x14ac:dyDescent="0.35">
      <c r="A1115" s="15" t="s">
        <v>21</v>
      </c>
      <c r="B1115" s="11">
        <v>1430816</v>
      </c>
      <c r="C1115" s="17">
        <v>32786</v>
      </c>
      <c r="D1115" s="18">
        <v>40.611111111111114</v>
      </c>
    </row>
    <row r="1116" spans="1:4" x14ac:dyDescent="0.35">
      <c r="A1116" s="15" t="s">
        <v>20</v>
      </c>
      <c r="B1116" s="11">
        <v>1664982</v>
      </c>
      <c r="C1116" s="17">
        <v>40199</v>
      </c>
      <c r="D1116" s="18">
        <v>39.01731601731602</v>
      </c>
    </row>
    <row r="1117" spans="1:4" x14ac:dyDescent="0.35">
      <c r="A1117" s="14" t="s">
        <v>24</v>
      </c>
      <c r="B1117" s="11">
        <v>9138880</v>
      </c>
      <c r="C1117" s="17">
        <v>185474</v>
      </c>
      <c r="D1117" s="18">
        <v>43.963430012610338</v>
      </c>
    </row>
    <row r="1118" spans="1:4" x14ac:dyDescent="0.35">
      <c r="A1118" s="15" t="s">
        <v>22</v>
      </c>
      <c r="B1118" s="11">
        <v>1117779</v>
      </c>
      <c r="C1118" s="17">
        <v>20522</v>
      </c>
      <c r="D1118" s="18">
        <v>48.811023622047244</v>
      </c>
    </row>
    <row r="1119" spans="1:4" x14ac:dyDescent="0.35">
      <c r="A1119" s="15" t="s">
        <v>19</v>
      </c>
      <c r="B1119" s="11">
        <v>1538196</v>
      </c>
      <c r="C1119" s="17">
        <v>32279</v>
      </c>
      <c r="D1119" s="18">
        <v>42.451851851851849</v>
      </c>
    </row>
    <row r="1120" spans="1:4" x14ac:dyDescent="0.35">
      <c r="A1120" s="15" t="s">
        <v>17</v>
      </c>
      <c r="B1120" s="11">
        <v>2445541</v>
      </c>
      <c r="C1120" s="17">
        <v>49327</v>
      </c>
      <c r="D1120" s="18">
        <v>44.681481481481484</v>
      </c>
    </row>
    <row r="1121" spans="1:4" x14ac:dyDescent="0.35">
      <c r="A1121" s="15" t="s">
        <v>23</v>
      </c>
      <c r="B1121" s="11">
        <v>1722866</v>
      </c>
      <c r="C1121" s="17">
        <v>31342</v>
      </c>
      <c r="D1121" s="18">
        <v>49.834645669291341</v>
      </c>
    </row>
    <row r="1122" spans="1:4" x14ac:dyDescent="0.35">
      <c r="A1122" s="15" t="s">
        <v>21</v>
      </c>
      <c r="B1122" s="11">
        <v>1026683</v>
      </c>
      <c r="C1122" s="17">
        <v>22668</v>
      </c>
      <c r="D1122" s="18">
        <v>39.455223880597018</v>
      </c>
    </row>
    <row r="1123" spans="1:4" x14ac:dyDescent="0.35">
      <c r="A1123" s="15" t="s">
        <v>20</v>
      </c>
      <c r="B1123" s="11">
        <v>1287815</v>
      </c>
      <c r="C1123" s="17">
        <v>29336</v>
      </c>
      <c r="D1123" s="18">
        <v>39.148148148148145</v>
      </c>
    </row>
    <row r="1124" spans="1:4" x14ac:dyDescent="0.35">
      <c r="A1124" s="13" t="s">
        <v>34</v>
      </c>
      <c r="B1124" s="11">
        <v>13512453</v>
      </c>
      <c r="C1124" s="17">
        <v>287375</v>
      </c>
      <c r="D1124" s="18">
        <v>44.608737864077668</v>
      </c>
    </row>
    <row r="1125" spans="1:4" x14ac:dyDescent="0.35">
      <c r="A1125" s="14" t="s">
        <v>18</v>
      </c>
      <c r="B1125" s="11">
        <v>2956625</v>
      </c>
      <c r="C1125" s="17">
        <v>63370</v>
      </c>
      <c r="D1125" s="18">
        <v>45.694444444444443</v>
      </c>
    </row>
    <row r="1126" spans="1:4" x14ac:dyDescent="0.35">
      <c r="A1126" s="15" t="s">
        <v>22</v>
      </c>
      <c r="B1126" s="11">
        <v>434500</v>
      </c>
      <c r="C1126" s="17">
        <v>8275</v>
      </c>
      <c r="D1126" s="18">
        <v>51.875</v>
      </c>
    </row>
    <row r="1127" spans="1:4" x14ac:dyDescent="0.35">
      <c r="A1127" s="15" t="s">
        <v>19</v>
      </c>
      <c r="B1127" s="11">
        <v>452000</v>
      </c>
      <c r="C1127" s="17">
        <v>10275</v>
      </c>
      <c r="D1127" s="18">
        <v>43.541666666666664</v>
      </c>
    </row>
    <row r="1128" spans="1:4" x14ac:dyDescent="0.35">
      <c r="A1128" s="15" t="s">
        <v>17</v>
      </c>
      <c r="B1128" s="11">
        <v>770000</v>
      </c>
      <c r="C1128" s="17">
        <v>16055</v>
      </c>
      <c r="D1128" s="18">
        <v>47.916666666666664</v>
      </c>
    </row>
    <row r="1129" spans="1:4" x14ac:dyDescent="0.35">
      <c r="A1129" s="15" t="s">
        <v>23</v>
      </c>
      <c r="B1129" s="11">
        <v>599000</v>
      </c>
      <c r="C1129" s="17">
        <v>11300</v>
      </c>
      <c r="D1129" s="18">
        <v>52.083333333333336</v>
      </c>
    </row>
    <row r="1130" spans="1:4" x14ac:dyDescent="0.35">
      <c r="A1130" s="15" t="s">
        <v>21</v>
      </c>
      <c r="B1130" s="11">
        <v>328625</v>
      </c>
      <c r="C1130" s="17">
        <v>7925</v>
      </c>
      <c r="D1130" s="18">
        <v>40.208333333333336</v>
      </c>
    </row>
    <row r="1131" spans="1:4" x14ac:dyDescent="0.35">
      <c r="A1131" s="15" t="s">
        <v>20</v>
      </c>
      <c r="B1131" s="11">
        <v>372500</v>
      </c>
      <c r="C1131" s="17">
        <v>9540</v>
      </c>
      <c r="D1131" s="18">
        <v>38.541666666666664</v>
      </c>
    </row>
    <row r="1132" spans="1:4" x14ac:dyDescent="0.35">
      <c r="A1132" s="14" t="s">
        <v>83</v>
      </c>
      <c r="B1132" s="11">
        <v>5396679</v>
      </c>
      <c r="C1132" s="17">
        <v>112721</v>
      </c>
      <c r="D1132" s="18">
        <v>45.149305555555557</v>
      </c>
    </row>
    <row r="1133" spans="1:4" x14ac:dyDescent="0.35">
      <c r="A1133" s="15" t="s">
        <v>22</v>
      </c>
      <c r="B1133" s="11">
        <v>724191</v>
      </c>
      <c r="C1133" s="17">
        <v>13664</v>
      </c>
      <c r="D1133" s="18">
        <v>50.166666666666664</v>
      </c>
    </row>
    <row r="1134" spans="1:4" x14ac:dyDescent="0.35">
      <c r="A1134" s="15" t="s">
        <v>19</v>
      </c>
      <c r="B1134" s="11">
        <v>955027</v>
      </c>
      <c r="C1134" s="17">
        <v>20037</v>
      </c>
      <c r="D1134" s="18">
        <v>43.989583333333336</v>
      </c>
    </row>
    <row r="1135" spans="1:4" x14ac:dyDescent="0.35">
      <c r="A1135" s="15" t="s">
        <v>17</v>
      </c>
      <c r="B1135" s="11">
        <v>1217630</v>
      </c>
      <c r="C1135" s="17">
        <v>27259</v>
      </c>
      <c r="D1135" s="18">
        <v>43.197916666666664</v>
      </c>
    </row>
    <row r="1136" spans="1:4" x14ac:dyDescent="0.35">
      <c r="A1136" s="15" t="s">
        <v>23</v>
      </c>
      <c r="B1136" s="11">
        <v>1073865</v>
      </c>
      <c r="C1136" s="17">
        <v>19353</v>
      </c>
      <c r="D1136" s="18">
        <v>52.552083333333336</v>
      </c>
    </row>
    <row r="1137" spans="1:4" x14ac:dyDescent="0.35">
      <c r="A1137" s="15" t="s">
        <v>21</v>
      </c>
      <c r="B1137" s="11">
        <v>651990</v>
      </c>
      <c r="C1137" s="17">
        <v>14657</v>
      </c>
      <c r="D1137" s="18">
        <v>40.770833333333336</v>
      </c>
    </row>
    <row r="1138" spans="1:4" x14ac:dyDescent="0.35">
      <c r="A1138" s="15" t="s">
        <v>20</v>
      </c>
      <c r="B1138" s="11">
        <v>773976</v>
      </c>
      <c r="C1138" s="17">
        <v>17751</v>
      </c>
      <c r="D1138" s="18">
        <v>40.21875</v>
      </c>
    </row>
    <row r="1139" spans="1:4" x14ac:dyDescent="0.35">
      <c r="A1139" s="14" t="s">
        <v>24</v>
      </c>
      <c r="B1139" s="11">
        <v>5159149</v>
      </c>
      <c r="C1139" s="17">
        <v>111284</v>
      </c>
      <c r="D1139" s="18">
        <v>43.1</v>
      </c>
    </row>
    <row r="1140" spans="1:4" x14ac:dyDescent="0.35">
      <c r="A1140" s="15" t="s">
        <v>22</v>
      </c>
      <c r="B1140" s="11">
        <v>713399</v>
      </c>
      <c r="C1140" s="17">
        <v>14141</v>
      </c>
      <c r="D1140" s="18">
        <v>46.921568627450981</v>
      </c>
    </row>
    <row r="1141" spans="1:4" x14ac:dyDescent="0.35">
      <c r="A1141" s="15" t="s">
        <v>19</v>
      </c>
      <c r="B1141" s="11">
        <v>966789</v>
      </c>
      <c r="C1141" s="17">
        <v>20700</v>
      </c>
      <c r="D1141" s="18">
        <v>42.480769230769234</v>
      </c>
    </row>
    <row r="1142" spans="1:4" x14ac:dyDescent="0.35">
      <c r="A1142" s="15" t="s">
        <v>17</v>
      </c>
      <c r="B1142" s="11">
        <v>961268</v>
      </c>
      <c r="C1142" s="17">
        <v>23530</v>
      </c>
      <c r="D1142" s="18">
        <v>38</v>
      </c>
    </row>
    <row r="1143" spans="1:4" x14ac:dyDescent="0.35">
      <c r="A1143" s="15" t="s">
        <v>23</v>
      </c>
      <c r="B1143" s="11">
        <v>1009124</v>
      </c>
      <c r="C1143" s="17">
        <v>18359</v>
      </c>
      <c r="D1143" s="18">
        <v>50.846153846153847</v>
      </c>
    </row>
    <row r="1144" spans="1:4" x14ac:dyDescent="0.35">
      <c r="A1144" s="15" t="s">
        <v>21</v>
      </c>
      <c r="B1144" s="11">
        <v>682879</v>
      </c>
      <c r="C1144" s="17">
        <v>15935</v>
      </c>
      <c r="D1144" s="18">
        <v>39.686274509803923</v>
      </c>
    </row>
    <row r="1145" spans="1:4" x14ac:dyDescent="0.35">
      <c r="A1145" s="15" t="s">
        <v>20</v>
      </c>
      <c r="B1145" s="11">
        <v>825690</v>
      </c>
      <c r="C1145" s="17">
        <v>18619</v>
      </c>
      <c r="D1145" s="18">
        <v>40.67307692307692</v>
      </c>
    </row>
    <row r="1146" spans="1:4" x14ac:dyDescent="0.35">
      <c r="A1146" s="13" t="s">
        <v>26</v>
      </c>
      <c r="B1146" s="11">
        <v>24616622</v>
      </c>
      <c r="C1146" s="17">
        <v>557640</v>
      </c>
      <c r="D1146" s="18">
        <v>42.046751968503933</v>
      </c>
    </row>
    <row r="1147" spans="1:4" x14ac:dyDescent="0.35">
      <c r="A1147" s="14" t="s">
        <v>18</v>
      </c>
      <c r="B1147" s="11">
        <v>5504850</v>
      </c>
      <c r="C1147" s="17">
        <v>111370</v>
      </c>
      <c r="D1147" s="18">
        <v>48.020477815699657</v>
      </c>
    </row>
    <row r="1148" spans="1:4" x14ac:dyDescent="0.35">
      <c r="A1148" s="15" t="s">
        <v>22</v>
      </c>
      <c r="B1148" s="11">
        <v>746250</v>
      </c>
      <c r="C1148" s="17">
        <v>13650</v>
      </c>
      <c r="D1148" s="18">
        <v>53.673469387755105</v>
      </c>
    </row>
    <row r="1149" spans="1:4" x14ac:dyDescent="0.35">
      <c r="A1149" s="15" t="s">
        <v>19</v>
      </c>
      <c r="B1149" s="11">
        <v>844625</v>
      </c>
      <c r="C1149" s="17">
        <v>18125</v>
      </c>
      <c r="D1149" s="18">
        <v>45.816326530612244</v>
      </c>
    </row>
    <row r="1150" spans="1:4" x14ac:dyDescent="0.35">
      <c r="A1150" s="15" t="s">
        <v>17</v>
      </c>
      <c r="B1150" s="11">
        <v>1480950</v>
      </c>
      <c r="C1150" s="17">
        <v>29040</v>
      </c>
      <c r="D1150" s="18">
        <v>50.625</v>
      </c>
    </row>
    <row r="1151" spans="1:4" x14ac:dyDescent="0.35">
      <c r="A1151" s="15" t="s">
        <v>23</v>
      </c>
      <c r="B1151" s="11">
        <v>1098500</v>
      </c>
      <c r="C1151" s="17">
        <v>19600</v>
      </c>
      <c r="D1151" s="18">
        <v>54.6875</v>
      </c>
    </row>
    <row r="1152" spans="1:4" x14ac:dyDescent="0.35">
      <c r="A1152" s="15" t="s">
        <v>21</v>
      </c>
      <c r="B1152" s="11">
        <v>626250</v>
      </c>
      <c r="C1152" s="17">
        <v>14275</v>
      </c>
      <c r="D1152" s="18">
        <v>42.244897959183675</v>
      </c>
    </row>
    <row r="1153" spans="1:4" x14ac:dyDescent="0.35">
      <c r="A1153" s="15" t="s">
        <v>20</v>
      </c>
      <c r="B1153" s="11">
        <v>708275</v>
      </c>
      <c r="C1153" s="17">
        <v>16680</v>
      </c>
      <c r="D1153" s="18">
        <v>41.4</v>
      </c>
    </row>
    <row r="1154" spans="1:4" x14ac:dyDescent="0.35">
      <c r="A1154" s="14" t="s">
        <v>83</v>
      </c>
      <c r="B1154" s="11">
        <v>10013772</v>
      </c>
      <c r="C1154" s="17">
        <v>216897</v>
      </c>
      <c r="D1154" s="18">
        <v>44.247236180904522</v>
      </c>
    </row>
    <row r="1155" spans="1:4" x14ac:dyDescent="0.35">
      <c r="A1155" s="15" t="s">
        <v>22</v>
      </c>
      <c r="B1155" s="11">
        <v>1433965</v>
      </c>
      <c r="C1155" s="17">
        <v>27309</v>
      </c>
      <c r="D1155" s="18">
        <v>49.725609756097562</v>
      </c>
    </row>
    <row r="1156" spans="1:4" x14ac:dyDescent="0.35">
      <c r="A1156" s="15" t="s">
        <v>19</v>
      </c>
      <c r="B1156" s="11">
        <v>1660207</v>
      </c>
      <c r="C1156" s="17">
        <v>37995</v>
      </c>
      <c r="D1156" s="18">
        <v>41.987951807228917</v>
      </c>
    </row>
    <row r="1157" spans="1:4" x14ac:dyDescent="0.35">
      <c r="A1157" s="15" t="s">
        <v>17</v>
      </c>
      <c r="B1157" s="11">
        <v>2129442</v>
      </c>
      <c r="C1157" s="17">
        <v>48965</v>
      </c>
      <c r="D1157" s="18">
        <v>41.848484848484851</v>
      </c>
    </row>
    <row r="1158" spans="1:4" x14ac:dyDescent="0.35">
      <c r="A1158" s="15" t="s">
        <v>23</v>
      </c>
      <c r="B1158" s="11">
        <v>2060995</v>
      </c>
      <c r="C1158" s="17">
        <v>38720</v>
      </c>
      <c r="D1158" s="18">
        <v>50.718562874251496</v>
      </c>
    </row>
    <row r="1159" spans="1:4" x14ac:dyDescent="0.35">
      <c r="A1159" s="15" t="s">
        <v>21</v>
      </c>
      <c r="B1159" s="11">
        <v>1257871</v>
      </c>
      <c r="C1159" s="17">
        <v>28595</v>
      </c>
      <c r="D1159" s="18">
        <v>41.490909090909092</v>
      </c>
    </row>
    <row r="1160" spans="1:4" x14ac:dyDescent="0.35">
      <c r="A1160" s="15" t="s">
        <v>20</v>
      </c>
      <c r="B1160" s="11">
        <v>1471292</v>
      </c>
      <c r="C1160" s="17">
        <v>35313</v>
      </c>
      <c r="D1160" s="18">
        <v>39.761904761904759</v>
      </c>
    </row>
    <row r="1161" spans="1:4" x14ac:dyDescent="0.35">
      <c r="A1161" s="14" t="s">
        <v>24</v>
      </c>
      <c r="B1161" s="11">
        <v>9098000</v>
      </c>
      <c r="C1161" s="17">
        <v>229373</v>
      </c>
      <c r="D1161" s="18">
        <v>36.751344086021504</v>
      </c>
    </row>
    <row r="1162" spans="1:4" x14ac:dyDescent="0.35">
      <c r="A1162" s="15" t="s">
        <v>22</v>
      </c>
      <c r="B1162" s="11">
        <v>1162071</v>
      </c>
      <c r="C1162" s="17">
        <v>26201</v>
      </c>
      <c r="D1162" s="18">
        <v>40.706349206349209</v>
      </c>
    </row>
    <row r="1163" spans="1:4" x14ac:dyDescent="0.35">
      <c r="A1163" s="15" t="s">
        <v>19</v>
      </c>
      <c r="B1163" s="11">
        <v>1672902</v>
      </c>
      <c r="C1163" s="17">
        <v>44083</v>
      </c>
      <c r="D1163" s="18">
        <v>34.918032786885249</v>
      </c>
    </row>
    <row r="1164" spans="1:4" x14ac:dyDescent="0.35">
      <c r="A1164" s="15" t="s">
        <v>17</v>
      </c>
      <c r="B1164" s="11">
        <v>1552178</v>
      </c>
      <c r="C1164" s="17">
        <v>46874</v>
      </c>
      <c r="D1164" s="18">
        <v>31.647540983606557</v>
      </c>
    </row>
    <row r="1165" spans="1:4" x14ac:dyDescent="0.35">
      <c r="A1165" s="15" t="s">
        <v>23</v>
      </c>
      <c r="B1165" s="11">
        <v>1864262</v>
      </c>
      <c r="C1165" s="17">
        <v>41070</v>
      </c>
      <c r="D1165" s="18">
        <v>41.222222222222221</v>
      </c>
    </row>
    <row r="1166" spans="1:4" x14ac:dyDescent="0.35">
      <c r="A1166" s="15" t="s">
        <v>21</v>
      </c>
      <c r="B1166" s="11">
        <v>1250792</v>
      </c>
      <c r="C1166" s="17">
        <v>30827</v>
      </c>
      <c r="D1166" s="18">
        <v>36.717741935483872</v>
      </c>
    </row>
    <row r="1167" spans="1:4" x14ac:dyDescent="0.35">
      <c r="A1167" s="15" t="s">
        <v>20</v>
      </c>
      <c r="B1167" s="11">
        <v>1595795</v>
      </c>
      <c r="C1167" s="17">
        <v>40318</v>
      </c>
      <c r="D1167" s="18">
        <v>35.048387096774192</v>
      </c>
    </row>
    <row r="1168" spans="1:4" x14ac:dyDescent="0.35">
      <c r="A1168" s="13" t="s">
        <v>25</v>
      </c>
      <c r="B1168" s="11">
        <v>10506085</v>
      </c>
      <c r="C1168" s="17">
        <v>206225</v>
      </c>
      <c r="D1168" s="18">
        <v>47.183706070287542</v>
      </c>
    </row>
    <row r="1169" spans="1:4" x14ac:dyDescent="0.35">
      <c r="A1169" s="14" t="s">
        <v>18</v>
      </c>
      <c r="B1169" s="11">
        <v>1641125</v>
      </c>
      <c r="C1169" s="17">
        <v>20700</v>
      </c>
      <c r="D1169" s="18">
        <v>76.486486486486484</v>
      </c>
    </row>
    <row r="1170" spans="1:4" x14ac:dyDescent="0.35">
      <c r="A1170" s="15" t="s">
        <v>22</v>
      </c>
      <c r="B1170" s="11">
        <v>224875</v>
      </c>
      <c r="C1170" s="17">
        <v>2675</v>
      </c>
      <c r="D1170" s="18">
        <v>81.666666666666671</v>
      </c>
    </row>
    <row r="1171" spans="1:4" x14ac:dyDescent="0.35">
      <c r="A1171" s="15" t="s">
        <v>19</v>
      </c>
      <c r="B1171" s="11">
        <v>370250</v>
      </c>
      <c r="C1171" s="17">
        <v>4850</v>
      </c>
      <c r="D1171" s="18">
        <v>75</v>
      </c>
    </row>
    <row r="1172" spans="1:4" x14ac:dyDescent="0.35">
      <c r="A1172" s="15" t="s">
        <v>17</v>
      </c>
      <c r="B1172" s="11">
        <v>306125</v>
      </c>
      <c r="C1172" s="17">
        <v>4075</v>
      </c>
      <c r="D1172" s="18">
        <v>70.833333333333329</v>
      </c>
    </row>
    <row r="1173" spans="1:4" x14ac:dyDescent="0.35">
      <c r="A1173" s="15" t="s">
        <v>23</v>
      </c>
      <c r="B1173" s="11">
        <v>278000.00000000006</v>
      </c>
      <c r="C1173" s="17">
        <v>3000</v>
      </c>
      <c r="D1173" s="18">
        <v>86.666666666666671</v>
      </c>
    </row>
    <row r="1174" spans="1:4" x14ac:dyDescent="0.35">
      <c r="A1174" s="15" t="s">
        <v>21</v>
      </c>
      <c r="B1174" s="11">
        <v>209000</v>
      </c>
      <c r="C1174" s="17">
        <v>2775</v>
      </c>
      <c r="D1174" s="18">
        <v>72.5</v>
      </c>
    </row>
    <row r="1175" spans="1:4" x14ac:dyDescent="0.35">
      <c r="A1175" s="15" t="s">
        <v>20</v>
      </c>
      <c r="B1175" s="11">
        <v>252875</v>
      </c>
      <c r="C1175" s="17">
        <v>3325</v>
      </c>
      <c r="D1175" s="18">
        <v>72.5</v>
      </c>
    </row>
    <row r="1176" spans="1:4" x14ac:dyDescent="0.35">
      <c r="A1176" s="14" t="s">
        <v>83</v>
      </c>
      <c r="B1176" s="11">
        <v>3169694</v>
      </c>
      <c r="C1176" s="17">
        <v>68621</v>
      </c>
      <c r="D1176" s="18">
        <v>46.895833333333336</v>
      </c>
    </row>
    <row r="1177" spans="1:4" x14ac:dyDescent="0.35">
      <c r="A1177" s="15" t="s">
        <v>22</v>
      </c>
      <c r="B1177" s="11">
        <v>494023</v>
      </c>
      <c r="C1177" s="17">
        <v>10049</v>
      </c>
      <c r="D1177" s="18">
        <v>49.884615384615387</v>
      </c>
    </row>
    <row r="1178" spans="1:4" x14ac:dyDescent="0.35">
      <c r="A1178" s="15" t="s">
        <v>19</v>
      </c>
      <c r="B1178" s="11">
        <v>559220</v>
      </c>
      <c r="C1178" s="17">
        <v>12065</v>
      </c>
      <c r="D1178" s="18">
        <v>47.1875</v>
      </c>
    </row>
    <row r="1179" spans="1:4" x14ac:dyDescent="0.35">
      <c r="A1179" s="15" t="s">
        <v>17</v>
      </c>
      <c r="B1179" s="11">
        <v>693945</v>
      </c>
      <c r="C1179" s="17">
        <v>14883</v>
      </c>
      <c r="D1179" s="18">
        <v>47.847826086956523</v>
      </c>
    </row>
    <row r="1180" spans="1:4" x14ac:dyDescent="0.35">
      <c r="A1180" s="15" t="s">
        <v>23</v>
      </c>
      <c r="B1180" s="11">
        <v>637489</v>
      </c>
      <c r="C1180" s="17">
        <v>12135</v>
      </c>
      <c r="D1180" s="18">
        <v>53.916666666666664</v>
      </c>
    </row>
    <row r="1181" spans="1:4" x14ac:dyDescent="0.35">
      <c r="A1181" s="15" t="s">
        <v>21</v>
      </c>
      <c r="B1181" s="11">
        <v>362069</v>
      </c>
      <c r="C1181" s="17">
        <v>9160</v>
      </c>
      <c r="D1181" s="18">
        <v>40.354166666666664</v>
      </c>
    </row>
    <row r="1182" spans="1:4" x14ac:dyDescent="0.35">
      <c r="A1182" s="15" t="s">
        <v>20</v>
      </c>
      <c r="B1182" s="11">
        <v>422948</v>
      </c>
      <c r="C1182" s="17">
        <v>10329</v>
      </c>
      <c r="D1182" s="18">
        <v>41.760869565217391</v>
      </c>
    </row>
    <row r="1183" spans="1:4" x14ac:dyDescent="0.35">
      <c r="A1183" s="14" t="s">
        <v>24</v>
      </c>
      <c r="B1183" s="11">
        <v>5695266</v>
      </c>
      <c r="C1183" s="17">
        <v>116904</v>
      </c>
      <c r="D1183" s="18">
        <v>43.857142857142854</v>
      </c>
    </row>
    <row r="1184" spans="1:4" x14ac:dyDescent="0.35">
      <c r="A1184" s="15" t="s">
        <v>22</v>
      </c>
      <c r="B1184" s="11">
        <v>903282</v>
      </c>
      <c r="C1184" s="17">
        <v>17782</v>
      </c>
      <c r="D1184" s="18">
        <v>45.527272727272724</v>
      </c>
    </row>
    <row r="1185" spans="1:4" x14ac:dyDescent="0.35">
      <c r="A1185" s="15" t="s">
        <v>19</v>
      </c>
      <c r="B1185" s="11">
        <v>969809</v>
      </c>
      <c r="C1185" s="17">
        <v>20242</v>
      </c>
      <c r="D1185" s="18">
        <v>43.448979591836732</v>
      </c>
    </row>
    <row r="1186" spans="1:4" x14ac:dyDescent="0.35">
      <c r="A1186" s="15" t="s">
        <v>17</v>
      </c>
      <c r="B1186" s="11">
        <v>1095135</v>
      </c>
      <c r="C1186" s="17">
        <v>23022</v>
      </c>
      <c r="D1186" s="18">
        <v>43.285714285714285</v>
      </c>
    </row>
    <row r="1187" spans="1:4" x14ac:dyDescent="0.35">
      <c r="A1187" s="15" t="s">
        <v>23</v>
      </c>
      <c r="B1187" s="11">
        <v>1248235</v>
      </c>
      <c r="C1187" s="17">
        <v>22867</v>
      </c>
      <c r="D1187" s="18">
        <v>50.20754716981132</v>
      </c>
    </row>
    <row r="1188" spans="1:4" x14ac:dyDescent="0.35">
      <c r="A1188" s="15" t="s">
        <v>21</v>
      </c>
      <c r="B1188" s="11">
        <v>666598</v>
      </c>
      <c r="C1188" s="17">
        <v>14900</v>
      </c>
      <c r="D1188" s="18">
        <v>39.25</v>
      </c>
    </row>
    <row r="1189" spans="1:4" x14ac:dyDescent="0.35">
      <c r="A1189" s="15" t="s">
        <v>20</v>
      </c>
      <c r="B1189" s="11">
        <v>812207</v>
      </c>
      <c r="C1189" s="17">
        <v>18091</v>
      </c>
      <c r="D1189" s="18">
        <v>40.468085106382979</v>
      </c>
    </row>
    <row r="1190" spans="1:4" x14ac:dyDescent="0.35">
      <c r="A1190" s="13" t="s">
        <v>30</v>
      </c>
      <c r="B1190" s="11">
        <v>32409558</v>
      </c>
      <c r="C1190" s="17">
        <v>625262</v>
      </c>
      <c r="D1190" s="18">
        <v>46.737994945240104</v>
      </c>
    </row>
    <row r="1191" spans="1:4" x14ac:dyDescent="0.35">
      <c r="A1191" s="14" t="s">
        <v>18</v>
      </c>
      <c r="B1191" s="11">
        <v>15672650</v>
      </c>
      <c r="C1191" s="17">
        <v>293755</v>
      </c>
      <c r="D1191" s="18">
        <v>49.828326180257513</v>
      </c>
    </row>
    <row r="1192" spans="1:4" x14ac:dyDescent="0.35">
      <c r="A1192" s="15" t="s">
        <v>22</v>
      </c>
      <c r="B1192" s="11">
        <v>2146375</v>
      </c>
      <c r="C1192" s="17">
        <v>36150</v>
      </c>
      <c r="D1192" s="18">
        <v>55.603448275862071</v>
      </c>
    </row>
    <row r="1193" spans="1:4" x14ac:dyDescent="0.35">
      <c r="A1193" s="15" t="s">
        <v>19</v>
      </c>
      <c r="B1193" s="11">
        <v>2696250</v>
      </c>
      <c r="C1193" s="17">
        <v>51050</v>
      </c>
      <c r="D1193" s="18">
        <v>48.232758620689658</v>
      </c>
    </row>
    <row r="1194" spans="1:4" x14ac:dyDescent="0.35">
      <c r="A1194" s="15" t="s">
        <v>17</v>
      </c>
      <c r="B1194" s="11">
        <v>3584075</v>
      </c>
      <c r="C1194" s="17">
        <v>70610</v>
      </c>
      <c r="D1194" s="18">
        <v>48.869565217391305</v>
      </c>
    </row>
    <row r="1195" spans="1:4" x14ac:dyDescent="0.35">
      <c r="A1195" s="15" t="s">
        <v>23</v>
      </c>
      <c r="B1195" s="11">
        <v>3041625</v>
      </c>
      <c r="C1195" s="17">
        <v>50325</v>
      </c>
      <c r="D1195" s="18">
        <v>57.413793103448278</v>
      </c>
    </row>
    <row r="1196" spans="1:4" x14ac:dyDescent="0.35">
      <c r="A1196" s="15" t="s">
        <v>21</v>
      </c>
      <c r="B1196" s="11">
        <v>1893500</v>
      </c>
      <c r="C1196" s="17">
        <v>38250</v>
      </c>
      <c r="D1196" s="18">
        <v>44.444444444444443</v>
      </c>
    </row>
    <row r="1197" spans="1:4" x14ac:dyDescent="0.35">
      <c r="A1197" s="15" t="s">
        <v>20</v>
      </c>
      <c r="B1197" s="11">
        <v>2310825</v>
      </c>
      <c r="C1197" s="17">
        <v>47370</v>
      </c>
      <c r="D1197" s="18">
        <v>44.579831932773111</v>
      </c>
    </row>
    <row r="1198" spans="1:4" x14ac:dyDescent="0.35">
      <c r="A1198" s="14" t="s">
        <v>83</v>
      </c>
      <c r="B1198" s="11">
        <v>9503966</v>
      </c>
      <c r="C1198" s="17">
        <v>184845</v>
      </c>
      <c r="D1198" s="18">
        <v>47.551598173515984</v>
      </c>
    </row>
    <row r="1199" spans="1:4" x14ac:dyDescent="0.35">
      <c r="A1199" s="15" t="s">
        <v>22</v>
      </c>
      <c r="B1199" s="11">
        <v>1322325</v>
      </c>
      <c r="C1199" s="17">
        <v>23043</v>
      </c>
      <c r="D1199" s="18">
        <v>52.92307692307692</v>
      </c>
    </row>
    <row r="1200" spans="1:4" x14ac:dyDescent="0.35">
      <c r="A1200" s="15" t="s">
        <v>19</v>
      </c>
      <c r="B1200" s="11">
        <v>1691500</v>
      </c>
      <c r="C1200" s="17">
        <v>33140</v>
      </c>
      <c r="D1200" s="18">
        <v>46.280219780219781</v>
      </c>
    </row>
    <row r="1201" spans="1:4" x14ac:dyDescent="0.35">
      <c r="A1201" s="15" t="s">
        <v>17</v>
      </c>
      <c r="B1201" s="11">
        <v>2047266</v>
      </c>
      <c r="C1201" s="17">
        <v>42945</v>
      </c>
      <c r="D1201" s="18">
        <v>45.607734806629836</v>
      </c>
    </row>
    <row r="1202" spans="1:4" x14ac:dyDescent="0.35">
      <c r="A1202" s="15" t="s">
        <v>23</v>
      </c>
      <c r="B1202" s="11">
        <v>1867525</v>
      </c>
      <c r="C1202" s="17">
        <v>32207</v>
      </c>
      <c r="D1202" s="18">
        <v>54.456521739130437</v>
      </c>
    </row>
    <row r="1203" spans="1:4" x14ac:dyDescent="0.35">
      <c r="A1203" s="15" t="s">
        <v>21</v>
      </c>
      <c r="B1203" s="11">
        <v>1175223</v>
      </c>
      <c r="C1203" s="17">
        <v>23951</v>
      </c>
      <c r="D1203" s="18">
        <v>43.346153846153847</v>
      </c>
    </row>
    <row r="1204" spans="1:4" x14ac:dyDescent="0.35">
      <c r="A1204" s="15" t="s">
        <v>20</v>
      </c>
      <c r="B1204" s="11">
        <v>1400127</v>
      </c>
      <c r="C1204" s="17">
        <v>29559</v>
      </c>
      <c r="D1204" s="18">
        <v>42.663043478260867</v>
      </c>
    </row>
    <row r="1205" spans="1:4" x14ac:dyDescent="0.35">
      <c r="A1205" s="14" t="s">
        <v>24</v>
      </c>
      <c r="B1205" s="11">
        <v>7232942</v>
      </c>
      <c r="C1205" s="17">
        <v>146662</v>
      </c>
      <c r="D1205" s="18">
        <v>41.477586206896554</v>
      </c>
    </row>
    <row r="1206" spans="1:4" x14ac:dyDescent="0.35">
      <c r="A1206" s="15" t="s">
        <v>22</v>
      </c>
      <c r="B1206" s="11">
        <v>967111</v>
      </c>
      <c r="C1206" s="17">
        <v>18139</v>
      </c>
      <c r="D1206" s="18">
        <v>44.705263157894734</v>
      </c>
    </row>
    <row r="1207" spans="1:4" x14ac:dyDescent="0.35">
      <c r="A1207" s="15" t="s">
        <v>19</v>
      </c>
      <c r="B1207" s="11">
        <v>1348227</v>
      </c>
      <c r="C1207" s="17">
        <v>27210</v>
      </c>
      <c r="D1207" s="18">
        <v>41.408163265306122</v>
      </c>
    </row>
    <row r="1208" spans="1:4" x14ac:dyDescent="0.35">
      <c r="A1208" s="15" t="s">
        <v>17</v>
      </c>
      <c r="B1208" s="11">
        <v>1426853</v>
      </c>
      <c r="C1208" s="17">
        <v>32098</v>
      </c>
      <c r="D1208" s="18">
        <v>38.306122448979593</v>
      </c>
    </row>
    <row r="1209" spans="1:4" x14ac:dyDescent="0.35">
      <c r="A1209" s="15" t="s">
        <v>23</v>
      </c>
      <c r="B1209" s="11">
        <v>1375487</v>
      </c>
      <c r="C1209" s="17">
        <v>24517</v>
      </c>
      <c r="D1209" s="18">
        <v>46.947916666666664</v>
      </c>
    </row>
    <row r="1210" spans="1:4" x14ac:dyDescent="0.35">
      <c r="A1210" s="15" t="s">
        <v>21</v>
      </c>
      <c r="B1210" s="11">
        <v>957220</v>
      </c>
      <c r="C1210" s="17">
        <v>20338</v>
      </c>
      <c r="D1210" s="18">
        <v>38.552083333333336</v>
      </c>
    </row>
    <row r="1211" spans="1:4" x14ac:dyDescent="0.35">
      <c r="A1211" s="15" t="s">
        <v>20</v>
      </c>
      <c r="B1211" s="11">
        <v>1158044</v>
      </c>
      <c r="C1211" s="17">
        <v>24360</v>
      </c>
      <c r="D1211" s="18">
        <v>39.072164948453612</v>
      </c>
    </row>
    <row r="1214" spans="1:4" x14ac:dyDescent="0.35">
      <c r="A1214" s="12" t="s">
        <v>136</v>
      </c>
      <c r="B1214" t="s">
        <v>151</v>
      </c>
      <c r="C1214" t="s">
        <v>135</v>
      </c>
    </row>
    <row r="1215" spans="1:4" x14ac:dyDescent="0.35">
      <c r="A1215" s="13" t="s">
        <v>61</v>
      </c>
      <c r="B1215" s="17">
        <v>197990</v>
      </c>
      <c r="C1215" s="11">
        <v>10096987</v>
      </c>
    </row>
    <row r="1216" spans="1:4" x14ac:dyDescent="0.35">
      <c r="A1216" s="14" t="s">
        <v>138</v>
      </c>
      <c r="B1216" s="17"/>
      <c r="C1216" s="11"/>
    </row>
    <row r="1217" spans="1:3" x14ac:dyDescent="0.35">
      <c r="A1217" s="15" t="s">
        <v>139</v>
      </c>
      <c r="B1217" s="17">
        <v>13006</v>
      </c>
      <c r="C1217" s="11">
        <v>517241</v>
      </c>
    </row>
    <row r="1218" spans="1:3" x14ac:dyDescent="0.35">
      <c r="A1218" s="15" t="s">
        <v>140</v>
      </c>
      <c r="B1218" s="17">
        <v>14609</v>
      </c>
      <c r="C1218" s="11">
        <v>609131</v>
      </c>
    </row>
    <row r="1219" spans="1:3" x14ac:dyDescent="0.35">
      <c r="A1219" s="15" t="s">
        <v>141</v>
      </c>
      <c r="B1219" s="17">
        <v>13204</v>
      </c>
      <c r="C1219" s="11">
        <v>542016</v>
      </c>
    </row>
    <row r="1220" spans="1:3" x14ac:dyDescent="0.35">
      <c r="A1220" s="15" t="s">
        <v>142</v>
      </c>
      <c r="B1220" s="17">
        <v>12548</v>
      </c>
      <c r="C1220" s="11">
        <v>515112</v>
      </c>
    </row>
    <row r="1221" spans="1:3" x14ac:dyDescent="0.35">
      <c r="A1221" s="15" t="s">
        <v>143</v>
      </c>
      <c r="B1221" s="17">
        <v>15489</v>
      </c>
      <c r="C1221" s="11">
        <v>826771</v>
      </c>
    </row>
    <row r="1222" spans="1:3" x14ac:dyDescent="0.35">
      <c r="A1222" s="15" t="s">
        <v>144</v>
      </c>
      <c r="B1222" s="17">
        <v>17917</v>
      </c>
      <c r="C1222" s="11">
        <v>980773</v>
      </c>
    </row>
    <row r="1223" spans="1:3" x14ac:dyDescent="0.35">
      <c r="A1223" s="15" t="s">
        <v>145</v>
      </c>
      <c r="B1223" s="17">
        <v>19510</v>
      </c>
      <c r="C1223" s="11">
        <v>1117017</v>
      </c>
    </row>
    <row r="1224" spans="1:3" x14ac:dyDescent="0.35">
      <c r="A1224" s="15" t="s">
        <v>146</v>
      </c>
      <c r="B1224" s="17">
        <v>18014</v>
      </c>
      <c r="C1224" s="11">
        <v>1002686</v>
      </c>
    </row>
    <row r="1225" spans="1:3" x14ac:dyDescent="0.35">
      <c r="A1225" s="15" t="s">
        <v>147</v>
      </c>
      <c r="B1225" s="17">
        <v>14879</v>
      </c>
      <c r="C1225" s="11">
        <v>755593</v>
      </c>
    </row>
    <row r="1226" spans="1:3" x14ac:dyDescent="0.35">
      <c r="A1226" s="15" t="s">
        <v>148</v>
      </c>
      <c r="B1226" s="17">
        <v>17767</v>
      </c>
      <c r="C1226" s="11">
        <v>832885</v>
      </c>
    </row>
    <row r="1227" spans="1:3" x14ac:dyDescent="0.35">
      <c r="A1227" s="15" t="s">
        <v>149</v>
      </c>
      <c r="B1227" s="17">
        <v>20456</v>
      </c>
      <c r="C1227" s="11">
        <v>1143180</v>
      </c>
    </row>
    <row r="1228" spans="1:3" x14ac:dyDescent="0.35">
      <c r="A1228" s="15" t="s">
        <v>150</v>
      </c>
      <c r="B1228" s="17">
        <v>20591</v>
      </c>
      <c r="C1228" s="11">
        <v>1254582</v>
      </c>
    </row>
    <row r="1229" spans="1:3" x14ac:dyDescent="0.35">
      <c r="A1229" s="13" t="s">
        <v>14</v>
      </c>
      <c r="B1229" s="17">
        <v>604369</v>
      </c>
      <c r="C1229" s="11">
        <v>29024945</v>
      </c>
    </row>
    <row r="1230" spans="1:3" x14ac:dyDescent="0.35">
      <c r="A1230" s="14" t="s">
        <v>137</v>
      </c>
      <c r="B1230" s="17"/>
      <c r="C1230" s="11"/>
    </row>
    <row r="1231" spans="1:3" x14ac:dyDescent="0.35">
      <c r="A1231" s="15" t="s">
        <v>139</v>
      </c>
      <c r="B1231" s="17">
        <v>30275</v>
      </c>
      <c r="C1231" s="11">
        <v>1399680</v>
      </c>
    </row>
    <row r="1232" spans="1:3" x14ac:dyDescent="0.35">
      <c r="A1232" s="15" t="s">
        <v>140</v>
      </c>
      <c r="B1232" s="17">
        <v>14712</v>
      </c>
      <c r="C1232" s="11">
        <v>714912</v>
      </c>
    </row>
    <row r="1233" spans="1:3" x14ac:dyDescent="0.35">
      <c r="A1233" s="15" t="s">
        <v>141</v>
      </c>
      <c r="B1233" s="17">
        <v>27650</v>
      </c>
      <c r="C1233" s="11">
        <v>1470219</v>
      </c>
    </row>
    <row r="1234" spans="1:3" x14ac:dyDescent="0.35">
      <c r="A1234" s="15" t="s">
        <v>142</v>
      </c>
      <c r="B1234" s="17">
        <v>2216</v>
      </c>
      <c r="C1234" s="11">
        <v>98112</v>
      </c>
    </row>
    <row r="1235" spans="1:3" x14ac:dyDescent="0.35">
      <c r="A1235" s="15" t="s">
        <v>143</v>
      </c>
      <c r="B1235" s="17">
        <v>2071</v>
      </c>
      <c r="C1235" s="11">
        <v>137761</v>
      </c>
    </row>
    <row r="1236" spans="1:3" x14ac:dyDescent="0.35">
      <c r="A1236" s="15" t="s">
        <v>146</v>
      </c>
      <c r="B1236" s="17">
        <v>17796</v>
      </c>
      <c r="C1236" s="11">
        <v>778120</v>
      </c>
    </row>
    <row r="1237" spans="1:3" x14ac:dyDescent="0.35">
      <c r="A1237" s="15" t="s">
        <v>147</v>
      </c>
      <c r="B1237" s="17">
        <v>5625</v>
      </c>
      <c r="C1237" s="11">
        <v>296177</v>
      </c>
    </row>
    <row r="1238" spans="1:3" x14ac:dyDescent="0.35">
      <c r="A1238" s="15" t="s">
        <v>148</v>
      </c>
      <c r="B1238" s="17">
        <v>4446</v>
      </c>
      <c r="C1238" s="11">
        <v>153373</v>
      </c>
    </row>
    <row r="1239" spans="1:3" x14ac:dyDescent="0.35">
      <c r="A1239" s="15" t="s">
        <v>149</v>
      </c>
      <c r="B1239" s="17">
        <v>8193</v>
      </c>
      <c r="C1239" s="11">
        <v>372083</v>
      </c>
    </row>
    <row r="1240" spans="1:3" x14ac:dyDescent="0.35">
      <c r="A1240" s="15" t="s">
        <v>150</v>
      </c>
      <c r="B1240" s="17">
        <v>7320</v>
      </c>
      <c r="C1240" s="11">
        <v>328443</v>
      </c>
    </row>
    <row r="1241" spans="1:3" x14ac:dyDescent="0.35">
      <c r="A1241" s="14" t="s">
        <v>138</v>
      </c>
      <c r="B1241" s="17"/>
      <c r="C1241" s="11"/>
    </row>
    <row r="1242" spans="1:3" x14ac:dyDescent="0.35">
      <c r="A1242" s="15" t="s">
        <v>139</v>
      </c>
      <c r="B1242" s="17">
        <v>40384</v>
      </c>
      <c r="C1242" s="11">
        <v>1416346</v>
      </c>
    </row>
    <row r="1243" spans="1:3" x14ac:dyDescent="0.35">
      <c r="A1243" s="15" t="s">
        <v>140</v>
      </c>
      <c r="B1243" s="17">
        <v>36526</v>
      </c>
      <c r="C1243" s="11">
        <v>1266129</v>
      </c>
    </row>
    <row r="1244" spans="1:3" x14ac:dyDescent="0.35">
      <c r="A1244" s="15" t="s">
        <v>141</v>
      </c>
      <c r="B1244" s="17">
        <v>31078</v>
      </c>
      <c r="C1244" s="11">
        <v>1098400</v>
      </c>
    </row>
    <row r="1245" spans="1:3" x14ac:dyDescent="0.35">
      <c r="A1245" s="15" t="s">
        <v>142</v>
      </c>
      <c r="B1245" s="17">
        <v>26734</v>
      </c>
      <c r="C1245" s="11">
        <v>1046277</v>
      </c>
    </row>
    <row r="1246" spans="1:3" x14ac:dyDescent="0.35">
      <c r="A1246" s="15" t="s">
        <v>143</v>
      </c>
      <c r="B1246" s="17">
        <v>35513</v>
      </c>
      <c r="C1246" s="11">
        <v>1666479</v>
      </c>
    </row>
    <row r="1247" spans="1:3" x14ac:dyDescent="0.35">
      <c r="A1247" s="15" t="s">
        <v>144</v>
      </c>
      <c r="B1247" s="17">
        <v>56632</v>
      </c>
      <c r="C1247" s="11">
        <v>2926524</v>
      </c>
    </row>
    <row r="1248" spans="1:3" x14ac:dyDescent="0.35">
      <c r="A1248" s="15" t="s">
        <v>145</v>
      </c>
      <c r="B1248" s="17">
        <v>59350</v>
      </c>
      <c r="C1248" s="11">
        <v>3309411</v>
      </c>
    </row>
    <row r="1249" spans="1:3" x14ac:dyDescent="0.35">
      <c r="A1249" s="15" t="s">
        <v>146</v>
      </c>
      <c r="B1249" s="17">
        <v>41453</v>
      </c>
      <c r="C1249" s="11">
        <v>2284198</v>
      </c>
    </row>
    <row r="1250" spans="1:3" x14ac:dyDescent="0.35">
      <c r="A1250" s="15" t="s">
        <v>147</v>
      </c>
      <c r="B1250" s="17">
        <v>24116</v>
      </c>
      <c r="C1250" s="11">
        <v>1054530</v>
      </c>
    </row>
    <row r="1251" spans="1:3" x14ac:dyDescent="0.35">
      <c r="A1251" s="15" t="s">
        <v>148</v>
      </c>
      <c r="B1251" s="17">
        <v>28945</v>
      </c>
      <c r="C1251" s="11">
        <v>1391990</v>
      </c>
    </row>
    <row r="1252" spans="1:3" x14ac:dyDescent="0.35">
      <c r="A1252" s="15" t="s">
        <v>149</v>
      </c>
      <c r="B1252" s="17">
        <v>43742</v>
      </c>
      <c r="C1252" s="11">
        <v>2303504</v>
      </c>
    </row>
    <row r="1253" spans="1:3" x14ac:dyDescent="0.35">
      <c r="A1253" s="15" t="s">
        <v>150</v>
      </c>
      <c r="B1253" s="17">
        <v>59592</v>
      </c>
      <c r="C1253" s="11">
        <v>3512277</v>
      </c>
    </row>
    <row r="1254" spans="1:3" x14ac:dyDescent="0.35">
      <c r="A1254" s="13" t="s">
        <v>34</v>
      </c>
      <c r="B1254" s="17">
        <v>287375</v>
      </c>
      <c r="C1254" s="11">
        <v>13512453</v>
      </c>
    </row>
    <row r="1255" spans="1:3" x14ac:dyDescent="0.35">
      <c r="A1255" s="14" t="s">
        <v>137</v>
      </c>
      <c r="B1255" s="17"/>
      <c r="C1255" s="11"/>
    </row>
    <row r="1256" spans="1:3" x14ac:dyDescent="0.35">
      <c r="A1256" s="15" t="s">
        <v>150</v>
      </c>
      <c r="B1256" s="17">
        <v>2214</v>
      </c>
      <c r="C1256" s="11">
        <v>92503</v>
      </c>
    </row>
    <row r="1257" spans="1:3" x14ac:dyDescent="0.35">
      <c r="A1257" s="14" t="s">
        <v>138</v>
      </c>
      <c r="B1257" s="17"/>
      <c r="C1257" s="11"/>
    </row>
    <row r="1258" spans="1:3" x14ac:dyDescent="0.35">
      <c r="A1258" s="15" t="s">
        <v>139</v>
      </c>
      <c r="B1258" s="17">
        <v>29841</v>
      </c>
      <c r="C1258" s="11">
        <v>1182285</v>
      </c>
    </row>
    <row r="1259" spans="1:3" x14ac:dyDescent="0.35">
      <c r="A1259" s="15" t="s">
        <v>140</v>
      </c>
      <c r="B1259" s="17">
        <v>32766</v>
      </c>
      <c r="C1259" s="11">
        <v>1383420</v>
      </c>
    </row>
    <row r="1260" spans="1:3" x14ac:dyDescent="0.35">
      <c r="A1260" s="15" t="s">
        <v>141</v>
      </c>
      <c r="B1260" s="17">
        <v>31904</v>
      </c>
      <c r="C1260" s="11">
        <v>1324979</v>
      </c>
    </row>
    <row r="1261" spans="1:3" x14ac:dyDescent="0.35">
      <c r="A1261" s="15" t="s">
        <v>142</v>
      </c>
      <c r="B1261" s="17">
        <v>37976</v>
      </c>
      <c r="C1261" s="11">
        <v>1726194</v>
      </c>
    </row>
    <row r="1262" spans="1:3" x14ac:dyDescent="0.35">
      <c r="A1262" s="15" t="s">
        <v>143</v>
      </c>
      <c r="B1262" s="17">
        <v>47726</v>
      </c>
      <c r="C1262" s="11">
        <v>2411759</v>
      </c>
    </row>
    <row r="1263" spans="1:3" x14ac:dyDescent="0.35">
      <c r="A1263" s="15" t="s">
        <v>144</v>
      </c>
      <c r="B1263" s="17">
        <v>15116</v>
      </c>
      <c r="C1263" s="11">
        <v>750704</v>
      </c>
    </row>
    <row r="1264" spans="1:3" x14ac:dyDescent="0.35">
      <c r="A1264" s="15" t="s">
        <v>145</v>
      </c>
      <c r="B1264" s="17">
        <v>16403</v>
      </c>
      <c r="C1264" s="11">
        <v>842411</v>
      </c>
    </row>
    <row r="1265" spans="1:3" x14ac:dyDescent="0.35">
      <c r="A1265" s="15" t="s">
        <v>146</v>
      </c>
      <c r="B1265" s="17">
        <v>15675</v>
      </c>
      <c r="C1265" s="11">
        <v>819066</v>
      </c>
    </row>
    <row r="1266" spans="1:3" x14ac:dyDescent="0.35">
      <c r="A1266" s="15" t="s">
        <v>147</v>
      </c>
      <c r="B1266" s="17">
        <v>13671</v>
      </c>
      <c r="C1266" s="11">
        <v>626186</v>
      </c>
    </row>
    <row r="1267" spans="1:3" x14ac:dyDescent="0.35">
      <c r="A1267" s="15" t="s">
        <v>148</v>
      </c>
      <c r="B1267" s="17">
        <v>12409</v>
      </c>
      <c r="C1267" s="11">
        <v>586397</v>
      </c>
    </row>
    <row r="1268" spans="1:3" x14ac:dyDescent="0.35">
      <c r="A1268" s="15" t="s">
        <v>149</v>
      </c>
      <c r="B1268" s="17">
        <v>14765</v>
      </c>
      <c r="C1268" s="11">
        <v>790890.00000000012</v>
      </c>
    </row>
    <row r="1269" spans="1:3" x14ac:dyDescent="0.35">
      <c r="A1269" s="15" t="s">
        <v>150</v>
      </c>
      <c r="B1269" s="17">
        <v>16909</v>
      </c>
      <c r="C1269" s="11">
        <v>975659</v>
      </c>
    </row>
    <row r="1270" spans="1:3" x14ac:dyDescent="0.35">
      <c r="A1270" s="13" t="s">
        <v>26</v>
      </c>
      <c r="B1270" s="17">
        <v>557640</v>
      </c>
      <c r="C1270" s="11">
        <v>24616622</v>
      </c>
    </row>
    <row r="1271" spans="1:3" x14ac:dyDescent="0.35">
      <c r="A1271" s="14" t="s">
        <v>137</v>
      </c>
      <c r="B1271" s="17"/>
      <c r="C1271" s="11"/>
    </row>
    <row r="1272" spans="1:3" x14ac:dyDescent="0.35">
      <c r="A1272" s="15" t="s">
        <v>143</v>
      </c>
      <c r="B1272" s="17">
        <v>4584</v>
      </c>
      <c r="C1272" s="11">
        <v>263485</v>
      </c>
    </row>
    <row r="1273" spans="1:3" x14ac:dyDescent="0.35">
      <c r="A1273" s="15" t="s">
        <v>145</v>
      </c>
      <c r="B1273" s="17">
        <v>15198</v>
      </c>
      <c r="C1273" s="11">
        <v>473973</v>
      </c>
    </row>
    <row r="1274" spans="1:3" x14ac:dyDescent="0.35">
      <c r="A1274" s="15" t="s">
        <v>146</v>
      </c>
      <c r="B1274" s="17">
        <v>10337</v>
      </c>
      <c r="C1274" s="11">
        <v>365618</v>
      </c>
    </row>
    <row r="1275" spans="1:3" x14ac:dyDescent="0.35">
      <c r="A1275" s="15" t="s">
        <v>147</v>
      </c>
      <c r="B1275" s="17">
        <v>6203</v>
      </c>
      <c r="C1275" s="11">
        <v>323035</v>
      </c>
    </row>
    <row r="1276" spans="1:3" x14ac:dyDescent="0.35">
      <c r="A1276" s="15" t="s">
        <v>148</v>
      </c>
      <c r="B1276" s="17">
        <v>9944</v>
      </c>
      <c r="C1276" s="11">
        <v>562240</v>
      </c>
    </row>
    <row r="1277" spans="1:3" x14ac:dyDescent="0.35">
      <c r="A1277" s="14" t="s">
        <v>138</v>
      </c>
      <c r="B1277" s="17"/>
      <c r="C1277" s="11"/>
    </row>
    <row r="1278" spans="1:3" x14ac:dyDescent="0.35">
      <c r="A1278" s="15" t="s">
        <v>139</v>
      </c>
      <c r="B1278" s="17">
        <v>28070</v>
      </c>
      <c r="C1278" s="11">
        <v>956209</v>
      </c>
    </row>
    <row r="1279" spans="1:3" x14ac:dyDescent="0.35">
      <c r="A1279" s="15" t="s">
        <v>140</v>
      </c>
      <c r="B1279" s="17">
        <v>25159</v>
      </c>
      <c r="C1279" s="11">
        <v>869131</v>
      </c>
    </row>
    <row r="1280" spans="1:3" x14ac:dyDescent="0.35">
      <c r="A1280" s="15" t="s">
        <v>141</v>
      </c>
      <c r="B1280" s="17">
        <v>38838</v>
      </c>
      <c r="C1280" s="11">
        <v>1319212</v>
      </c>
    </row>
    <row r="1281" spans="1:3" x14ac:dyDescent="0.35">
      <c r="A1281" s="15" t="s">
        <v>142</v>
      </c>
      <c r="B1281" s="17">
        <v>49526</v>
      </c>
      <c r="C1281" s="11">
        <v>1929578</v>
      </c>
    </row>
    <row r="1282" spans="1:3" x14ac:dyDescent="0.35">
      <c r="A1282" s="15" t="s">
        <v>143</v>
      </c>
      <c r="B1282" s="17">
        <v>38996</v>
      </c>
      <c r="C1282" s="11">
        <v>1847135</v>
      </c>
    </row>
    <row r="1283" spans="1:3" x14ac:dyDescent="0.35">
      <c r="A1283" s="15" t="s">
        <v>144</v>
      </c>
      <c r="B1283" s="17">
        <v>23859</v>
      </c>
      <c r="C1283" s="11">
        <v>1216331</v>
      </c>
    </row>
    <row r="1284" spans="1:3" x14ac:dyDescent="0.35">
      <c r="A1284" s="15" t="s">
        <v>145</v>
      </c>
      <c r="B1284" s="17">
        <v>27413</v>
      </c>
      <c r="C1284" s="11">
        <v>1467848</v>
      </c>
    </row>
    <row r="1285" spans="1:3" x14ac:dyDescent="0.35">
      <c r="A1285" s="15" t="s">
        <v>146</v>
      </c>
      <c r="B1285" s="17">
        <v>70385</v>
      </c>
      <c r="C1285" s="11">
        <v>2680836</v>
      </c>
    </row>
    <row r="1286" spans="1:3" x14ac:dyDescent="0.35">
      <c r="A1286" s="15" t="s">
        <v>147</v>
      </c>
      <c r="B1286" s="17">
        <v>90087</v>
      </c>
      <c r="C1286" s="11">
        <v>4005860</v>
      </c>
    </row>
    <row r="1287" spans="1:3" x14ac:dyDescent="0.35">
      <c r="A1287" s="15" t="s">
        <v>148</v>
      </c>
      <c r="B1287" s="17">
        <v>56195</v>
      </c>
      <c r="C1287" s="11">
        <v>2743672</v>
      </c>
    </row>
    <row r="1288" spans="1:3" x14ac:dyDescent="0.35">
      <c r="A1288" s="15" t="s">
        <v>149</v>
      </c>
      <c r="B1288" s="17">
        <v>30090</v>
      </c>
      <c r="C1288" s="11">
        <v>1542068</v>
      </c>
    </row>
    <row r="1289" spans="1:3" x14ac:dyDescent="0.35">
      <c r="A1289" s="15" t="s">
        <v>150</v>
      </c>
      <c r="B1289" s="17">
        <v>32756</v>
      </c>
      <c r="C1289" s="11">
        <v>2050391.0000000002</v>
      </c>
    </row>
    <row r="1290" spans="1:3" x14ac:dyDescent="0.35">
      <c r="A1290" s="13" t="s">
        <v>25</v>
      </c>
      <c r="B1290" s="17">
        <v>206225</v>
      </c>
      <c r="C1290" s="11">
        <v>10506085</v>
      </c>
    </row>
    <row r="1291" spans="1:3" x14ac:dyDescent="0.35">
      <c r="A1291" s="14" t="s">
        <v>137</v>
      </c>
      <c r="B1291" s="17"/>
      <c r="C1291" s="11"/>
    </row>
    <row r="1292" spans="1:3" x14ac:dyDescent="0.35">
      <c r="A1292" s="15" t="s">
        <v>142</v>
      </c>
      <c r="B1292" s="17">
        <v>22146</v>
      </c>
      <c r="C1292" s="11">
        <v>1228842</v>
      </c>
    </row>
    <row r="1293" spans="1:3" x14ac:dyDescent="0.35">
      <c r="A1293" s="15" t="s">
        <v>143</v>
      </c>
      <c r="B1293" s="17">
        <v>10950</v>
      </c>
      <c r="C1293" s="11">
        <v>633473</v>
      </c>
    </row>
    <row r="1294" spans="1:3" x14ac:dyDescent="0.35">
      <c r="A1294" s="15" t="s">
        <v>145</v>
      </c>
      <c r="B1294" s="17">
        <v>1630</v>
      </c>
      <c r="C1294" s="11">
        <v>106040</v>
      </c>
    </row>
    <row r="1295" spans="1:3" x14ac:dyDescent="0.35">
      <c r="A1295" s="15" t="s">
        <v>146</v>
      </c>
      <c r="B1295" s="17">
        <v>29676</v>
      </c>
      <c r="C1295" s="11">
        <v>1155962</v>
      </c>
    </row>
    <row r="1296" spans="1:3" x14ac:dyDescent="0.35">
      <c r="A1296" s="15" t="s">
        <v>147</v>
      </c>
      <c r="B1296" s="17">
        <v>19619</v>
      </c>
      <c r="C1296" s="11">
        <v>866702</v>
      </c>
    </row>
    <row r="1297" spans="1:3" x14ac:dyDescent="0.35">
      <c r="A1297" s="15" t="s">
        <v>148</v>
      </c>
      <c r="B1297" s="17">
        <v>15777</v>
      </c>
      <c r="C1297" s="11">
        <v>712956</v>
      </c>
    </row>
    <row r="1298" spans="1:3" x14ac:dyDescent="0.35">
      <c r="A1298" s="14" t="s">
        <v>138</v>
      </c>
      <c r="B1298" s="17"/>
      <c r="C1298" s="11"/>
    </row>
    <row r="1299" spans="1:3" x14ac:dyDescent="0.35">
      <c r="A1299" s="15" t="s">
        <v>140</v>
      </c>
      <c r="B1299" s="17">
        <v>1617</v>
      </c>
      <c r="C1299" s="11">
        <v>37695</v>
      </c>
    </row>
    <row r="1300" spans="1:3" x14ac:dyDescent="0.35">
      <c r="A1300" s="15" t="s">
        <v>141</v>
      </c>
      <c r="B1300" s="17">
        <v>3409</v>
      </c>
      <c r="C1300" s="11">
        <v>67052</v>
      </c>
    </row>
    <row r="1301" spans="1:3" x14ac:dyDescent="0.35">
      <c r="A1301" s="15" t="s">
        <v>142</v>
      </c>
      <c r="B1301" s="17">
        <v>6784</v>
      </c>
      <c r="C1301" s="11">
        <v>297151</v>
      </c>
    </row>
    <row r="1302" spans="1:3" x14ac:dyDescent="0.35">
      <c r="A1302" s="15" t="s">
        <v>143</v>
      </c>
      <c r="B1302" s="17">
        <v>8007</v>
      </c>
      <c r="C1302" s="11">
        <v>388945</v>
      </c>
    </row>
    <row r="1303" spans="1:3" x14ac:dyDescent="0.35">
      <c r="A1303" s="15" t="s">
        <v>144</v>
      </c>
      <c r="B1303" s="17">
        <v>10949</v>
      </c>
      <c r="C1303" s="11">
        <v>695474</v>
      </c>
    </row>
    <row r="1304" spans="1:3" x14ac:dyDescent="0.35">
      <c r="A1304" s="15" t="s">
        <v>145</v>
      </c>
      <c r="B1304" s="17">
        <v>16342</v>
      </c>
      <c r="C1304" s="11">
        <v>1099799</v>
      </c>
    </row>
    <row r="1305" spans="1:3" x14ac:dyDescent="0.35">
      <c r="A1305" s="15" t="s">
        <v>146</v>
      </c>
      <c r="B1305" s="17">
        <v>17343</v>
      </c>
      <c r="C1305" s="11">
        <v>1057046</v>
      </c>
    </row>
    <row r="1306" spans="1:3" x14ac:dyDescent="0.35">
      <c r="A1306" s="15" t="s">
        <v>147</v>
      </c>
      <c r="B1306" s="17">
        <v>15359</v>
      </c>
      <c r="C1306" s="11">
        <v>686844</v>
      </c>
    </row>
    <row r="1307" spans="1:3" x14ac:dyDescent="0.35">
      <c r="A1307" s="15" t="s">
        <v>148</v>
      </c>
      <c r="B1307" s="17">
        <v>13204</v>
      </c>
      <c r="C1307" s="11">
        <v>554362</v>
      </c>
    </row>
    <row r="1308" spans="1:3" x14ac:dyDescent="0.35">
      <c r="A1308" s="15" t="s">
        <v>149</v>
      </c>
      <c r="B1308" s="17">
        <v>9090</v>
      </c>
      <c r="C1308" s="11">
        <v>588604</v>
      </c>
    </row>
    <row r="1309" spans="1:3" x14ac:dyDescent="0.35">
      <c r="A1309" s="15" t="s">
        <v>150</v>
      </c>
      <c r="B1309" s="17">
        <v>4323</v>
      </c>
      <c r="C1309" s="11">
        <v>329138.00000000006</v>
      </c>
    </row>
    <row r="1310" spans="1:3" x14ac:dyDescent="0.35">
      <c r="A1310" s="13" t="s">
        <v>30</v>
      </c>
      <c r="B1310" s="17">
        <v>625262</v>
      </c>
      <c r="C1310" s="11">
        <v>32409558</v>
      </c>
    </row>
    <row r="1311" spans="1:3" x14ac:dyDescent="0.35">
      <c r="A1311" s="14" t="s">
        <v>137</v>
      </c>
      <c r="B1311" s="17"/>
      <c r="C1311" s="11"/>
    </row>
    <row r="1312" spans="1:3" x14ac:dyDescent="0.35">
      <c r="A1312" s="15" t="s">
        <v>139</v>
      </c>
      <c r="B1312" s="17">
        <v>18058</v>
      </c>
      <c r="C1312" s="11">
        <v>913066</v>
      </c>
    </row>
    <row r="1313" spans="1:3" x14ac:dyDescent="0.35">
      <c r="A1313" s="15" t="s">
        <v>140</v>
      </c>
      <c r="B1313" s="17">
        <v>23134</v>
      </c>
      <c r="C1313" s="11">
        <v>1425901</v>
      </c>
    </row>
    <row r="1314" spans="1:3" x14ac:dyDescent="0.35">
      <c r="A1314" s="15" t="s">
        <v>141</v>
      </c>
      <c r="B1314" s="17">
        <v>19322</v>
      </c>
      <c r="C1314" s="11">
        <v>1003983</v>
      </c>
    </row>
    <row r="1315" spans="1:3" x14ac:dyDescent="0.35">
      <c r="A1315" s="15" t="s">
        <v>142</v>
      </c>
      <c r="B1315" s="17">
        <v>30347</v>
      </c>
      <c r="C1315" s="11">
        <v>1866127</v>
      </c>
    </row>
    <row r="1316" spans="1:3" x14ac:dyDescent="0.35">
      <c r="A1316" s="15" t="s">
        <v>143</v>
      </c>
      <c r="B1316" s="17">
        <v>18100</v>
      </c>
      <c r="C1316" s="11">
        <v>1130045</v>
      </c>
    </row>
    <row r="1317" spans="1:3" x14ac:dyDescent="0.35">
      <c r="A1317" s="15" t="s">
        <v>144</v>
      </c>
      <c r="B1317" s="17">
        <v>16269</v>
      </c>
      <c r="C1317" s="11">
        <v>1084194</v>
      </c>
    </row>
    <row r="1318" spans="1:3" x14ac:dyDescent="0.35">
      <c r="A1318" s="15" t="s">
        <v>145</v>
      </c>
      <c r="B1318" s="17">
        <v>21391</v>
      </c>
      <c r="C1318" s="11">
        <v>1602375</v>
      </c>
    </row>
    <row r="1319" spans="1:3" x14ac:dyDescent="0.35">
      <c r="A1319" s="15" t="s">
        <v>146</v>
      </c>
      <c r="B1319" s="17">
        <v>4498</v>
      </c>
      <c r="C1319" s="11">
        <v>341930</v>
      </c>
    </row>
    <row r="1320" spans="1:3" x14ac:dyDescent="0.35">
      <c r="A1320" s="15" t="s">
        <v>147</v>
      </c>
      <c r="B1320" s="17">
        <v>14678</v>
      </c>
      <c r="C1320" s="11">
        <v>881772</v>
      </c>
    </row>
    <row r="1321" spans="1:3" x14ac:dyDescent="0.35">
      <c r="A1321" s="15" t="s">
        <v>149</v>
      </c>
      <c r="B1321" s="17">
        <v>16959</v>
      </c>
      <c r="C1321" s="11">
        <v>795967</v>
      </c>
    </row>
    <row r="1322" spans="1:3" x14ac:dyDescent="0.35">
      <c r="A1322" s="15" t="s">
        <v>150</v>
      </c>
      <c r="B1322" s="17">
        <v>11011</v>
      </c>
      <c r="C1322" s="11">
        <v>658256</v>
      </c>
    </row>
    <row r="1323" spans="1:3" x14ac:dyDescent="0.35">
      <c r="A1323" s="14" t="s">
        <v>138</v>
      </c>
      <c r="B1323" s="17"/>
      <c r="C1323" s="11"/>
    </row>
    <row r="1324" spans="1:3" x14ac:dyDescent="0.35">
      <c r="A1324" s="15" t="s">
        <v>139</v>
      </c>
      <c r="B1324" s="17">
        <v>67998</v>
      </c>
      <c r="C1324" s="11">
        <v>3359940</v>
      </c>
    </row>
    <row r="1325" spans="1:3" x14ac:dyDescent="0.35">
      <c r="A1325" s="15" t="s">
        <v>140</v>
      </c>
      <c r="B1325" s="17">
        <v>45436</v>
      </c>
      <c r="C1325" s="11">
        <v>1957534</v>
      </c>
    </row>
    <row r="1326" spans="1:3" x14ac:dyDescent="0.35">
      <c r="A1326" s="15" t="s">
        <v>141</v>
      </c>
      <c r="B1326" s="17">
        <v>25555</v>
      </c>
      <c r="C1326" s="11">
        <v>869123</v>
      </c>
    </row>
    <row r="1327" spans="1:3" x14ac:dyDescent="0.35">
      <c r="A1327" s="15" t="s">
        <v>142</v>
      </c>
      <c r="B1327" s="17">
        <v>28149</v>
      </c>
      <c r="C1327" s="11">
        <v>984027</v>
      </c>
    </row>
    <row r="1328" spans="1:3" x14ac:dyDescent="0.35">
      <c r="A1328" s="15" t="s">
        <v>143</v>
      </c>
      <c r="B1328" s="17">
        <v>33169</v>
      </c>
      <c r="C1328" s="11">
        <v>1435867</v>
      </c>
    </row>
    <row r="1329" spans="1:3" x14ac:dyDescent="0.35">
      <c r="A1329" s="15" t="s">
        <v>144</v>
      </c>
      <c r="B1329" s="17">
        <v>40272</v>
      </c>
      <c r="C1329" s="11">
        <v>2149147</v>
      </c>
    </row>
    <row r="1330" spans="1:3" x14ac:dyDescent="0.35">
      <c r="A1330" s="15" t="s">
        <v>145</v>
      </c>
      <c r="B1330" s="17">
        <v>41463</v>
      </c>
      <c r="C1330" s="11">
        <v>2531545</v>
      </c>
    </row>
    <row r="1331" spans="1:3" x14ac:dyDescent="0.35">
      <c r="A1331" s="15" t="s">
        <v>146</v>
      </c>
      <c r="B1331" s="17">
        <v>32544</v>
      </c>
      <c r="C1331" s="11">
        <v>1807764</v>
      </c>
    </row>
    <row r="1332" spans="1:3" x14ac:dyDescent="0.35">
      <c r="A1332" s="15" t="s">
        <v>147</v>
      </c>
      <c r="B1332" s="17">
        <v>24313</v>
      </c>
      <c r="C1332" s="11">
        <v>908885</v>
      </c>
    </row>
    <row r="1333" spans="1:3" x14ac:dyDescent="0.35">
      <c r="A1333" s="15" t="s">
        <v>148</v>
      </c>
      <c r="B1333" s="17">
        <v>24314</v>
      </c>
      <c r="C1333" s="11">
        <v>1000883</v>
      </c>
    </row>
    <row r="1334" spans="1:3" x14ac:dyDescent="0.35">
      <c r="A1334" s="15" t="s">
        <v>149</v>
      </c>
      <c r="B1334" s="17">
        <v>31207</v>
      </c>
      <c r="C1334" s="11">
        <v>1487144</v>
      </c>
    </row>
    <row r="1335" spans="1:3" x14ac:dyDescent="0.35">
      <c r="A1335" s="15" t="s">
        <v>150</v>
      </c>
      <c r="B1335" s="17">
        <v>37075</v>
      </c>
      <c r="C1335" s="11">
        <v>2214083</v>
      </c>
    </row>
  </sheetData>
  <pageMargins left="0.7" right="0.7" top="0.75" bottom="0.75" header="0.3" footer="0.3"/>
  <drawing r:id="rId18"/>
  <tableParts count="2">
    <tablePart r:id="rId19"/>
    <tablePart r:id="rId20"/>
  </tableParts>
  <extLst>
    <ext xmlns:x14="http://schemas.microsoft.com/office/spreadsheetml/2009/9/main" uri="{A8765BA9-456A-4dab-B4F3-ACF838C121DE}">
      <x14:slicerList>
        <x14:slicer r:id="rId21"/>
      </x14:slicerList>
    </ext>
    <ext xmlns:x15="http://schemas.microsoft.com/office/spreadsheetml/2010/11/main" uri="{7E03D99C-DC04-49d9-9315-930204A7B6E9}">
      <x15:timelineRefs>
        <x15:timelineRef r:id="rId22"/>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3E7D-59AB-4CA3-ABAB-DEEEC57AB466}">
  <dimension ref="A3:N608"/>
  <sheetViews>
    <sheetView topLeftCell="A243" workbookViewId="0">
      <selection activeCell="D247" sqref="D247"/>
    </sheetView>
  </sheetViews>
  <sheetFormatPr defaultRowHeight="14.5" x14ac:dyDescent="0.35"/>
  <cols>
    <col min="1" max="1" width="16.08984375" bestFit="1" customWidth="1"/>
    <col min="2" max="2" width="15.26953125" bestFit="1" customWidth="1"/>
    <col min="3" max="25" width="10.36328125" bestFit="1" customWidth="1"/>
    <col min="26" max="26" width="7.90625" bestFit="1" customWidth="1"/>
    <col min="27" max="28" width="7" bestFit="1" customWidth="1"/>
    <col min="29" max="35" width="7.90625" bestFit="1" customWidth="1"/>
    <col min="36" max="36" width="7" bestFit="1" customWidth="1"/>
    <col min="37" max="41" width="7.90625" bestFit="1" customWidth="1"/>
    <col min="42" max="43" width="8.90625" bestFit="1" customWidth="1"/>
    <col min="44" max="44" width="7.90625" bestFit="1" customWidth="1"/>
    <col min="45" max="45" width="7" bestFit="1" customWidth="1"/>
    <col min="46" max="50" width="7.90625" bestFit="1" customWidth="1"/>
    <col min="51" max="51" width="8.90625" bestFit="1" customWidth="1"/>
    <col min="52" max="52" width="7.90625" bestFit="1" customWidth="1"/>
    <col min="53" max="53" width="7" bestFit="1" customWidth="1"/>
    <col min="54" max="54" width="8.90625" bestFit="1" customWidth="1"/>
    <col min="55" max="55" width="7.90625" bestFit="1" customWidth="1"/>
    <col min="56" max="57" width="8.90625" bestFit="1" customWidth="1"/>
    <col min="58" max="58" width="7" bestFit="1" customWidth="1"/>
    <col min="59" max="59" width="8.90625" bestFit="1" customWidth="1"/>
    <col min="60" max="61" width="7.90625" bestFit="1" customWidth="1"/>
    <col min="62" max="63" width="8.90625" bestFit="1" customWidth="1"/>
    <col min="64" max="64" width="7.90625" bestFit="1" customWidth="1"/>
    <col min="65" max="65" width="8.90625" bestFit="1" customWidth="1"/>
    <col min="66" max="67" width="7.90625" bestFit="1" customWidth="1"/>
    <col min="68" max="69" width="8.90625" bestFit="1" customWidth="1"/>
    <col min="70" max="70" width="7.90625" bestFit="1" customWidth="1"/>
    <col min="71" max="74" width="8.90625" bestFit="1" customWidth="1"/>
    <col min="75" max="75" width="7.90625" bestFit="1" customWidth="1"/>
    <col min="76" max="76" width="8.90625" bestFit="1" customWidth="1"/>
    <col min="77" max="77" width="10.36328125" bestFit="1" customWidth="1"/>
    <col min="78" max="79" width="8.90625" bestFit="1" customWidth="1"/>
    <col min="80" max="80" width="7.90625" bestFit="1" customWidth="1"/>
    <col min="81" max="82" width="8.90625" bestFit="1" customWidth="1"/>
    <col min="83" max="83" width="7.90625" bestFit="1" customWidth="1"/>
    <col min="84" max="86" width="8.90625" bestFit="1" customWidth="1"/>
    <col min="87" max="87" width="7.90625" bestFit="1" customWidth="1"/>
    <col min="88" max="88" width="8.90625" bestFit="1" customWidth="1"/>
    <col min="89" max="89" width="7.90625" bestFit="1" customWidth="1"/>
    <col min="90" max="91" width="8.90625" bestFit="1" customWidth="1"/>
    <col min="92" max="92" width="7.90625" bestFit="1" customWidth="1"/>
    <col min="93" max="93" width="10.36328125" bestFit="1" customWidth="1"/>
    <col min="94" max="94" width="8.90625" bestFit="1" customWidth="1"/>
    <col min="95" max="98" width="7.90625" bestFit="1" customWidth="1"/>
    <col min="99" max="102" width="8.90625" bestFit="1" customWidth="1"/>
    <col min="103" max="107" width="7.90625" bestFit="1" customWidth="1"/>
    <col min="108" max="108" width="8.90625" bestFit="1" customWidth="1"/>
    <col min="109" max="113" width="7.90625" bestFit="1" customWidth="1"/>
    <col min="114" max="115" width="8.90625" bestFit="1" customWidth="1"/>
    <col min="116" max="120" width="7.90625" bestFit="1" customWidth="1"/>
    <col min="121" max="121" width="8.90625" bestFit="1" customWidth="1"/>
    <col min="122" max="126" width="7.90625" bestFit="1" customWidth="1"/>
    <col min="127" max="127" width="7" bestFit="1" customWidth="1"/>
    <col min="128" max="128" width="7.90625" bestFit="1" customWidth="1"/>
    <col min="129" max="129" width="8.90625" bestFit="1" customWidth="1"/>
    <col min="130" max="131" width="7.90625" bestFit="1" customWidth="1"/>
    <col min="132" max="133" width="7" bestFit="1" customWidth="1"/>
    <col min="134" max="134" width="8.90625" bestFit="1" customWidth="1"/>
    <col min="135" max="141" width="7.90625" bestFit="1" customWidth="1"/>
    <col min="142" max="142" width="7" bestFit="1" customWidth="1"/>
    <col min="143" max="146" width="8" bestFit="1" customWidth="1"/>
    <col min="147" max="147" width="8.90625" bestFit="1" customWidth="1"/>
    <col min="148" max="148" width="15.54296875" bestFit="1" customWidth="1"/>
    <col min="149" max="150" width="6" bestFit="1" customWidth="1"/>
    <col min="151" max="288" width="7" bestFit="1" customWidth="1"/>
    <col min="289" max="293" width="8" bestFit="1" customWidth="1"/>
    <col min="294" max="294" width="25.7265625" bestFit="1" customWidth="1"/>
    <col min="295" max="295" width="20.36328125" bestFit="1" customWidth="1"/>
  </cols>
  <sheetData>
    <row r="3" spans="1:4" x14ac:dyDescent="0.35">
      <c r="A3" s="12" t="s">
        <v>136</v>
      </c>
      <c r="B3" t="s">
        <v>135</v>
      </c>
      <c r="D3" t="s">
        <v>156</v>
      </c>
    </row>
    <row r="4" spans="1:4" x14ac:dyDescent="0.35">
      <c r="A4" s="13" t="s">
        <v>22</v>
      </c>
      <c r="B4" s="11">
        <v>16520632</v>
      </c>
    </row>
    <row r="5" spans="1:4" x14ac:dyDescent="0.35">
      <c r="A5" s="13" t="s">
        <v>19</v>
      </c>
      <c r="B5" s="11">
        <v>20577180</v>
      </c>
    </row>
    <row r="6" spans="1:4" x14ac:dyDescent="0.35">
      <c r="A6" s="13" t="s">
        <v>17</v>
      </c>
      <c r="B6" s="11">
        <v>27680769</v>
      </c>
    </row>
    <row r="7" spans="1:4" x14ac:dyDescent="0.35">
      <c r="A7" s="13" t="s">
        <v>23</v>
      </c>
      <c r="B7" s="11">
        <v>23870985</v>
      </c>
    </row>
    <row r="8" spans="1:4" x14ac:dyDescent="0.35">
      <c r="A8" s="13" t="s">
        <v>21</v>
      </c>
      <c r="B8" s="11">
        <v>14315521</v>
      </c>
    </row>
    <row r="9" spans="1:4" x14ac:dyDescent="0.35">
      <c r="A9" s="13" t="s">
        <v>20</v>
      </c>
      <c r="B9" s="11">
        <v>17201563</v>
      </c>
    </row>
    <row r="29" spans="1:2" x14ac:dyDescent="0.35">
      <c r="A29" s="12" t="s">
        <v>136</v>
      </c>
      <c r="B29" t="s">
        <v>157</v>
      </c>
    </row>
    <row r="30" spans="1:2" x14ac:dyDescent="0.35">
      <c r="A30" s="13" t="s">
        <v>22</v>
      </c>
      <c r="B30" s="11">
        <v>6381405.3300000001</v>
      </c>
    </row>
    <row r="31" spans="1:2" x14ac:dyDescent="0.35">
      <c r="A31" s="14" t="s">
        <v>36</v>
      </c>
      <c r="B31" s="11">
        <v>937479.31999999983</v>
      </c>
    </row>
    <row r="32" spans="1:2" x14ac:dyDescent="0.35">
      <c r="A32" s="15" t="s">
        <v>18</v>
      </c>
      <c r="B32" s="11">
        <v>323681.25</v>
      </c>
    </row>
    <row r="33" spans="1:2" x14ac:dyDescent="0.35">
      <c r="A33" s="15" t="s">
        <v>83</v>
      </c>
      <c r="B33" s="11">
        <v>425760.56999999977</v>
      </c>
    </row>
    <row r="34" spans="1:2" x14ac:dyDescent="0.35">
      <c r="A34" s="15" t="s">
        <v>24</v>
      </c>
      <c r="B34" s="11">
        <v>188037.5</v>
      </c>
    </row>
    <row r="35" spans="1:2" x14ac:dyDescent="0.35">
      <c r="A35" s="14" t="s">
        <v>15</v>
      </c>
      <c r="B35" s="11">
        <v>1183786.08</v>
      </c>
    </row>
    <row r="36" spans="1:2" x14ac:dyDescent="0.35">
      <c r="A36" s="15" t="s">
        <v>18</v>
      </c>
      <c r="B36" s="11">
        <v>500412.5</v>
      </c>
    </row>
    <row r="37" spans="1:2" x14ac:dyDescent="0.35">
      <c r="A37" s="15" t="s">
        <v>83</v>
      </c>
      <c r="B37" s="11">
        <v>283728.32000000007</v>
      </c>
    </row>
    <row r="38" spans="1:2" x14ac:dyDescent="0.35">
      <c r="A38" s="15" t="s">
        <v>24</v>
      </c>
      <c r="B38" s="11">
        <v>399645.26</v>
      </c>
    </row>
    <row r="39" spans="1:2" x14ac:dyDescent="0.35">
      <c r="A39" s="14" t="s">
        <v>27</v>
      </c>
      <c r="B39" s="11">
        <v>1102713.29</v>
      </c>
    </row>
    <row r="40" spans="1:2" x14ac:dyDescent="0.35">
      <c r="A40" s="15" t="s">
        <v>18</v>
      </c>
      <c r="B40" s="11">
        <v>15581.250000000004</v>
      </c>
    </row>
    <row r="41" spans="1:2" x14ac:dyDescent="0.35">
      <c r="A41" s="15" t="s">
        <v>83</v>
      </c>
      <c r="B41" s="11">
        <v>555293.75999999978</v>
      </c>
    </row>
    <row r="42" spans="1:2" x14ac:dyDescent="0.35">
      <c r="A42" s="15" t="s">
        <v>24</v>
      </c>
      <c r="B42" s="11">
        <v>531838.28000000026</v>
      </c>
    </row>
    <row r="43" spans="1:2" x14ac:dyDescent="0.35">
      <c r="A43" s="14" t="s">
        <v>48</v>
      </c>
      <c r="B43" s="11">
        <v>1147871.7</v>
      </c>
    </row>
    <row r="44" spans="1:2" x14ac:dyDescent="0.35">
      <c r="A44" s="15" t="s">
        <v>18</v>
      </c>
      <c r="B44" s="11">
        <v>354768.75</v>
      </c>
    </row>
    <row r="45" spans="1:2" x14ac:dyDescent="0.35">
      <c r="A45" s="15" t="s">
        <v>83</v>
      </c>
      <c r="B45" s="11">
        <v>712590.5</v>
      </c>
    </row>
    <row r="46" spans="1:2" x14ac:dyDescent="0.35">
      <c r="A46" s="15" t="s">
        <v>24</v>
      </c>
      <c r="B46" s="11">
        <v>80512.450000000012</v>
      </c>
    </row>
    <row r="47" spans="1:2" x14ac:dyDescent="0.35">
      <c r="A47" s="14" t="s">
        <v>31</v>
      </c>
      <c r="B47" s="11">
        <v>2009554.9399999997</v>
      </c>
    </row>
    <row r="48" spans="1:2" x14ac:dyDescent="0.35">
      <c r="A48" s="15" t="s">
        <v>18</v>
      </c>
      <c r="B48" s="11">
        <v>553006.25</v>
      </c>
    </row>
    <row r="49" spans="1:2" x14ac:dyDescent="0.35">
      <c r="A49" s="15" t="s">
        <v>83</v>
      </c>
      <c r="B49" s="11">
        <v>649541.56000000017</v>
      </c>
    </row>
    <row r="50" spans="1:2" x14ac:dyDescent="0.35">
      <c r="A50" s="15" t="s">
        <v>24</v>
      </c>
      <c r="B50" s="11">
        <v>807007.12999999966</v>
      </c>
    </row>
    <row r="51" spans="1:2" x14ac:dyDescent="0.35">
      <c r="A51" s="13" t="s">
        <v>19</v>
      </c>
      <c r="B51" s="11">
        <v>7437456.9399999985</v>
      </c>
    </row>
    <row r="52" spans="1:2" x14ac:dyDescent="0.35">
      <c r="A52" s="14" t="s">
        <v>36</v>
      </c>
      <c r="B52" s="11">
        <v>970070.67999999993</v>
      </c>
    </row>
    <row r="53" spans="1:2" x14ac:dyDescent="0.35">
      <c r="A53" s="15" t="s">
        <v>18</v>
      </c>
      <c r="B53" s="11">
        <v>327406.25</v>
      </c>
    </row>
    <row r="54" spans="1:2" x14ac:dyDescent="0.35">
      <c r="A54" s="15" t="s">
        <v>83</v>
      </c>
      <c r="B54" s="11">
        <v>439251.92999999993</v>
      </c>
    </row>
    <row r="55" spans="1:2" x14ac:dyDescent="0.35">
      <c r="A55" s="15" t="s">
        <v>24</v>
      </c>
      <c r="B55" s="11">
        <v>203412.5</v>
      </c>
    </row>
    <row r="56" spans="1:2" x14ac:dyDescent="0.35">
      <c r="A56" s="14" t="s">
        <v>15</v>
      </c>
      <c r="B56" s="11">
        <v>1474713.3899999997</v>
      </c>
    </row>
    <row r="57" spans="1:2" x14ac:dyDescent="0.35">
      <c r="A57" s="15" t="s">
        <v>18</v>
      </c>
      <c r="B57" s="11">
        <v>644056.25</v>
      </c>
    </row>
    <row r="58" spans="1:2" x14ac:dyDescent="0.35">
      <c r="A58" s="15" t="s">
        <v>83</v>
      </c>
      <c r="B58" s="11">
        <v>342370.0199999999</v>
      </c>
    </row>
    <row r="59" spans="1:2" x14ac:dyDescent="0.35">
      <c r="A59" s="15" t="s">
        <v>24</v>
      </c>
      <c r="B59" s="11">
        <v>488287.11999999988</v>
      </c>
    </row>
    <row r="60" spans="1:2" x14ac:dyDescent="0.35">
      <c r="A60" s="14" t="s">
        <v>27</v>
      </c>
      <c r="B60" s="11">
        <v>1504995.48</v>
      </c>
    </row>
    <row r="61" spans="1:2" x14ac:dyDescent="0.35">
      <c r="A61" s="15" t="s">
        <v>18</v>
      </c>
      <c r="B61" s="11">
        <v>23400</v>
      </c>
    </row>
    <row r="62" spans="1:2" x14ac:dyDescent="0.35">
      <c r="A62" s="15" t="s">
        <v>83</v>
      </c>
      <c r="B62" s="11">
        <v>659237.77000000014</v>
      </c>
    </row>
    <row r="63" spans="1:2" x14ac:dyDescent="0.35">
      <c r="A63" s="15" t="s">
        <v>24</v>
      </c>
      <c r="B63" s="11">
        <v>822357.71</v>
      </c>
    </row>
    <row r="64" spans="1:2" x14ac:dyDescent="0.35">
      <c r="A64" s="14" t="s">
        <v>48</v>
      </c>
      <c r="B64" s="11">
        <v>1333466.5399999998</v>
      </c>
    </row>
    <row r="65" spans="1:2" x14ac:dyDescent="0.35">
      <c r="A65" s="15" t="s">
        <v>18</v>
      </c>
      <c r="B65" s="11">
        <v>418456.25</v>
      </c>
    </row>
    <row r="66" spans="1:2" x14ac:dyDescent="0.35">
      <c r="A66" s="15" t="s">
        <v>83</v>
      </c>
      <c r="B66" s="11">
        <v>789734.75999999989</v>
      </c>
    </row>
    <row r="67" spans="1:2" x14ac:dyDescent="0.35">
      <c r="A67" s="15" t="s">
        <v>24</v>
      </c>
      <c r="B67" s="11">
        <v>125275.53</v>
      </c>
    </row>
    <row r="68" spans="1:2" x14ac:dyDescent="0.35">
      <c r="A68" s="14" t="s">
        <v>31</v>
      </c>
      <c r="B68" s="11">
        <v>2154210.8499999996</v>
      </c>
    </row>
    <row r="69" spans="1:2" x14ac:dyDescent="0.35">
      <c r="A69" s="15" t="s">
        <v>18</v>
      </c>
      <c r="B69" s="11">
        <v>556918.75</v>
      </c>
    </row>
    <row r="70" spans="1:2" x14ac:dyDescent="0.35">
      <c r="A70" s="15" t="s">
        <v>83</v>
      </c>
      <c r="B70" s="11">
        <v>913333.30999999982</v>
      </c>
    </row>
    <row r="71" spans="1:2" x14ac:dyDescent="0.35">
      <c r="A71" s="15" t="s">
        <v>24</v>
      </c>
      <c r="B71" s="11">
        <v>683958.78999999992</v>
      </c>
    </row>
    <row r="72" spans="1:2" x14ac:dyDescent="0.35">
      <c r="A72" s="13" t="s">
        <v>17</v>
      </c>
      <c r="B72" s="11">
        <v>11629045.619999999</v>
      </c>
    </row>
    <row r="73" spans="1:2" x14ac:dyDescent="0.35">
      <c r="A73" s="14" t="s">
        <v>36</v>
      </c>
      <c r="B73" s="11">
        <v>1948621.4600000002</v>
      </c>
    </row>
    <row r="74" spans="1:2" x14ac:dyDescent="0.35">
      <c r="A74" s="15" t="s">
        <v>18</v>
      </c>
      <c r="B74" s="11">
        <v>677565</v>
      </c>
    </row>
    <row r="75" spans="1:2" x14ac:dyDescent="0.35">
      <c r="A75" s="15" t="s">
        <v>83</v>
      </c>
      <c r="B75" s="11">
        <v>877052.7100000002</v>
      </c>
    </row>
    <row r="76" spans="1:2" x14ac:dyDescent="0.35">
      <c r="A76" s="15" t="s">
        <v>24</v>
      </c>
      <c r="B76" s="11">
        <v>394003.75</v>
      </c>
    </row>
    <row r="77" spans="1:2" x14ac:dyDescent="0.35">
      <c r="A77" s="14" t="s">
        <v>15</v>
      </c>
      <c r="B77" s="11">
        <v>3030663.4699999988</v>
      </c>
    </row>
    <row r="78" spans="1:2" x14ac:dyDescent="0.35">
      <c r="A78" s="15" t="s">
        <v>18</v>
      </c>
      <c r="B78" s="11">
        <v>1337275</v>
      </c>
    </row>
    <row r="79" spans="1:2" x14ac:dyDescent="0.35">
      <c r="A79" s="15" t="s">
        <v>83</v>
      </c>
      <c r="B79" s="11">
        <v>676999.58999999962</v>
      </c>
    </row>
    <row r="80" spans="1:2" x14ac:dyDescent="0.35">
      <c r="A80" s="15" t="s">
        <v>24</v>
      </c>
      <c r="B80" s="11">
        <v>1016388.8799999994</v>
      </c>
    </row>
    <row r="81" spans="1:2" x14ac:dyDescent="0.35">
      <c r="A81" s="14" t="s">
        <v>27</v>
      </c>
      <c r="B81" s="11">
        <v>1738371.9100000001</v>
      </c>
    </row>
    <row r="82" spans="1:2" x14ac:dyDescent="0.35">
      <c r="A82" s="15" t="s">
        <v>18</v>
      </c>
      <c r="B82" s="11">
        <v>29850</v>
      </c>
    </row>
    <row r="83" spans="1:2" x14ac:dyDescent="0.35">
      <c r="A83" s="15" t="s">
        <v>83</v>
      </c>
      <c r="B83" s="11">
        <v>892035.69000000018</v>
      </c>
    </row>
    <row r="84" spans="1:2" x14ac:dyDescent="0.35">
      <c r="A84" s="15" t="s">
        <v>24</v>
      </c>
      <c r="B84" s="11">
        <v>816486.22000000009</v>
      </c>
    </row>
    <row r="85" spans="1:2" x14ac:dyDescent="0.35">
      <c r="A85" s="14" t="s">
        <v>48</v>
      </c>
      <c r="B85" s="11">
        <v>2003885.7399999998</v>
      </c>
    </row>
    <row r="86" spans="1:2" x14ac:dyDescent="0.35">
      <c r="A86" s="15" t="s">
        <v>18</v>
      </c>
      <c r="B86" s="11">
        <v>586262.5</v>
      </c>
    </row>
    <row r="87" spans="1:2" x14ac:dyDescent="0.35">
      <c r="A87" s="15" t="s">
        <v>83</v>
      </c>
      <c r="B87" s="11">
        <v>1242924.4499999997</v>
      </c>
    </row>
    <row r="88" spans="1:2" x14ac:dyDescent="0.35">
      <c r="A88" s="15" t="s">
        <v>24</v>
      </c>
      <c r="B88" s="11">
        <v>174698.79</v>
      </c>
    </row>
    <row r="89" spans="1:2" x14ac:dyDescent="0.35">
      <c r="A89" s="14" t="s">
        <v>31</v>
      </c>
      <c r="B89" s="11">
        <v>2907503.04</v>
      </c>
    </row>
    <row r="90" spans="1:2" x14ac:dyDescent="0.35">
      <c r="A90" s="15" t="s">
        <v>18</v>
      </c>
      <c r="B90" s="11">
        <v>855757.5</v>
      </c>
    </row>
    <row r="91" spans="1:2" x14ac:dyDescent="0.35">
      <c r="A91" s="15" t="s">
        <v>83</v>
      </c>
      <c r="B91" s="11">
        <v>1026538.0699999998</v>
      </c>
    </row>
    <row r="92" spans="1:2" x14ac:dyDescent="0.35">
      <c r="A92" s="15" t="s">
        <v>24</v>
      </c>
      <c r="B92" s="11">
        <v>1025207.4700000002</v>
      </c>
    </row>
    <row r="93" spans="1:2" x14ac:dyDescent="0.35">
      <c r="A93" s="13" t="s">
        <v>23</v>
      </c>
      <c r="B93" s="11">
        <v>9685220.5599999968</v>
      </c>
    </row>
    <row r="94" spans="1:2" x14ac:dyDescent="0.35">
      <c r="A94" s="14" t="s">
        <v>36</v>
      </c>
      <c r="B94" s="11">
        <v>1585771.9199999997</v>
      </c>
    </row>
    <row r="95" spans="1:2" x14ac:dyDescent="0.35">
      <c r="A95" s="15" t="s">
        <v>18</v>
      </c>
      <c r="B95" s="11">
        <v>585825</v>
      </c>
    </row>
    <row r="96" spans="1:2" x14ac:dyDescent="0.35">
      <c r="A96" s="15" t="s">
        <v>83</v>
      </c>
      <c r="B96" s="11">
        <v>723771.91999999969</v>
      </c>
    </row>
    <row r="97" spans="1:2" x14ac:dyDescent="0.35">
      <c r="A97" s="15" t="s">
        <v>24</v>
      </c>
      <c r="B97" s="11">
        <v>276175</v>
      </c>
    </row>
    <row r="98" spans="1:2" x14ac:dyDescent="0.35">
      <c r="A98" s="14" t="s">
        <v>15</v>
      </c>
      <c r="B98" s="11">
        <v>1917008.2899999996</v>
      </c>
    </row>
    <row r="99" spans="1:2" x14ac:dyDescent="0.35">
      <c r="A99" s="15" t="s">
        <v>18</v>
      </c>
      <c r="B99" s="11">
        <v>915825</v>
      </c>
    </row>
    <row r="100" spans="1:2" x14ac:dyDescent="0.35">
      <c r="A100" s="15" t="s">
        <v>83</v>
      </c>
      <c r="B100" s="11">
        <v>448808.43999999983</v>
      </c>
    </row>
    <row r="101" spans="1:2" x14ac:dyDescent="0.35">
      <c r="A101" s="15" t="s">
        <v>24</v>
      </c>
      <c r="B101" s="11">
        <v>552374.84999999974</v>
      </c>
    </row>
    <row r="102" spans="1:2" x14ac:dyDescent="0.35">
      <c r="A102" s="14" t="s">
        <v>27</v>
      </c>
      <c r="B102" s="11">
        <v>2199137.0199999986</v>
      </c>
    </row>
    <row r="103" spans="1:2" x14ac:dyDescent="0.35">
      <c r="A103" s="15" t="s">
        <v>18</v>
      </c>
      <c r="B103" s="11">
        <v>18768.75</v>
      </c>
    </row>
    <row r="104" spans="1:2" x14ac:dyDescent="0.35">
      <c r="A104" s="15" t="s">
        <v>83</v>
      </c>
      <c r="B104" s="11">
        <v>926251.04999999958</v>
      </c>
    </row>
    <row r="105" spans="1:2" x14ac:dyDescent="0.35">
      <c r="A105" s="15" t="s">
        <v>24</v>
      </c>
      <c r="B105" s="11">
        <v>1254117.219999999</v>
      </c>
    </row>
    <row r="106" spans="1:2" x14ac:dyDescent="0.35">
      <c r="A106" s="14" t="s">
        <v>48</v>
      </c>
      <c r="B106" s="11">
        <v>1887044.9500000002</v>
      </c>
    </row>
    <row r="107" spans="1:2" x14ac:dyDescent="0.35">
      <c r="A107" s="15" t="s">
        <v>18</v>
      </c>
      <c r="B107" s="11">
        <v>591531.25</v>
      </c>
    </row>
    <row r="108" spans="1:2" x14ac:dyDescent="0.35">
      <c r="A108" s="15" t="s">
        <v>83</v>
      </c>
      <c r="B108" s="11">
        <v>1133436.6400000001</v>
      </c>
    </row>
    <row r="109" spans="1:2" x14ac:dyDescent="0.35">
      <c r="A109" s="15" t="s">
        <v>24</v>
      </c>
      <c r="B109" s="11">
        <v>162077.06</v>
      </c>
    </row>
    <row r="110" spans="1:2" x14ac:dyDescent="0.35">
      <c r="A110" s="14" t="s">
        <v>31</v>
      </c>
      <c r="B110" s="11">
        <v>2096258.38</v>
      </c>
    </row>
    <row r="111" spans="1:2" x14ac:dyDescent="0.35">
      <c r="A111" s="15" t="s">
        <v>18</v>
      </c>
      <c r="B111" s="11">
        <v>516562.5</v>
      </c>
    </row>
    <row r="112" spans="1:2" x14ac:dyDescent="0.35">
      <c r="A112" s="15" t="s">
        <v>83</v>
      </c>
      <c r="B112" s="11">
        <v>872062.53000000014</v>
      </c>
    </row>
    <row r="113" spans="1:2" x14ac:dyDescent="0.35">
      <c r="A113" s="15" t="s">
        <v>24</v>
      </c>
      <c r="B113" s="11">
        <v>707633.34999999974</v>
      </c>
    </row>
    <row r="114" spans="1:2" x14ac:dyDescent="0.35">
      <c r="A114" s="13" t="s">
        <v>21</v>
      </c>
      <c r="B114" s="11">
        <v>5597822.4399999995</v>
      </c>
    </row>
    <row r="115" spans="1:2" x14ac:dyDescent="0.35">
      <c r="A115" s="14" t="s">
        <v>36</v>
      </c>
      <c r="B115" s="11">
        <v>659186.69999999984</v>
      </c>
    </row>
    <row r="116" spans="1:2" x14ac:dyDescent="0.35">
      <c r="A116" s="15" t="s">
        <v>18</v>
      </c>
      <c r="B116" s="11">
        <v>189750</v>
      </c>
    </row>
    <row r="117" spans="1:2" x14ac:dyDescent="0.35">
      <c r="A117" s="15" t="s">
        <v>83</v>
      </c>
      <c r="B117" s="11">
        <v>314349.19999999984</v>
      </c>
    </row>
    <row r="118" spans="1:2" x14ac:dyDescent="0.35">
      <c r="A118" s="15" t="s">
        <v>24</v>
      </c>
      <c r="B118" s="11">
        <v>155087.5</v>
      </c>
    </row>
    <row r="119" spans="1:2" x14ac:dyDescent="0.35">
      <c r="A119" s="14" t="s">
        <v>15</v>
      </c>
      <c r="B119" s="11">
        <v>976505.4800000001</v>
      </c>
    </row>
    <row r="120" spans="1:2" x14ac:dyDescent="0.35">
      <c r="A120" s="15" t="s">
        <v>18</v>
      </c>
      <c r="B120" s="11">
        <v>395518.75</v>
      </c>
    </row>
    <row r="121" spans="1:2" x14ac:dyDescent="0.35">
      <c r="A121" s="15" t="s">
        <v>83</v>
      </c>
      <c r="B121" s="11">
        <v>225147.43000000011</v>
      </c>
    </row>
    <row r="122" spans="1:2" x14ac:dyDescent="0.35">
      <c r="A122" s="15" t="s">
        <v>24</v>
      </c>
      <c r="B122" s="11">
        <v>355839.29999999993</v>
      </c>
    </row>
    <row r="123" spans="1:2" x14ac:dyDescent="0.35">
      <c r="A123" s="14" t="s">
        <v>27</v>
      </c>
      <c r="B123" s="11">
        <v>1277839.0799999996</v>
      </c>
    </row>
    <row r="124" spans="1:2" x14ac:dyDescent="0.35">
      <c r="A124" s="15" t="s">
        <v>18</v>
      </c>
      <c r="B124" s="11">
        <v>21350</v>
      </c>
    </row>
    <row r="125" spans="1:2" x14ac:dyDescent="0.35">
      <c r="A125" s="15" t="s">
        <v>83</v>
      </c>
      <c r="B125" s="11">
        <v>531457.41999999993</v>
      </c>
    </row>
    <row r="126" spans="1:2" x14ac:dyDescent="0.35">
      <c r="A126" s="15" t="s">
        <v>24</v>
      </c>
      <c r="B126" s="11">
        <v>725031.65999999968</v>
      </c>
    </row>
    <row r="127" spans="1:2" x14ac:dyDescent="0.35">
      <c r="A127" s="14" t="s">
        <v>48</v>
      </c>
      <c r="B127" s="11">
        <v>976673.42999999993</v>
      </c>
    </row>
    <row r="128" spans="1:2" x14ac:dyDescent="0.35">
      <c r="A128" s="15" t="s">
        <v>18</v>
      </c>
      <c r="B128" s="11">
        <v>289587.5</v>
      </c>
    </row>
    <row r="129" spans="1:2" x14ac:dyDescent="0.35">
      <c r="A129" s="15" t="s">
        <v>83</v>
      </c>
      <c r="B129" s="11">
        <v>589403.78999999992</v>
      </c>
    </row>
    <row r="130" spans="1:2" x14ac:dyDescent="0.35">
      <c r="A130" s="15" t="s">
        <v>24</v>
      </c>
      <c r="B130" s="11">
        <v>97682.139999999985</v>
      </c>
    </row>
    <row r="131" spans="1:2" x14ac:dyDescent="0.35">
      <c r="A131" s="14" t="s">
        <v>31</v>
      </c>
      <c r="B131" s="11">
        <v>1707617.7500000005</v>
      </c>
    </row>
    <row r="132" spans="1:2" x14ac:dyDescent="0.35">
      <c r="A132" s="15" t="s">
        <v>18</v>
      </c>
      <c r="B132" s="11">
        <v>460656.25</v>
      </c>
    </row>
    <row r="133" spans="1:2" x14ac:dyDescent="0.35">
      <c r="A133" s="15" t="s">
        <v>83</v>
      </c>
      <c r="B133" s="11">
        <v>666556.79000000027</v>
      </c>
    </row>
    <row r="134" spans="1:2" x14ac:dyDescent="0.35">
      <c r="A134" s="15" t="s">
        <v>24</v>
      </c>
      <c r="B134" s="11">
        <v>580404.71000000031</v>
      </c>
    </row>
    <row r="135" spans="1:2" x14ac:dyDescent="0.35">
      <c r="A135" s="13" t="s">
        <v>20</v>
      </c>
      <c r="B135" s="11">
        <v>6494016.8099999987</v>
      </c>
    </row>
    <row r="136" spans="1:2" x14ac:dyDescent="0.35">
      <c r="A136" s="14" t="s">
        <v>36</v>
      </c>
      <c r="B136" s="11">
        <v>758815.15000000014</v>
      </c>
    </row>
    <row r="137" spans="1:2" x14ac:dyDescent="0.35">
      <c r="A137" s="15" t="s">
        <v>18</v>
      </c>
      <c r="B137" s="11">
        <v>212337.5</v>
      </c>
    </row>
    <row r="138" spans="1:2" x14ac:dyDescent="0.35">
      <c r="A138" s="15" t="s">
        <v>83</v>
      </c>
      <c r="B138" s="11">
        <v>353077.65000000008</v>
      </c>
    </row>
    <row r="139" spans="1:2" x14ac:dyDescent="0.35">
      <c r="A139" s="15" t="s">
        <v>24</v>
      </c>
      <c r="B139" s="11">
        <v>193400</v>
      </c>
    </row>
    <row r="140" spans="1:2" x14ac:dyDescent="0.35">
      <c r="A140" s="14" t="s">
        <v>15</v>
      </c>
      <c r="B140" s="11">
        <v>1150097.1900000002</v>
      </c>
    </row>
    <row r="141" spans="1:2" x14ac:dyDescent="0.35">
      <c r="A141" s="15" t="s">
        <v>18</v>
      </c>
      <c r="B141" s="11">
        <v>461332.5</v>
      </c>
    </row>
    <row r="142" spans="1:2" x14ac:dyDescent="0.35">
      <c r="A142" s="15" t="s">
        <v>83</v>
      </c>
      <c r="B142" s="11">
        <v>269777.84999999998</v>
      </c>
    </row>
    <row r="143" spans="1:2" x14ac:dyDescent="0.35">
      <c r="A143" s="15" t="s">
        <v>24</v>
      </c>
      <c r="B143" s="11">
        <v>418986.8400000002</v>
      </c>
    </row>
    <row r="144" spans="1:2" x14ac:dyDescent="0.35">
      <c r="A144" s="14" t="s">
        <v>27</v>
      </c>
      <c r="B144" s="11">
        <v>1398548.5399999996</v>
      </c>
    </row>
    <row r="145" spans="1:9" x14ac:dyDescent="0.35">
      <c r="A145" s="15" t="s">
        <v>18</v>
      </c>
      <c r="B145" s="11">
        <v>25850</v>
      </c>
    </row>
    <row r="146" spans="1:9" x14ac:dyDescent="0.35">
      <c r="A146" s="15" t="s">
        <v>83</v>
      </c>
      <c r="B146" s="11">
        <v>585612.52999999945</v>
      </c>
    </row>
    <row r="147" spans="1:9" x14ac:dyDescent="0.35">
      <c r="A147" s="15" t="s">
        <v>24</v>
      </c>
      <c r="B147" s="11">
        <v>787086.01000000024</v>
      </c>
    </row>
    <row r="148" spans="1:9" x14ac:dyDescent="0.35">
      <c r="A148" s="14" t="s">
        <v>48</v>
      </c>
      <c r="B148" s="11">
        <v>1044116.8399999995</v>
      </c>
    </row>
    <row r="149" spans="1:9" x14ac:dyDescent="0.35">
      <c r="A149" s="15" t="s">
        <v>18</v>
      </c>
      <c r="B149" s="11">
        <v>317650</v>
      </c>
    </row>
    <row r="150" spans="1:9" x14ac:dyDescent="0.35">
      <c r="A150" s="15" t="s">
        <v>83</v>
      </c>
      <c r="B150" s="11">
        <v>612311.48999999953</v>
      </c>
    </row>
    <row r="151" spans="1:9" x14ac:dyDescent="0.35">
      <c r="A151" s="15" t="s">
        <v>24</v>
      </c>
      <c r="B151" s="11">
        <v>114155.34999999995</v>
      </c>
    </row>
    <row r="152" spans="1:9" x14ac:dyDescent="0.35">
      <c r="A152" s="14" t="s">
        <v>31</v>
      </c>
      <c r="B152" s="11">
        <v>2142439.0899999994</v>
      </c>
    </row>
    <row r="153" spans="1:9" x14ac:dyDescent="0.35">
      <c r="A153" s="15" t="s">
        <v>18</v>
      </c>
      <c r="B153" s="11">
        <v>552186.25</v>
      </c>
    </row>
    <row r="154" spans="1:9" x14ac:dyDescent="0.35">
      <c r="A154" s="15" t="s">
        <v>83</v>
      </c>
      <c r="B154" s="11">
        <v>814119.9800000001</v>
      </c>
    </row>
    <row r="155" spans="1:9" x14ac:dyDescent="0.35">
      <c r="A155" s="15" t="s">
        <v>24</v>
      </c>
      <c r="B155" s="11">
        <v>776132.8599999994</v>
      </c>
    </row>
    <row r="157" spans="1:9" x14ac:dyDescent="0.35">
      <c r="A157" s="12" t="s">
        <v>136</v>
      </c>
      <c r="B157" t="s">
        <v>152</v>
      </c>
      <c r="C157" t="s">
        <v>151</v>
      </c>
      <c r="D157" t="s">
        <v>157</v>
      </c>
      <c r="F157" s="26" t="s">
        <v>164</v>
      </c>
      <c r="G157" s="26" t="s">
        <v>165</v>
      </c>
      <c r="H157" t="s">
        <v>151</v>
      </c>
      <c r="I157" t="s">
        <v>157</v>
      </c>
    </row>
    <row r="158" spans="1:9" x14ac:dyDescent="0.35">
      <c r="A158" s="13" t="s">
        <v>22</v>
      </c>
      <c r="B158" s="18">
        <v>50.321917808219176</v>
      </c>
      <c r="C158" s="17">
        <v>306683</v>
      </c>
      <c r="D158" s="11">
        <v>6381405.3299999963</v>
      </c>
      <c r="F158" t="s">
        <v>22</v>
      </c>
      <c r="G158" s="28">
        <v>50.321917808219176</v>
      </c>
      <c r="H158">
        <v>306683</v>
      </c>
      <c r="I158" s="27">
        <v>6381405.3299999963</v>
      </c>
    </row>
    <row r="159" spans="1:9" x14ac:dyDescent="0.35">
      <c r="A159" s="13" t="s">
        <v>19</v>
      </c>
      <c r="B159" s="18">
        <v>43.779503105590059</v>
      </c>
      <c r="C159" s="17">
        <v>435526</v>
      </c>
      <c r="D159" s="11">
        <v>7437456.9399999967</v>
      </c>
      <c r="F159" t="s">
        <v>19</v>
      </c>
      <c r="G159" s="28">
        <v>43.779503105590059</v>
      </c>
      <c r="H159">
        <v>435526</v>
      </c>
      <c r="I159" s="27">
        <v>7437456.9399999967</v>
      </c>
    </row>
    <row r="160" spans="1:9" x14ac:dyDescent="0.35">
      <c r="A160" s="13" t="s">
        <v>17</v>
      </c>
      <c r="B160" s="18">
        <v>44.236645962732922</v>
      </c>
      <c r="C160" s="17">
        <v>593320</v>
      </c>
      <c r="D160" s="11">
        <v>11629045.620000016</v>
      </c>
      <c r="F160" t="s">
        <v>17</v>
      </c>
      <c r="G160" s="28">
        <v>44.236645962732922</v>
      </c>
      <c r="H160">
        <v>593320</v>
      </c>
      <c r="I160" s="27">
        <v>11629045.620000016</v>
      </c>
    </row>
    <row r="161" spans="1:9" x14ac:dyDescent="0.35">
      <c r="A161" s="13" t="s">
        <v>23</v>
      </c>
      <c r="B161" s="18">
        <v>51.600746268656714</v>
      </c>
      <c r="C161" s="17">
        <v>433827</v>
      </c>
      <c r="D161" s="11">
        <v>9685220.5600000117</v>
      </c>
      <c r="F161" t="s">
        <v>23</v>
      </c>
      <c r="G161" s="28">
        <v>51.600746268656714</v>
      </c>
      <c r="H161">
        <v>433827</v>
      </c>
      <c r="I161" s="27">
        <v>9685220.5600000117</v>
      </c>
    </row>
    <row r="162" spans="1:9" x14ac:dyDescent="0.35">
      <c r="A162" s="13" t="s">
        <v>21</v>
      </c>
      <c r="B162" s="18">
        <v>41.112702366127024</v>
      </c>
      <c r="C162" s="17">
        <v>317236</v>
      </c>
      <c r="D162" s="11">
        <v>5597822.4399999976</v>
      </c>
      <c r="F162" t="s">
        <v>21</v>
      </c>
      <c r="G162" s="28">
        <v>41.112702366127024</v>
      </c>
      <c r="H162">
        <v>317236</v>
      </c>
      <c r="I162" s="27">
        <v>5597822.4399999976</v>
      </c>
    </row>
    <row r="163" spans="1:9" x14ac:dyDescent="0.35">
      <c r="A163" s="13" t="s">
        <v>20</v>
      </c>
      <c r="B163" s="18">
        <v>40.252487562189053</v>
      </c>
      <c r="C163" s="17">
        <v>392269</v>
      </c>
      <c r="D163" s="11">
        <v>6494016.8100000089</v>
      </c>
      <c r="F163" t="s">
        <v>20</v>
      </c>
      <c r="G163" s="28">
        <v>40.252487562189053</v>
      </c>
      <c r="H163">
        <v>392269</v>
      </c>
      <c r="I163" s="27">
        <v>6494016.8100000089</v>
      </c>
    </row>
    <row r="166" spans="1:9" x14ac:dyDescent="0.35">
      <c r="A166" s="12" t="s">
        <v>136</v>
      </c>
      <c r="B166" t="s">
        <v>135</v>
      </c>
    </row>
    <row r="167" spans="1:9" x14ac:dyDescent="0.35">
      <c r="A167" s="13" t="s">
        <v>36</v>
      </c>
      <c r="B167" s="11">
        <v>16674434</v>
      </c>
    </row>
    <row r="168" spans="1:9" x14ac:dyDescent="0.35">
      <c r="A168" s="13" t="s">
        <v>15</v>
      </c>
      <c r="B168" s="11">
        <v>25078267</v>
      </c>
    </row>
    <row r="169" spans="1:9" x14ac:dyDescent="0.35">
      <c r="A169" s="13" t="s">
        <v>27</v>
      </c>
      <c r="B169" s="11">
        <v>20603356</v>
      </c>
    </row>
    <row r="170" spans="1:9" x14ac:dyDescent="0.35">
      <c r="A170" s="13" t="s">
        <v>48</v>
      </c>
      <c r="B170" s="11">
        <v>21374436</v>
      </c>
    </row>
    <row r="171" spans="1:9" x14ac:dyDescent="0.35">
      <c r="A171" s="13" t="s">
        <v>31</v>
      </c>
      <c r="B171" s="11">
        <v>36436157</v>
      </c>
    </row>
    <row r="174" spans="1:9" x14ac:dyDescent="0.35">
      <c r="A174" s="12" t="s">
        <v>136</v>
      </c>
      <c r="B174" t="s">
        <v>157</v>
      </c>
      <c r="C174" t="s">
        <v>163</v>
      </c>
    </row>
    <row r="175" spans="1:9" x14ac:dyDescent="0.35">
      <c r="A175" s="13" t="s">
        <v>137</v>
      </c>
      <c r="B175" s="11"/>
      <c r="C175" s="19"/>
    </row>
    <row r="176" spans="1:9" x14ac:dyDescent="0.35">
      <c r="A176" s="14" t="s">
        <v>159</v>
      </c>
      <c r="B176" s="11"/>
      <c r="C176" s="19"/>
    </row>
    <row r="177" spans="1:3" x14ac:dyDescent="0.35">
      <c r="A177" s="15" t="s">
        <v>139</v>
      </c>
      <c r="B177" s="11">
        <v>883774.16000000038</v>
      </c>
      <c r="C177" s="19">
        <v>0.41646666666666671</v>
      </c>
    </row>
    <row r="178" spans="1:3" x14ac:dyDescent="0.35">
      <c r="A178" s="15" t="s">
        <v>140</v>
      </c>
      <c r="B178" s="11">
        <v>796848.19</v>
      </c>
      <c r="C178" s="19">
        <v>0.40456140350877218</v>
      </c>
    </row>
    <row r="179" spans="1:3" x14ac:dyDescent="0.35">
      <c r="A179" s="15" t="s">
        <v>141</v>
      </c>
      <c r="B179" s="11">
        <v>879268.76</v>
      </c>
      <c r="C179" s="19">
        <v>0.38244274809160322</v>
      </c>
    </row>
    <row r="180" spans="1:3" x14ac:dyDescent="0.35">
      <c r="A180" s="14" t="s">
        <v>160</v>
      </c>
      <c r="B180" s="11"/>
      <c r="C180" s="19"/>
    </row>
    <row r="181" spans="1:3" x14ac:dyDescent="0.35">
      <c r="A181" s="15" t="s">
        <v>142</v>
      </c>
      <c r="B181" s="11">
        <v>1275442.0899999996</v>
      </c>
      <c r="C181" s="19">
        <v>0.43584615384615394</v>
      </c>
    </row>
    <row r="182" spans="1:3" x14ac:dyDescent="0.35">
      <c r="A182" s="15" t="s">
        <v>143</v>
      </c>
      <c r="B182" s="11">
        <v>800635.70000000019</v>
      </c>
      <c r="C182" s="19">
        <v>0.39915789473684221</v>
      </c>
    </row>
    <row r="183" spans="1:3" x14ac:dyDescent="0.35">
      <c r="A183" s="15" t="s">
        <v>144</v>
      </c>
      <c r="B183" s="11">
        <v>307046.16000000009</v>
      </c>
      <c r="C183" s="19">
        <v>0.32366666666666671</v>
      </c>
    </row>
    <row r="184" spans="1:3" x14ac:dyDescent="0.35">
      <c r="A184" s="14" t="s">
        <v>161</v>
      </c>
      <c r="B184" s="11"/>
      <c r="C184" s="19"/>
    </row>
    <row r="185" spans="1:3" x14ac:dyDescent="0.35">
      <c r="A185" s="15" t="s">
        <v>145</v>
      </c>
      <c r="B185" s="11">
        <v>681477.61000000022</v>
      </c>
      <c r="C185" s="19">
        <v>0.36461538461538462</v>
      </c>
    </row>
    <row r="186" spans="1:3" x14ac:dyDescent="0.35">
      <c r="A186" s="15" t="s">
        <v>146</v>
      </c>
      <c r="B186" s="11">
        <v>1042648.29</v>
      </c>
      <c r="C186" s="19">
        <v>0.42690647482014382</v>
      </c>
    </row>
    <row r="187" spans="1:3" x14ac:dyDescent="0.35">
      <c r="A187" s="15" t="s">
        <v>147</v>
      </c>
      <c r="B187" s="11">
        <v>975908.69</v>
      </c>
      <c r="C187" s="19">
        <v>0.43562499999999987</v>
      </c>
    </row>
    <row r="188" spans="1:3" x14ac:dyDescent="0.35">
      <c r="A188" s="14" t="s">
        <v>162</v>
      </c>
      <c r="B188" s="11"/>
      <c r="C188" s="19"/>
    </row>
    <row r="189" spans="1:3" x14ac:dyDescent="0.35">
      <c r="A189" s="15" t="s">
        <v>148</v>
      </c>
      <c r="B189" s="11">
        <v>582342.96000000031</v>
      </c>
      <c r="C189" s="19">
        <v>0.42348837209302326</v>
      </c>
    </row>
    <row r="190" spans="1:3" x14ac:dyDescent="0.35">
      <c r="A190" s="15" t="s">
        <v>149</v>
      </c>
      <c r="B190" s="11">
        <v>402807.49</v>
      </c>
      <c r="C190" s="19">
        <v>0.38609523809523788</v>
      </c>
    </row>
    <row r="191" spans="1:3" x14ac:dyDescent="0.35">
      <c r="A191" s="15" t="s">
        <v>150</v>
      </c>
      <c r="B191" s="11">
        <v>387304.98</v>
      </c>
      <c r="C191" s="19">
        <v>0.40141304347826101</v>
      </c>
    </row>
    <row r="192" spans="1:3" x14ac:dyDescent="0.35">
      <c r="A192" s="13" t="s">
        <v>138</v>
      </c>
      <c r="B192" s="11"/>
      <c r="C192" s="19"/>
    </row>
    <row r="193" spans="1:3" x14ac:dyDescent="0.35">
      <c r="A193" s="14" t="s">
        <v>159</v>
      </c>
      <c r="B193" s="11"/>
      <c r="C193" s="19"/>
    </row>
    <row r="194" spans="1:3" x14ac:dyDescent="0.35">
      <c r="A194" s="15" t="s">
        <v>139</v>
      </c>
      <c r="B194" s="11">
        <v>2766160.3499999992</v>
      </c>
      <c r="C194" s="19">
        <v>0.41329113924050564</v>
      </c>
    </row>
    <row r="195" spans="1:3" x14ac:dyDescent="0.35">
      <c r="A195" s="15" t="s">
        <v>140</v>
      </c>
      <c r="B195" s="11">
        <v>2282519.760000004</v>
      </c>
      <c r="C195" s="19">
        <v>0.41234138972809636</v>
      </c>
    </row>
    <row r="196" spans="1:3" x14ac:dyDescent="0.35">
      <c r="A196" s="15" t="s">
        <v>141</v>
      </c>
      <c r="B196" s="11">
        <v>2067129.2400000005</v>
      </c>
      <c r="C196" s="19">
        <v>0.42421758569299489</v>
      </c>
    </row>
    <row r="197" spans="1:3" x14ac:dyDescent="0.35">
      <c r="A197" s="14" t="s">
        <v>160</v>
      </c>
      <c r="B197" s="11"/>
      <c r="C197" s="19"/>
    </row>
    <row r="198" spans="1:3" x14ac:dyDescent="0.35">
      <c r="A198" s="15" t="s">
        <v>142</v>
      </c>
      <c r="B198" s="11">
        <v>2644237.7200000011</v>
      </c>
      <c r="C198" s="19">
        <v>0.4294796061884667</v>
      </c>
    </row>
    <row r="199" spans="1:3" x14ac:dyDescent="0.35">
      <c r="A199" s="15" t="s">
        <v>143</v>
      </c>
      <c r="B199" s="11">
        <v>3456570.8800000013</v>
      </c>
      <c r="C199" s="19">
        <v>0.42926896551724197</v>
      </c>
    </row>
    <row r="200" spans="1:3" x14ac:dyDescent="0.35">
      <c r="A200" s="15" t="s">
        <v>144</v>
      </c>
      <c r="B200" s="11">
        <v>3429736.0099999988</v>
      </c>
      <c r="C200" s="19">
        <v>0.42366218236173325</v>
      </c>
    </row>
    <row r="201" spans="1:3" x14ac:dyDescent="0.35">
      <c r="A201" s="14" t="s">
        <v>161</v>
      </c>
      <c r="B201" s="11"/>
      <c r="C201" s="19"/>
    </row>
    <row r="202" spans="1:3" x14ac:dyDescent="0.35">
      <c r="A202" s="15" t="s">
        <v>145</v>
      </c>
      <c r="B202" s="11">
        <v>4098805.9800000004</v>
      </c>
      <c r="C202" s="19">
        <v>0.42579104477611895</v>
      </c>
    </row>
    <row r="203" spans="1:3" x14ac:dyDescent="0.35">
      <c r="A203" s="15" t="s">
        <v>146</v>
      </c>
      <c r="B203" s="11">
        <v>3852859.5099999984</v>
      </c>
      <c r="C203" s="19">
        <v>0.4321988795518214</v>
      </c>
    </row>
    <row r="204" spans="1:3" x14ac:dyDescent="0.35">
      <c r="A204" s="15" t="s">
        <v>147</v>
      </c>
      <c r="B204" s="11">
        <v>3443571.7899999982</v>
      </c>
      <c r="C204" s="19">
        <v>0.44535714285714362</v>
      </c>
    </row>
    <row r="205" spans="1:3" x14ac:dyDescent="0.35">
      <c r="A205" s="14" t="s">
        <v>162</v>
      </c>
      <c r="B205" s="11"/>
      <c r="C205" s="19"/>
    </row>
    <row r="206" spans="1:3" x14ac:dyDescent="0.35">
      <c r="A206" s="15" t="s">
        <v>148</v>
      </c>
      <c r="B206" s="11">
        <v>2987755.3900000057</v>
      </c>
      <c r="C206" s="19">
        <v>0.43410714285714308</v>
      </c>
    </row>
    <row r="207" spans="1:3" x14ac:dyDescent="0.35">
      <c r="A207" s="15" t="s">
        <v>149</v>
      </c>
      <c r="B207" s="11">
        <v>3101992.6899999995</v>
      </c>
      <c r="C207" s="19">
        <v>0.4191014492753623</v>
      </c>
    </row>
    <row r="208" spans="1:3" x14ac:dyDescent="0.35">
      <c r="A208" s="15" t="s">
        <v>150</v>
      </c>
      <c r="B208" s="11">
        <v>4078123.3000000026</v>
      </c>
      <c r="C208" s="19">
        <v>0.42065967016491751</v>
      </c>
    </row>
    <row r="211" spans="1:3" x14ac:dyDescent="0.35">
      <c r="A211" s="12" t="s">
        <v>136</v>
      </c>
      <c r="B211" t="s">
        <v>157</v>
      </c>
      <c r="C211" t="s">
        <v>163</v>
      </c>
    </row>
    <row r="212" spans="1:3" x14ac:dyDescent="0.35">
      <c r="A212" s="13" t="s">
        <v>18</v>
      </c>
      <c r="B212" s="11">
        <v>12759128.75</v>
      </c>
      <c r="C212" s="19">
        <v>0.35612068965517346</v>
      </c>
    </row>
    <row r="213" spans="1:3" x14ac:dyDescent="0.35">
      <c r="A213" s="14" t="s">
        <v>36</v>
      </c>
      <c r="B213" s="11">
        <v>2316565</v>
      </c>
      <c r="C213" s="19">
        <v>0.37134831460674173</v>
      </c>
    </row>
    <row r="214" spans="1:3" x14ac:dyDescent="0.35">
      <c r="A214" s="14" t="s">
        <v>15</v>
      </c>
      <c r="B214" s="11">
        <v>4254420</v>
      </c>
      <c r="C214" s="19">
        <v>0.35607613469985477</v>
      </c>
    </row>
    <row r="215" spans="1:3" x14ac:dyDescent="0.35">
      <c r="A215" s="14" t="s">
        <v>27</v>
      </c>
      <c r="B215" s="11">
        <v>134800</v>
      </c>
      <c r="C215" s="19">
        <v>0.40250000000000014</v>
      </c>
    </row>
    <row r="216" spans="1:3" x14ac:dyDescent="0.35">
      <c r="A216" s="14" t="s">
        <v>48</v>
      </c>
      <c r="B216" s="11">
        <v>2558256.25</v>
      </c>
      <c r="C216" s="19">
        <v>0.34871134020618566</v>
      </c>
    </row>
    <row r="217" spans="1:3" x14ac:dyDescent="0.35">
      <c r="A217" s="14" t="s">
        <v>31</v>
      </c>
      <c r="B217" s="11">
        <v>3495087.5</v>
      </c>
      <c r="C217" s="19">
        <v>0.34045226130653161</v>
      </c>
    </row>
    <row r="218" spans="1:3" x14ac:dyDescent="0.35">
      <c r="A218" s="13" t="s">
        <v>83</v>
      </c>
      <c r="B218" s="11">
        <v>19552537.72000007</v>
      </c>
      <c r="C218" s="19">
        <v>0.46415217835958072</v>
      </c>
    </row>
    <row r="219" spans="1:3" x14ac:dyDescent="0.35">
      <c r="A219" s="14" t="s">
        <v>36</v>
      </c>
      <c r="B219" s="11">
        <v>3133263.9800000056</v>
      </c>
      <c r="C219" s="19">
        <v>0.47032618025751011</v>
      </c>
    </row>
    <row r="220" spans="1:3" x14ac:dyDescent="0.35">
      <c r="A220" s="14" t="s">
        <v>15</v>
      </c>
      <c r="B220" s="11">
        <v>2246831.649999999</v>
      </c>
      <c r="C220" s="19">
        <v>0.47854700854700871</v>
      </c>
    </row>
    <row r="221" spans="1:3" x14ac:dyDescent="0.35">
      <c r="A221" s="14" t="s">
        <v>27</v>
      </c>
      <c r="B221" s="11">
        <v>4149888.2199999946</v>
      </c>
      <c r="C221" s="19">
        <v>0.48781990521326996</v>
      </c>
    </row>
    <row r="222" spans="1:3" x14ac:dyDescent="0.35">
      <c r="A222" s="14" t="s">
        <v>48</v>
      </c>
      <c r="B222" s="11">
        <v>5080401.6300000045</v>
      </c>
      <c r="C222" s="19">
        <v>0.44881313131313177</v>
      </c>
    </row>
    <row r="223" spans="1:3" x14ac:dyDescent="0.35">
      <c r="A223" s="14" t="s">
        <v>31</v>
      </c>
      <c r="B223" s="11">
        <v>4942152.2399999946</v>
      </c>
      <c r="C223" s="19">
        <v>0.43941840277777788</v>
      </c>
    </row>
    <row r="224" spans="1:3" x14ac:dyDescent="0.35">
      <c r="A224" s="13" t="s">
        <v>24</v>
      </c>
      <c r="B224" s="11">
        <v>14913301.230000012</v>
      </c>
      <c r="C224" s="19">
        <v>0.39487578668433576</v>
      </c>
    </row>
    <row r="225" spans="1:3" x14ac:dyDescent="0.35">
      <c r="A225" s="14" t="s">
        <v>36</v>
      </c>
      <c r="B225" s="11">
        <v>1410116.25</v>
      </c>
      <c r="C225" s="19">
        <v>0.38797709923664109</v>
      </c>
    </row>
    <row r="226" spans="1:3" x14ac:dyDescent="0.35">
      <c r="A226" s="14" t="s">
        <v>15</v>
      </c>
      <c r="B226" s="11">
        <v>3231522.2500000014</v>
      </c>
      <c r="C226" s="19">
        <v>0.37531043593130736</v>
      </c>
    </row>
    <row r="227" spans="1:3" x14ac:dyDescent="0.35">
      <c r="A227" s="14" t="s">
        <v>27</v>
      </c>
      <c r="B227" s="11">
        <v>4936917.1000000043</v>
      </c>
      <c r="C227" s="19">
        <v>0.44795138888888919</v>
      </c>
    </row>
    <row r="228" spans="1:3" x14ac:dyDescent="0.35">
      <c r="A228" s="14" t="s">
        <v>48</v>
      </c>
      <c r="B228" s="11">
        <v>754401.32000000053</v>
      </c>
      <c r="C228" s="19">
        <v>0.37794117647058806</v>
      </c>
    </row>
    <row r="229" spans="1:3" x14ac:dyDescent="0.35">
      <c r="A229" s="14" t="s">
        <v>31</v>
      </c>
      <c r="B229" s="11">
        <v>4580344.3100000015</v>
      </c>
      <c r="C229" s="19">
        <v>0.36680400890868536</v>
      </c>
    </row>
    <row r="232" spans="1:3" x14ac:dyDescent="0.35">
      <c r="A232" s="12" t="s">
        <v>136</v>
      </c>
      <c r="B232" t="s">
        <v>157</v>
      </c>
      <c r="C232" t="s">
        <v>163</v>
      </c>
    </row>
    <row r="233" spans="1:3" x14ac:dyDescent="0.35">
      <c r="A233" s="13" t="s">
        <v>22</v>
      </c>
      <c r="B233" s="11">
        <v>6381405.3299999963</v>
      </c>
      <c r="C233" s="19">
        <v>0.413225404732256</v>
      </c>
    </row>
    <row r="234" spans="1:3" x14ac:dyDescent="0.35">
      <c r="A234" s="13" t="s">
        <v>19</v>
      </c>
      <c r="B234" s="11">
        <v>7437456.9399999967</v>
      </c>
      <c r="C234" s="19">
        <v>0.40270186335403607</v>
      </c>
    </row>
    <row r="235" spans="1:3" x14ac:dyDescent="0.35">
      <c r="A235" s="13" t="s">
        <v>17</v>
      </c>
      <c r="B235" s="11">
        <v>11629045.620000016</v>
      </c>
      <c r="C235" s="19">
        <v>0.44613043478260883</v>
      </c>
    </row>
    <row r="236" spans="1:3" x14ac:dyDescent="0.35">
      <c r="A236" s="13" t="s">
        <v>23</v>
      </c>
      <c r="B236" s="11">
        <v>9685220.5600000117</v>
      </c>
      <c r="C236" s="19">
        <v>0.44131840796019872</v>
      </c>
    </row>
    <row r="237" spans="1:3" x14ac:dyDescent="0.35">
      <c r="A237" s="13" t="s">
        <v>21</v>
      </c>
      <c r="B237" s="11">
        <v>5597822.4399999976</v>
      </c>
      <c r="C237" s="19">
        <v>0.42435865504358627</v>
      </c>
    </row>
    <row r="238" spans="1:3" x14ac:dyDescent="0.35">
      <c r="A238" s="13" t="s">
        <v>20</v>
      </c>
      <c r="B238" s="11">
        <v>6494016.8100000089</v>
      </c>
      <c r="C238" s="19">
        <v>0.41019900497512451</v>
      </c>
    </row>
    <row r="245" spans="1:3" x14ac:dyDescent="0.35">
      <c r="A245" s="12" t="s">
        <v>136</v>
      </c>
      <c r="B245" t="s">
        <v>157</v>
      </c>
      <c r="C245" t="s">
        <v>151</v>
      </c>
    </row>
    <row r="246" spans="1:3" x14ac:dyDescent="0.35">
      <c r="A246" s="20">
        <v>7</v>
      </c>
      <c r="B246" s="11">
        <v>1664.53</v>
      </c>
      <c r="C246" s="17">
        <v>523</v>
      </c>
    </row>
    <row r="247" spans="1:3" x14ac:dyDescent="0.35">
      <c r="A247" s="20">
        <v>8</v>
      </c>
      <c r="B247" s="11">
        <v>403.2</v>
      </c>
      <c r="C247" s="17">
        <v>112</v>
      </c>
    </row>
    <row r="248" spans="1:3" x14ac:dyDescent="0.35">
      <c r="A248" s="20">
        <v>9</v>
      </c>
      <c r="B248" s="11">
        <v>2784.24</v>
      </c>
      <c r="C248" s="17">
        <v>614</v>
      </c>
    </row>
    <row r="249" spans="1:3" x14ac:dyDescent="0.35">
      <c r="A249" s="20">
        <v>9.9999999999999964</v>
      </c>
      <c r="B249" s="11">
        <v>3149.9999999999986</v>
      </c>
      <c r="C249" s="17">
        <v>700</v>
      </c>
    </row>
    <row r="250" spans="1:3" x14ac:dyDescent="0.35">
      <c r="A250" s="20">
        <v>10</v>
      </c>
      <c r="B250" s="11">
        <v>2481.2000000000003</v>
      </c>
      <c r="C250" s="17">
        <v>537</v>
      </c>
    </row>
    <row r="251" spans="1:3" x14ac:dyDescent="0.35">
      <c r="A251" s="20">
        <v>10.000000000000002</v>
      </c>
      <c r="B251" s="11">
        <v>5900</v>
      </c>
      <c r="C251" s="17">
        <v>1550</v>
      </c>
    </row>
    <row r="252" spans="1:3" x14ac:dyDescent="0.35">
      <c r="A252" s="20">
        <v>10.000000000000004</v>
      </c>
      <c r="B252" s="11">
        <v>2325.0000000000009</v>
      </c>
      <c r="C252" s="17">
        <v>775</v>
      </c>
    </row>
    <row r="253" spans="1:3" x14ac:dyDescent="0.35">
      <c r="A253" s="20">
        <v>11</v>
      </c>
      <c r="B253" s="11">
        <v>6951.0099999999993</v>
      </c>
      <c r="C253" s="17">
        <v>1399</v>
      </c>
    </row>
    <row r="254" spans="1:3" x14ac:dyDescent="0.35">
      <c r="A254" s="20">
        <v>12</v>
      </c>
      <c r="B254" s="11">
        <v>3844.4400000000005</v>
      </c>
      <c r="C254" s="17">
        <v>739</v>
      </c>
    </row>
    <row r="255" spans="1:3" x14ac:dyDescent="0.35">
      <c r="A255" s="20">
        <v>13</v>
      </c>
      <c r="B255" s="11">
        <v>7442.5</v>
      </c>
      <c r="C255" s="17">
        <v>1364</v>
      </c>
    </row>
    <row r="256" spans="1:3" x14ac:dyDescent="0.35">
      <c r="A256" s="20">
        <v>14</v>
      </c>
      <c r="B256" s="11">
        <v>33958.259999999987</v>
      </c>
      <c r="C256" s="17">
        <v>5059</v>
      </c>
    </row>
    <row r="257" spans="1:3" x14ac:dyDescent="0.35">
      <c r="A257" s="20">
        <v>14.999999999999996</v>
      </c>
      <c r="B257" s="11">
        <v>16012.499999999996</v>
      </c>
      <c r="C257" s="17">
        <v>2625</v>
      </c>
    </row>
    <row r="258" spans="1:3" x14ac:dyDescent="0.35">
      <c r="A258" s="20">
        <v>15</v>
      </c>
      <c r="B258" s="11">
        <v>16947.900000000001</v>
      </c>
      <c r="C258" s="17">
        <v>2403</v>
      </c>
    </row>
    <row r="259" spans="1:3" x14ac:dyDescent="0.35">
      <c r="A259" s="20">
        <v>15.000000000000002</v>
      </c>
      <c r="B259" s="11">
        <v>19443.75</v>
      </c>
      <c r="C259" s="17">
        <v>3475</v>
      </c>
    </row>
    <row r="260" spans="1:3" x14ac:dyDescent="0.35">
      <c r="A260" s="20">
        <v>15.000000000000007</v>
      </c>
      <c r="B260" s="11">
        <v>24112.500000000011</v>
      </c>
      <c r="C260" s="17">
        <v>4200</v>
      </c>
    </row>
    <row r="261" spans="1:3" x14ac:dyDescent="0.35">
      <c r="A261" s="20">
        <v>15.000000000000014</v>
      </c>
      <c r="B261" s="11">
        <v>4987.5000000000045</v>
      </c>
      <c r="C261" s="17">
        <v>950</v>
      </c>
    </row>
    <row r="262" spans="1:3" x14ac:dyDescent="0.35">
      <c r="A262" s="20">
        <v>16</v>
      </c>
      <c r="B262" s="11">
        <v>14057.76</v>
      </c>
      <c r="C262" s="17">
        <v>1985</v>
      </c>
    </row>
    <row r="263" spans="1:3" x14ac:dyDescent="0.35">
      <c r="A263" s="20">
        <v>17</v>
      </c>
      <c r="B263" s="11">
        <v>13561.579999999998</v>
      </c>
      <c r="C263" s="17">
        <v>1898</v>
      </c>
    </row>
    <row r="264" spans="1:3" x14ac:dyDescent="0.35">
      <c r="A264" s="20">
        <v>18</v>
      </c>
      <c r="B264" s="11">
        <v>45584.820000000007</v>
      </c>
      <c r="C264" s="17">
        <v>5391</v>
      </c>
    </row>
    <row r="265" spans="1:3" x14ac:dyDescent="0.35">
      <c r="A265" s="20">
        <v>19</v>
      </c>
      <c r="B265" s="11">
        <v>74221.22000000003</v>
      </c>
      <c r="C265" s="17">
        <v>8166</v>
      </c>
    </row>
    <row r="266" spans="1:3" x14ac:dyDescent="0.35">
      <c r="A266" s="20">
        <v>19.999999999999996</v>
      </c>
      <c r="B266" s="11">
        <v>24724.999999999996</v>
      </c>
      <c r="C266" s="17">
        <v>3150</v>
      </c>
    </row>
    <row r="267" spans="1:3" x14ac:dyDescent="0.35">
      <c r="A267" s="20">
        <v>20</v>
      </c>
      <c r="B267" s="11">
        <v>193280.19999999995</v>
      </c>
      <c r="C267" s="17">
        <v>24430</v>
      </c>
    </row>
    <row r="268" spans="1:3" x14ac:dyDescent="0.35">
      <c r="A268" s="20">
        <v>20.000000000000004</v>
      </c>
      <c r="B268" s="11">
        <v>34465</v>
      </c>
      <c r="C268" s="17">
        <v>4640</v>
      </c>
    </row>
    <row r="269" spans="1:3" x14ac:dyDescent="0.35">
      <c r="A269" s="20">
        <v>20.000000000000007</v>
      </c>
      <c r="B269" s="11">
        <v>70215.000000000015</v>
      </c>
      <c r="C269" s="17">
        <v>8645</v>
      </c>
    </row>
    <row r="270" spans="1:3" x14ac:dyDescent="0.35">
      <c r="A270" s="20">
        <v>20.000000000000011</v>
      </c>
      <c r="B270" s="11">
        <v>21475.000000000011</v>
      </c>
      <c r="C270" s="17">
        <v>2925</v>
      </c>
    </row>
    <row r="271" spans="1:3" x14ac:dyDescent="0.35">
      <c r="A271" s="20">
        <v>21</v>
      </c>
      <c r="B271" s="11">
        <v>20438.250000000004</v>
      </c>
      <c r="C271" s="17">
        <v>2395</v>
      </c>
    </row>
    <row r="272" spans="1:3" x14ac:dyDescent="0.35">
      <c r="A272" s="20">
        <v>22</v>
      </c>
      <c r="B272" s="11">
        <v>28641.799999999996</v>
      </c>
      <c r="C272" s="17">
        <v>3006</v>
      </c>
    </row>
    <row r="273" spans="1:3" x14ac:dyDescent="0.35">
      <c r="A273" s="20">
        <v>23</v>
      </c>
      <c r="B273" s="11">
        <v>123769.9</v>
      </c>
      <c r="C273" s="17">
        <v>11452</v>
      </c>
    </row>
    <row r="274" spans="1:3" x14ac:dyDescent="0.35">
      <c r="A274" s="20">
        <v>24</v>
      </c>
      <c r="B274" s="11">
        <v>132235.92000000001</v>
      </c>
      <c r="C274" s="17">
        <v>11427</v>
      </c>
    </row>
    <row r="275" spans="1:3" x14ac:dyDescent="0.35">
      <c r="A275" s="20">
        <v>24.999999999999993</v>
      </c>
      <c r="B275" s="11">
        <v>23499.999999999996</v>
      </c>
      <c r="C275" s="17">
        <v>2350</v>
      </c>
    </row>
    <row r="276" spans="1:3" x14ac:dyDescent="0.35">
      <c r="A276" s="20">
        <v>24.999999999999996</v>
      </c>
      <c r="B276" s="11">
        <v>23124.999999999996</v>
      </c>
      <c r="C276" s="17">
        <v>2625</v>
      </c>
    </row>
    <row r="277" spans="1:3" x14ac:dyDescent="0.35">
      <c r="A277" s="20">
        <v>25</v>
      </c>
      <c r="B277" s="11">
        <v>234523.5</v>
      </c>
      <c r="C277" s="17">
        <v>24540</v>
      </c>
    </row>
    <row r="278" spans="1:3" x14ac:dyDescent="0.35">
      <c r="A278" s="20">
        <v>25.000000000000007</v>
      </c>
      <c r="B278" s="11">
        <v>259406.25000000003</v>
      </c>
      <c r="C278" s="17">
        <v>27040</v>
      </c>
    </row>
    <row r="279" spans="1:3" x14ac:dyDescent="0.35">
      <c r="A279" s="20">
        <v>25.000000000000011</v>
      </c>
      <c r="B279" s="11">
        <v>37625.000000000015</v>
      </c>
      <c r="C279" s="17">
        <v>4050</v>
      </c>
    </row>
    <row r="280" spans="1:3" x14ac:dyDescent="0.35">
      <c r="A280" s="20">
        <v>25.000000000000018</v>
      </c>
      <c r="B280" s="11">
        <v>7575.0000000000045</v>
      </c>
      <c r="C280" s="17">
        <v>785</v>
      </c>
    </row>
    <row r="281" spans="1:3" x14ac:dyDescent="0.35">
      <c r="A281" s="20">
        <v>26</v>
      </c>
      <c r="B281" s="11">
        <v>80769.259999999995</v>
      </c>
      <c r="C281" s="17">
        <v>6793</v>
      </c>
    </row>
    <row r="282" spans="1:3" x14ac:dyDescent="0.35">
      <c r="A282" s="20">
        <v>27</v>
      </c>
      <c r="B282" s="11">
        <v>162781.10999999999</v>
      </c>
      <c r="C282" s="17">
        <v>13138</v>
      </c>
    </row>
    <row r="283" spans="1:3" x14ac:dyDescent="0.35">
      <c r="A283" s="20">
        <v>28</v>
      </c>
      <c r="B283" s="11">
        <v>201028.24000000008</v>
      </c>
      <c r="C283" s="17">
        <v>15705</v>
      </c>
    </row>
    <row r="284" spans="1:3" x14ac:dyDescent="0.35">
      <c r="A284" s="20">
        <v>29</v>
      </c>
      <c r="B284" s="11">
        <v>250064.39000000004</v>
      </c>
      <c r="C284" s="17">
        <v>18147</v>
      </c>
    </row>
    <row r="285" spans="1:3" x14ac:dyDescent="0.35">
      <c r="A285" s="20">
        <v>29.999999999999993</v>
      </c>
      <c r="B285" s="11">
        <v>42974.999999999993</v>
      </c>
      <c r="C285" s="17">
        <v>4125</v>
      </c>
    </row>
    <row r="286" spans="1:3" x14ac:dyDescent="0.35">
      <c r="A286" s="20">
        <v>30</v>
      </c>
      <c r="B286" s="11">
        <v>433256.99999999994</v>
      </c>
      <c r="C286" s="17">
        <v>36456</v>
      </c>
    </row>
    <row r="287" spans="1:3" x14ac:dyDescent="0.35">
      <c r="A287" s="20">
        <v>30.000000000000004</v>
      </c>
      <c r="B287" s="11">
        <v>513750</v>
      </c>
      <c r="C287" s="17">
        <v>45430</v>
      </c>
    </row>
    <row r="288" spans="1:3" x14ac:dyDescent="0.35">
      <c r="A288" s="20">
        <v>30.000000000000011</v>
      </c>
      <c r="B288" s="11">
        <v>98100.000000000015</v>
      </c>
      <c r="C288" s="17">
        <v>8775</v>
      </c>
    </row>
    <row r="289" spans="1:3" x14ac:dyDescent="0.35">
      <c r="A289" s="20">
        <v>30.000000000000014</v>
      </c>
      <c r="B289" s="11">
        <v>4740.0000000000027</v>
      </c>
      <c r="C289" s="17">
        <v>395</v>
      </c>
    </row>
    <row r="290" spans="1:3" x14ac:dyDescent="0.35">
      <c r="A290" s="20">
        <v>31</v>
      </c>
      <c r="B290" s="11">
        <v>99851.000000000029</v>
      </c>
      <c r="C290" s="17">
        <v>7554</v>
      </c>
    </row>
    <row r="291" spans="1:3" x14ac:dyDescent="0.35">
      <c r="A291" s="20">
        <v>32</v>
      </c>
      <c r="B291" s="11">
        <v>336522.23999999999</v>
      </c>
      <c r="C291" s="17">
        <v>21965</v>
      </c>
    </row>
    <row r="292" spans="1:3" x14ac:dyDescent="0.35">
      <c r="A292" s="20">
        <v>33</v>
      </c>
      <c r="B292" s="11">
        <v>335017.98000000004</v>
      </c>
      <c r="C292" s="17">
        <v>21648</v>
      </c>
    </row>
    <row r="293" spans="1:3" x14ac:dyDescent="0.35">
      <c r="A293" s="20">
        <v>34</v>
      </c>
      <c r="B293" s="11">
        <v>335539.87999999989</v>
      </c>
      <c r="C293" s="17">
        <v>20946</v>
      </c>
    </row>
    <row r="294" spans="1:3" x14ac:dyDescent="0.35">
      <c r="A294" s="20">
        <v>34.999999999999993</v>
      </c>
      <c r="B294" s="11">
        <v>19249.999999999993</v>
      </c>
      <c r="C294" s="17">
        <v>1400</v>
      </c>
    </row>
    <row r="295" spans="1:3" x14ac:dyDescent="0.35">
      <c r="A295" s="20">
        <v>35</v>
      </c>
      <c r="B295" s="11">
        <v>1818330.1500000008</v>
      </c>
      <c r="C295" s="17">
        <v>133029</v>
      </c>
    </row>
    <row r="296" spans="1:3" x14ac:dyDescent="0.35">
      <c r="A296" s="20">
        <v>35.000000000000007</v>
      </c>
      <c r="B296" s="11">
        <v>109506.25000000001</v>
      </c>
      <c r="C296" s="17">
        <v>8400</v>
      </c>
    </row>
    <row r="297" spans="1:3" x14ac:dyDescent="0.35">
      <c r="A297" s="20">
        <v>35.000000000000014</v>
      </c>
      <c r="B297" s="11">
        <v>6230.0000000000027</v>
      </c>
      <c r="C297" s="17">
        <v>445</v>
      </c>
    </row>
    <row r="298" spans="1:3" x14ac:dyDescent="0.35">
      <c r="A298" s="20">
        <v>36</v>
      </c>
      <c r="B298" s="11">
        <v>392897.88000000024</v>
      </c>
      <c r="C298" s="17">
        <v>24206</v>
      </c>
    </row>
    <row r="299" spans="1:3" x14ac:dyDescent="0.35">
      <c r="A299" s="20">
        <v>37</v>
      </c>
      <c r="B299" s="11">
        <v>365944.43000000005</v>
      </c>
      <c r="C299" s="17">
        <v>21521</v>
      </c>
    </row>
    <row r="300" spans="1:3" x14ac:dyDescent="0.35">
      <c r="A300" s="20">
        <v>38</v>
      </c>
      <c r="B300" s="11">
        <v>425165.66</v>
      </c>
      <c r="C300" s="17">
        <v>23221</v>
      </c>
    </row>
    <row r="301" spans="1:3" x14ac:dyDescent="0.35">
      <c r="A301" s="20">
        <v>39</v>
      </c>
      <c r="B301" s="11">
        <v>433373.06999999995</v>
      </c>
      <c r="C301" s="17">
        <v>24731</v>
      </c>
    </row>
    <row r="302" spans="1:3" x14ac:dyDescent="0.35">
      <c r="A302" s="20">
        <v>39.999999999999993</v>
      </c>
      <c r="B302" s="11">
        <v>6999.9999999999991</v>
      </c>
      <c r="C302" s="17">
        <v>350</v>
      </c>
    </row>
    <row r="303" spans="1:3" x14ac:dyDescent="0.35">
      <c r="A303" s="20">
        <v>40</v>
      </c>
      <c r="B303" s="11">
        <v>2648431.2000000002</v>
      </c>
      <c r="C303" s="17">
        <v>175823</v>
      </c>
    </row>
    <row r="304" spans="1:3" x14ac:dyDescent="0.35">
      <c r="A304" s="20">
        <v>40.000000000000007</v>
      </c>
      <c r="B304" s="11">
        <v>100400</v>
      </c>
      <c r="C304" s="17">
        <v>6650</v>
      </c>
    </row>
    <row r="305" spans="1:3" x14ac:dyDescent="0.35">
      <c r="A305" s="20">
        <v>40.000000000000014</v>
      </c>
      <c r="B305" s="11">
        <v>55470.000000000015</v>
      </c>
      <c r="C305" s="17">
        <v>3770</v>
      </c>
    </row>
    <row r="306" spans="1:3" x14ac:dyDescent="0.35">
      <c r="A306" s="20">
        <v>41</v>
      </c>
      <c r="B306" s="11">
        <v>561474.09000000032</v>
      </c>
      <c r="C306" s="17">
        <v>29891</v>
      </c>
    </row>
    <row r="307" spans="1:3" x14ac:dyDescent="0.35">
      <c r="A307" s="20">
        <v>42</v>
      </c>
      <c r="B307" s="11">
        <v>422588.03999999992</v>
      </c>
      <c r="C307" s="17">
        <v>21319</v>
      </c>
    </row>
    <row r="308" spans="1:3" x14ac:dyDescent="0.35">
      <c r="A308" s="20">
        <v>43</v>
      </c>
      <c r="B308" s="11">
        <v>448440.98000000004</v>
      </c>
      <c r="C308" s="17">
        <v>22879</v>
      </c>
    </row>
    <row r="309" spans="1:3" x14ac:dyDescent="0.35">
      <c r="A309" s="20">
        <v>44</v>
      </c>
      <c r="B309" s="11">
        <v>538611.4800000001</v>
      </c>
      <c r="C309" s="17">
        <v>25581</v>
      </c>
    </row>
    <row r="310" spans="1:3" x14ac:dyDescent="0.35">
      <c r="A310" s="20">
        <v>44.999999999999986</v>
      </c>
      <c r="B310" s="11">
        <v>21374.999999999993</v>
      </c>
      <c r="C310" s="17">
        <v>950</v>
      </c>
    </row>
    <row r="311" spans="1:3" x14ac:dyDescent="0.35">
      <c r="A311" s="20">
        <v>44.999999999999993</v>
      </c>
      <c r="B311" s="11">
        <v>218362.49999999997</v>
      </c>
      <c r="C311" s="17">
        <v>13250</v>
      </c>
    </row>
    <row r="312" spans="1:3" x14ac:dyDescent="0.35">
      <c r="A312" s="20">
        <v>45</v>
      </c>
      <c r="B312" s="11">
        <v>2936308.5000000023</v>
      </c>
      <c r="C312" s="17">
        <v>170676</v>
      </c>
    </row>
    <row r="313" spans="1:3" x14ac:dyDescent="0.35">
      <c r="A313" s="20">
        <v>45.000000000000007</v>
      </c>
      <c r="B313" s="11">
        <v>522258.75</v>
      </c>
      <c r="C313" s="17">
        <v>32395</v>
      </c>
    </row>
    <row r="314" spans="1:3" x14ac:dyDescent="0.35">
      <c r="A314" s="20">
        <v>45.000000000000014</v>
      </c>
      <c r="B314" s="11">
        <v>174195.00000000003</v>
      </c>
      <c r="C314" s="17">
        <v>10915</v>
      </c>
    </row>
    <row r="315" spans="1:3" x14ac:dyDescent="0.35">
      <c r="A315" s="20">
        <v>46</v>
      </c>
      <c r="B315" s="11">
        <v>503929.08000000019</v>
      </c>
      <c r="C315" s="17">
        <v>24366</v>
      </c>
    </row>
    <row r="316" spans="1:3" x14ac:dyDescent="0.35">
      <c r="A316" s="20">
        <v>47</v>
      </c>
      <c r="B316" s="11">
        <v>609556.63000000012</v>
      </c>
      <c r="C316" s="17">
        <v>27732</v>
      </c>
    </row>
    <row r="317" spans="1:3" x14ac:dyDescent="0.35">
      <c r="A317" s="20">
        <v>48</v>
      </c>
      <c r="B317" s="11">
        <v>396360.48000000016</v>
      </c>
      <c r="C317" s="17">
        <v>17474</v>
      </c>
    </row>
    <row r="318" spans="1:3" x14ac:dyDescent="0.35">
      <c r="A318" s="20">
        <v>49</v>
      </c>
      <c r="B318" s="11">
        <v>484293.4599999999</v>
      </c>
      <c r="C318" s="17">
        <v>20820</v>
      </c>
    </row>
    <row r="319" spans="1:3" x14ac:dyDescent="0.35">
      <c r="A319" s="20">
        <v>49.999999999999986</v>
      </c>
      <c r="B319" s="11">
        <v>47249.999999999993</v>
      </c>
      <c r="C319" s="17">
        <v>2125</v>
      </c>
    </row>
    <row r="320" spans="1:3" x14ac:dyDescent="0.35">
      <c r="A320" s="20">
        <v>49.999999999999993</v>
      </c>
      <c r="B320" s="11">
        <v>339287.49999999994</v>
      </c>
      <c r="C320" s="17">
        <v>18835</v>
      </c>
    </row>
    <row r="321" spans="1:3" x14ac:dyDescent="0.35">
      <c r="A321" s="20">
        <v>50</v>
      </c>
      <c r="B321" s="11">
        <v>4044509</v>
      </c>
      <c r="C321" s="17">
        <v>213368</v>
      </c>
    </row>
    <row r="322" spans="1:3" x14ac:dyDescent="0.35">
      <c r="A322" s="20">
        <v>50.000000000000014</v>
      </c>
      <c r="B322" s="11">
        <v>501875.00000000006</v>
      </c>
      <c r="C322" s="17">
        <v>27565</v>
      </c>
    </row>
    <row r="323" spans="1:3" x14ac:dyDescent="0.35">
      <c r="A323" s="20">
        <v>51</v>
      </c>
      <c r="B323" s="11">
        <v>490037.06999999983</v>
      </c>
      <c r="C323" s="17">
        <v>21059</v>
      </c>
    </row>
    <row r="324" spans="1:3" x14ac:dyDescent="0.35">
      <c r="A324" s="20">
        <v>52</v>
      </c>
      <c r="B324" s="11">
        <v>338004.67999999993</v>
      </c>
      <c r="C324" s="17">
        <v>13766</v>
      </c>
    </row>
    <row r="325" spans="1:3" x14ac:dyDescent="0.35">
      <c r="A325" s="20">
        <v>53</v>
      </c>
      <c r="B325" s="11">
        <v>423489.08</v>
      </c>
      <c r="C325" s="17">
        <v>16927</v>
      </c>
    </row>
    <row r="326" spans="1:3" x14ac:dyDescent="0.35">
      <c r="A326" s="20">
        <v>54</v>
      </c>
      <c r="B326" s="11">
        <v>446804.63999999978</v>
      </c>
      <c r="C326" s="17">
        <v>17045</v>
      </c>
    </row>
    <row r="327" spans="1:3" x14ac:dyDescent="0.35">
      <c r="A327" s="20">
        <v>54.999999999999986</v>
      </c>
      <c r="B327" s="11">
        <v>17874.999999999996</v>
      </c>
      <c r="C327" s="17">
        <v>700</v>
      </c>
    </row>
    <row r="328" spans="1:3" x14ac:dyDescent="0.35">
      <c r="A328" s="20">
        <v>54.999999999999993</v>
      </c>
      <c r="B328" s="11">
        <v>1044546.25</v>
      </c>
      <c r="C328" s="17">
        <v>50205</v>
      </c>
    </row>
    <row r="329" spans="1:3" x14ac:dyDescent="0.35">
      <c r="A329" s="20">
        <v>55</v>
      </c>
      <c r="B329" s="11">
        <v>376000.35000000003</v>
      </c>
      <c r="C329" s="17">
        <v>14044</v>
      </c>
    </row>
    <row r="330" spans="1:3" x14ac:dyDescent="0.35">
      <c r="A330" s="20">
        <v>55.000000000000007</v>
      </c>
      <c r="B330" s="11">
        <v>3265707.5</v>
      </c>
      <c r="C330" s="17">
        <v>165560</v>
      </c>
    </row>
    <row r="331" spans="1:3" x14ac:dyDescent="0.35">
      <c r="A331" s="20">
        <v>55.000000000000014</v>
      </c>
      <c r="B331" s="11">
        <v>122031.25000000001</v>
      </c>
      <c r="C331" s="17">
        <v>6125</v>
      </c>
    </row>
    <row r="332" spans="1:3" x14ac:dyDescent="0.35">
      <c r="A332" s="20">
        <v>56</v>
      </c>
      <c r="B332" s="11">
        <v>373605.67999999993</v>
      </c>
      <c r="C332" s="17">
        <v>13991</v>
      </c>
    </row>
    <row r="333" spans="1:3" x14ac:dyDescent="0.35">
      <c r="A333" s="20">
        <v>57</v>
      </c>
      <c r="B333" s="11">
        <v>110158.76999999999</v>
      </c>
      <c r="C333" s="17">
        <v>4061</v>
      </c>
    </row>
    <row r="334" spans="1:3" x14ac:dyDescent="0.35">
      <c r="A334" s="20">
        <v>58</v>
      </c>
      <c r="B334" s="11">
        <v>350679.60000000021</v>
      </c>
      <c r="C334" s="17">
        <v>12840</v>
      </c>
    </row>
    <row r="335" spans="1:3" x14ac:dyDescent="0.35">
      <c r="A335" s="20">
        <v>59</v>
      </c>
      <c r="B335" s="11">
        <v>480554.99999999994</v>
      </c>
      <c r="C335" s="17">
        <v>16633</v>
      </c>
    </row>
    <row r="336" spans="1:3" x14ac:dyDescent="0.35">
      <c r="A336" s="20">
        <v>59.999999999999986</v>
      </c>
      <c r="B336" s="11">
        <v>25124.999999999996</v>
      </c>
      <c r="C336" s="17">
        <v>1125</v>
      </c>
    </row>
    <row r="337" spans="1:3" x14ac:dyDescent="0.35">
      <c r="A337" s="20">
        <v>60</v>
      </c>
      <c r="B337" s="11">
        <v>2900564.399999999</v>
      </c>
      <c r="C337" s="17">
        <v>121219</v>
      </c>
    </row>
    <row r="338" spans="1:3" x14ac:dyDescent="0.35">
      <c r="A338" s="20">
        <v>60.000000000000007</v>
      </c>
      <c r="B338" s="11">
        <v>1576575</v>
      </c>
      <c r="C338" s="17">
        <v>74590</v>
      </c>
    </row>
    <row r="339" spans="1:3" x14ac:dyDescent="0.35">
      <c r="A339" s="20">
        <v>60.000000000000021</v>
      </c>
      <c r="B339" s="11">
        <v>26400.000000000015</v>
      </c>
      <c r="C339" s="17">
        <v>1100</v>
      </c>
    </row>
    <row r="340" spans="1:3" x14ac:dyDescent="0.35">
      <c r="A340" s="20">
        <v>61</v>
      </c>
      <c r="B340" s="11">
        <v>156500.38</v>
      </c>
      <c r="C340" s="17">
        <v>5537</v>
      </c>
    </row>
    <row r="341" spans="1:3" x14ac:dyDescent="0.35">
      <c r="A341" s="20">
        <v>62</v>
      </c>
      <c r="B341" s="11">
        <v>276774.19999999995</v>
      </c>
      <c r="C341" s="17">
        <v>9677</v>
      </c>
    </row>
    <row r="342" spans="1:3" x14ac:dyDescent="0.35">
      <c r="A342" s="20">
        <v>63</v>
      </c>
      <c r="B342" s="11">
        <v>158645.34000000003</v>
      </c>
      <c r="C342" s="17">
        <v>4908</v>
      </c>
    </row>
    <row r="343" spans="1:3" x14ac:dyDescent="0.35">
      <c r="A343" s="20">
        <v>64</v>
      </c>
      <c r="B343" s="11">
        <v>367392.00000000012</v>
      </c>
      <c r="C343" s="17">
        <v>11833</v>
      </c>
    </row>
    <row r="344" spans="1:3" x14ac:dyDescent="0.35">
      <c r="A344" s="20">
        <v>64.999999999999986</v>
      </c>
      <c r="B344" s="11">
        <v>309399.99999999994</v>
      </c>
      <c r="C344" s="17">
        <v>12325</v>
      </c>
    </row>
    <row r="345" spans="1:3" x14ac:dyDescent="0.35">
      <c r="A345" s="20">
        <v>65</v>
      </c>
      <c r="B345" s="11">
        <v>2748661.5</v>
      </c>
      <c r="C345" s="17">
        <v>111175</v>
      </c>
    </row>
    <row r="346" spans="1:3" x14ac:dyDescent="0.35">
      <c r="A346" s="20">
        <v>65.000000000000014</v>
      </c>
      <c r="B346" s="11">
        <v>479033.75</v>
      </c>
      <c r="C346" s="17">
        <v>23365</v>
      </c>
    </row>
    <row r="347" spans="1:3" x14ac:dyDescent="0.35">
      <c r="A347" s="20">
        <v>65.000000000000028</v>
      </c>
      <c r="B347" s="11">
        <v>13000.000000000007</v>
      </c>
      <c r="C347" s="17">
        <v>500</v>
      </c>
    </row>
    <row r="348" spans="1:3" x14ac:dyDescent="0.35">
      <c r="A348" s="20">
        <v>66</v>
      </c>
      <c r="B348" s="11">
        <v>103682.04</v>
      </c>
      <c r="C348" s="17">
        <v>3324</v>
      </c>
    </row>
    <row r="349" spans="1:3" x14ac:dyDescent="0.35">
      <c r="A349" s="20">
        <v>67</v>
      </c>
      <c r="B349" s="11">
        <v>181864.79999999996</v>
      </c>
      <c r="C349" s="17">
        <v>5711</v>
      </c>
    </row>
    <row r="350" spans="1:3" x14ac:dyDescent="0.35">
      <c r="A350" s="20">
        <v>68</v>
      </c>
      <c r="B350" s="11">
        <v>179885.83999999994</v>
      </c>
      <c r="C350" s="17">
        <v>5592</v>
      </c>
    </row>
    <row r="351" spans="1:3" x14ac:dyDescent="0.35">
      <c r="A351" s="20">
        <v>69</v>
      </c>
      <c r="B351" s="11">
        <v>134176.71</v>
      </c>
      <c r="C351" s="17">
        <v>4054</v>
      </c>
    </row>
    <row r="352" spans="1:3" x14ac:dyDescent="0.35">
      <c r="A352" s="20">
        <v>70</v>
      </c>
      <c r="B352" s="11">
        <v>1779964.2</v>
      </c>
      <c r="C352" s="17">
        <v>69193</v>
      </c>
    </row>
    <row r="353" spans="1:3" x14ac:dyDescent="0.35">
      <c r="A353" s="20">
        <v>70.000000000000014</v>
      </c>
      <c r="B353" s="11">
        <v>145075.00000000003</v>
      </c>
      <c r="C353" s="17">
        <v>6750</v>
      </c>
    </row>
    <row r="354" spans="1:3" x14ac:dyDescent="0.35">
      <c r="A354" s="20">
        <v>71</v>
      </c>
      <c r="B354" s="11">
        <v>63005.399999999994</v>
      </c>
      <c r="C354" s="17">
        <v>2185</v>
      </c>
    </row>
    <row r="355" spans="1:3" x14ac:dyDescent="0.35">
      <c r="A355" s="20">
        <v>72</v>
      </c>
      <c r="B355" s="11">
        <v>123477.84000000003</v>
      </c>
      <c r="C355" s="17">
        <v>4061</v>
      </c>
    </row>
    <row r="356" spans="1:3" x14ac:dyDescent="0.35">
      <c r="A356" s="20">
        <v>73</v>
      </c>
      <c r="B356" s="11">
        <v>76539.040000000008</v>
      </c>
      <c r="C356" s="17">
        <v>2453</v>
      </c>
    </row>
    <row r="357" spans="1:3" x14ac:dyDescent="0.35">
      <c r="A357" s="20">
        <v>74</v>
      </c>
      <c r="B357" s="11">
        <v>137849.41999999998</v>
      </c>
      <c r="C357" s="17">
        <v>4254</v>
      </c>
    </row>
    <row r="358" spans="1:3" x14ac:dyDescent="0.35">
      <c r="A358" s="20">
        <v>75</v>
      </c>
      <c r="B358" s="11">
        <v>477672</v>
      </c>
      <c r="C358" s="17">
        <v>15981</v>
      </c>
    </row>
    <row r="359" spans="1:3" x14ac:dyDescent="0.35">
      <c r="A359" s="20">
        <v>75.000000000000014</v>
      </c>
      <c r="B359" s="11">
        <v>479625.00000000006</v>
      </c>
      <c r="C359" s="17">
        <v>20600</v>
      </c>
    </row>
    <row r="360" spans="1:3" x14ac:dyDescent="0.35">
      <c r="A360" s="20">
        <v>75.000000000000028</v>
      </c>
      <c r="B360" s="11">
        <v>86625.000000000015</v>
      </c>
      <c r="C360" s="17">
        <v>3300</v>
      </c>
    </row>
    <row r="361" spans="1:3" x14ac:dyDescent="0.35">
      <c r="A361" s="20">
        <v>76</v>
      </c>
      <c r="B361" s="11">
        <v>36598.560000000005</v>
      </c>
      <c r="C361" s="17">
        <v>1149</v>
      </c>
    </row>
    <row r="362" spans="1:3" x14ac:dyDescent="0.35">
      <c r="A362" s="20">
        <v>77</v>
      </c>
      <c r="B362" s="11">
        <v>52864.350000000006</v>
      </c>
      <c r="C362" s="17">
        <v>1771</v>
      </c>
    </row>
    <row r="363" spans="1:3" x14ac:dyDescent="0.35">
      <c r="A363" s="20">
        <v>78</v>
      </c>
      <c r="B363" s="11">
        <v>62546.639999999992</v>
      </c>
      <c r="C363" s="17">
        <v>2082</v>
      </c>
    </row>
    <row r="364" spans="1:3" x14ac:dyDescent="0.35">
      <c r="A364" s="20">
        <v>79</v>
      </c>
      <c r="B364" s="11">
        <v>30146.400000000001</v>
      </c>
      <c r="C364" s="17">
        <v>870</v>
      </c>
    </row>
    <row r="365" spans="1:3" x14ac:dyDescent="0.35">
      <c r="A365" s="20">
        <v>80</v>
      </c>
      <c r="B365" s="11">
        <v>499246.4</v>
      </c>
      <c r="C365" s="17">
        <v>22324</v>
      </c>
    </row>
    <row r="366" spans="1:3" x14ac:dyDescent="0.35">
      <c r="A366" s="20">
        <v>80.000000000000014</v>
      </c>
      <c r="B366" s="11">
        <v>201000.00000000003</v>
      </c>
      <c r="C366" s="17">
        <v>8775</v>
      </c>
    </row>
    <row r="367" spans="1:3" x14ac:dyDescent="0.35">
      <c r="A367" s="20">
        <v>80.000000000000028</v>
      </c>
      <c r="B367" s="11">
        <v>25600.000000000007</v>
      </c>
      <c r="C367" s="17">
        <v>800</v>
      </c>
    </row>
    <row r="368" spans="1:3" x14ac:dyDescent="0.35">
      <c r="A368" s="20">
        <v>81</v>
      </c>
      <c r="B368" s="11">
        <v>43066.080000000002</v>
      </c>
      <c r="C368" s="17">
        <v>1158</v>
      </c>
    </row>
    <row r="369" spans="1:3" x14ac:dyDescent="0.35">
      <c r="A369" s="20">
        <v>82</v>
      </c>
      <c r="B369" s="11">
        <v>73868.06</v>
      </c>
      <c r="C369" s="17">
        <v>2113</v>
      </c>
    </row>
    <row r="370" spans="1:3" x14ac:dyDescent="0.35">
      <c r="A370" s="20">
        <v>83</v>
      </c>
      <c r="B370" s="11">
        <v>39227.46</v>
      </c>
      <c r="C370" s="17">
        <v>1086</v>
      </c>
    </row>
    <row r="371" spans="1:3" x14ac:dyDescent="0.35">
      <c r="A371" s="20">
        <v>84</v>
      </c>
      <c r="B371" s="11">
        <v>9347.52</v>
      </c>
      <c r="C371" s="17">
        <v>284</v>
      </c>
    </row>
    <row r="372" spans="1:3" x14ac:dyDescent="0.35">
      <c r="A372" s="20">
        <v>85</v>
      </c>
      <c r="B372" s="11">
        <v>189951.2</v>
      </c>
      <c r="C372" s="17">
        <v>6123</v>
      </c>
    </row>
    <row r="373" spans="1:3" x14ac:dyDescent="0.35">
      <c r="A373" s="20">
        <v>85.000000000000014</v>
      </c>
      <c r="B373" s="11">
        <v>316412.50000000006</v>
      </c>
      <c r="C373" s="17">
        <v>14100</v>
      </c>
    </row>
    <row r="374" spans="1:3" x14ac:dyDescent="0.35">
      <c r="A374" s="20">
        <v>86</v>
      </c>
      <c r="B374" s="11">
        <v>83456.98</v>
      </c>
      <c r="C374" s="17">
        <v>1983</v>
      </c>
    </row>
    <row r="375" spans="1:3" x14ac:dyDescent="0.35">
      <c r="A375" s="20">
        <v>87</v>
      </c>
      <c r="B375" s="11">
        <v>21913.559999999998</v>
      </c>
      <c r="C375" s="17">
        <v>544</v>
      </c>
    </row>
    <row r="376" spans="1:3" x14ac:dyDescent="0.35">
      <c r="A376" s="20">
        <v>88</v>
      </c>
      <c r="B376" s="11">
        <v>11684.64</v>
      </c>
      <c r="C376" s="17">
        <v>363</v>
      </c>
    </row>
    <row r="377" spans="1:3" x14ac:dyDescent="0.35">
      <c r="A377" s="20">
        <v>89</v>
      </c>
      <c r="B377" s="11">
        <v>15461.08</v>
      </c>
      <c r="C377" s="17">
        <v>463</v>
      </c>
    </row>
    <row r="378" spans="1:3" x14ac:dyDescent="0.35">
      <c r="A378" s="20">
        <v>90</v>
      </c>
      <c r="B378" s="11">
        <v>311475.59999999998</v>
      </c>
      <c r="C378" s="17">
        <v>9496</v>
      </c>
    </row>
    <row r="379" spans="1:3" x14ac:dyDescent="0.35">
      <c r="A379" s="20">
        <v>90.000000000000014</v>
      </c>
      <c r="B379" s="11">
        <v>77737.500000000015</v>
      </c>
      <c r="C379" s="17">
        <v>2950</v>
      </c>
    </row>
    <row r="380" spans="1:3" x14ac:dyDescent="0.35">
      <c r="A380" s="20">
        <v>90.000000000000028</v>
      </c>
      <c r="B380" s="11">
        <v>19687.500000000004</v>
      </c>
      <c r="C380" s="17">
        <v>625</v>
      </c>
    </row>
    <row r="381" spans="1:3" x14ac:dyDescent="0.35">
      <c r="A381" s="20">
        <v>92</v>
      </c>
      <c r="B381" s="11">
        <v>16407.28</v>
      </c>
      <c r="C381" s="17">
        <v>320</v>
      </c>
    </row>
    <row r="382" spans="1:3" x14ac:dyDescent="0.35">
      <c r="A382" s="20">
        <v>95</v>
      </c>
      <c r="B382" s="11">
        <v>230546</v>
      </c>
      <c r="C382" s="17">
        <v>7144</v>
      </c>
    </row>
    <row r="383" spans="1:3" x14ac:dyDescent="0.35">
      <c r="A383" s="20">
        <v>95.000000000000014</v>
      </c>
      <c r="B383" s="11">
        <v>68043.750000000015</v>
      </c>
      <c r="C383" s="17">
        <v>2275</v>
      </c>
    </row>
    <row r="384" spans="1:3" x14ac:dyDescent="0.35">
      <c r="A384" s="20">
        <v>96</v>
      </c>
      <c r="B384" s="11">
        <v>21588.48</v>
      </c>
      <c r="C384" s="17">
        <v>516</v>
      </c>
    </row>
    <row r="385" spans="1:3" x14ac:dyDescent="0.35">
      <c r="A385" s="20">
        <v>97</v>
      </c>
      <c r="B385" s="11">
        <v>14635.36</v>
      </c>
      <c r="C385" s="17">
        <v>319</v>
      </c>
    </row>
    <row r="386" spans="1:3" x14ac:dyDescent="0.35">
      <c r="A386" s="20">
        <v>98</v>
      </c>
      <c r="B386" s="11">
        <v>6064.2400000000007</v>
      </c>
      <c r="C386" s="17">
        <v>182</v>
      </c>
    </row>
    <row r="387" spans="1:3" x14ac:dyDescent="0.35">
      <c r="A387" s="20">
        <v>100</v>
      </c>
      <c r="B387" s="11">
        <v>82360</v>
      </c>
      <c r="C387" s="17">
        <v>2645</v>
      </c>
    </row>
    <row r="388" spans="1:3" x14ac:dyDescent="0.35">
      <c r="A388" s="20">
        <v>101</v>
      </c>
      <c r="B388" s="11">
        <v>9383.9100000000017</v>
      </c>
      <c r="C388" s="17">
        <v>163</v>
      </c>
    </row>
    <row r="389" spans="1:3" x14ac:dyDescent="0.35">
      <c r="A389" s="20">
        <v>103</v>
      </c>
      <c r="B389" s="11">
        <v>20632.96</v>
      </c>
      <c r="C389" s="17">
        <v>381</v>
      </c>
    </row>
    <row r="390" spans="1:3" x14ac:dyDescent="0.35">
      <c r="A390" s="20">
        <v>105</v>
      </c>
      <c r="B390" s="11">
        <v>81900</v>
      </c>
      <c r="C390" s="17">
        <v>2600</v>
      </c>
    </row>
    <row r="391" spans="1:3" x14ac:dyDescent="0.35">
      <c r="A391" s="20">
        <v>110.00000000000001</v>
      </c>
      <c r="B391" s="11">
        <v>123200.00000000001</v>
      </c>
      <c r="C391" s="17">
        <v>2800</v>
      </c>
    </row>
    <row r="393" spans="1:3" x14ac:dyDescent="0.35">
      <c r="A393" s="12" t="s">
        <v>136</v>
      </c>
      <c r="B393" t="s">
        <v>157</v>
      </c>
      <c r="C393" t="s">
        <v>163</v>
      </c>
    </row>
    <row r="394" spans="1:3" x14ac:dyDescent="0.35">
      <c r="A394" s="13" t="s">
        <v>18</v>
      </c>
      <c r="B394" s="11">
        <v>12759128.75</v>
      </c>
      <c r="C394" s="19">
        <v>0.35612068965517085</v>
      </c>
    </row>
    <row r="395" spans="1:3" x14ac:dyDescent="0.35">
      <c r="A395" s="13" t="s">
        <v>83</v>
      </c>
      <c r="B395" s="11">
        <v>19552537.720000047</v>
      </c>
      <c r="C395" s="19">
        <v>0.46415217835958705</v>
      </c>
    </row>
    <row r="396" spans="1:3" x14ac:dyDescent="0.35">
      <c r="A396" s="13" t="s">
        <v>24</v>
      </c>
      <c r="B396" s="11">
        <v>14913301.230000017</v>
      </c>
      <c r="C396" s="19">
        <v>0.39487578668433287</v>
      </c>
    </row>
    <row r="399" spans="1:3" x14ac:dyDescent="0.35">
      <c r="A399" s="12" t="s">
        <v>136</v>
      </c>
      <c r="B399" t="s">
        <v>151</v>
      </c>
    </row>
    <row r="400" spans="1:3" x14ac:dyDescent="0.35">
      <c r="A400" s="13" t="s">
        <v>137</v>
      </c>
      <c r="B400" s="17"/>
    </row>
    <row r="401" spans="1:2" x14ac:dyDescent="0.35">
      <c r="A401" s="14" t="s">
        <v>139</v>
      </c>
      <c r="B401" s="17">
        <v>48333</v>
      </c>
    </row>
    <row r="402" spans="1:2" x14ac:dyDescent="0.35">
      <c r="A402" s="14" t="s">
        <v>140</v>
      </c>
      <c r="B402" s="17">
        <v>37846</v>
      </c>
    </row>
    <row r="403" spans="1:2" x14ac:dyDescent="0.35">
      <c r="A403" s="14" t="s">
        <v>141</v>
      </c>
      <c r="B403" s="17">
        <v>46972</v>
      </c>
    </row>
    <row r="404" spans="1:2" x14ac:dyDescent="0.35">
      <c r="A404" s="14" t="s">
        <v>142</v>
      </c>
      <c r="B404" s="17">
        <v>54709</v>
      </c>
    </row>
    <row r="405" spans="1:2" x14ac:dyDescent="0.35">
      <c r="A405" s="14" t="s">
        <v>143</v>
      </c>
      <c r="B405" s="17">
        <v>35705</v>
      </c>
    </row>
    <row r="406" spans="1:2" x14ac:dyDescent="0.35">
      <c r="A406" s="14" t="s">
        <v>144</v>
      </c>
      <c r="B406" s="17">
        <v>16269</v>
      </c>
    </row>
    <row r="407" spans="1:2" x14ac:dyDescent="0.35">
      <c r="A407" s="14" t="s">
        <v>145</v>
      </c>
      <c r="B407" s="17">
        <v>38219</v>
      </c>
    </row>
    <row r="408" spans="1:2" x14ac:dyDescent="0.35">
      <c r="A408" s="14" t="s">
        <v>146</v>
      </c>
      <c r="B408" s="17">
        <v>62307</v>
      </c>
    </row>
    <row r="409" spans="1:2" x14ac:dyDescent="0.35">
      <c r="A409" s="14" t="s">
        <v>147</v>
      </c>
      <c r="B409" s="17">
        <v>46125</v>
      </c>
    </row>
    <row r="410" spans="1:2" x14ac:dyDescent="0.35">
      <c r="A410" s="14" t="s">
        <v>148</v>
      </c>
      <c r="B410" s="17">
        <v>30167</v>
      </c>
    </row>
    <row r="411" spans="1:2" x14ac:dyDescent="0.35">
      <c r="A411" s="14" t="s">
        <v>149</v>
      </c>
      <c r="B411" s="17">
        <v>25152</v>
      </c>
    </row>
    <row r="412" spans="1:2" x14ac:dyDescent="0.35">
      <c r="A412" s="14" t="s">
        <v>150</v>
      </c>
      <c r="B412" s="17">
        <v>20545</v>
      </c>
    </row>
    <row r="413" spans="1:2" x14ac:dyDescent="0.35">
      <c r="A413" s="13" t="s">
        <v>138</v>
      </c>
      <c r="B413" s="17"/>
    </row>
    <row r="414" spans="1:2" x14ac:dyDescent="0.35">
      <c r="A414" s="14" t="s">
        <v>139</v>
      </c>
      <c r="B414" s="17">
        <v>179299</v>
      </c>
    </row>
    <row r="415" spans="1:2" x14ac:dyDescent="0.35">
      <c r="A415" s="14" t="s">
        <v>140</v>
      </c>
      <c r="B415" s="17">
        <v>156113</v>
      </c>
    </row>
    <row r="416" spans="1:2" x14ac:dyDescent="0.35">
      <c r="A416" s="14" t="s">
        <v>141</v>
      </c>
      <c r="B416" s="17">
        <v>143988</v>
      </c>
    </row>
    <row r="417" spans="1:2" x14ac:dyDescent="0.35">
      <c r="A417" s="14" t="s">
        <v>142</v>
      </c>
      <c r="B417" s="17">
        <v>161717</v>
      </c>
    </row>
    <row r="418" spans="1:2" x14ac:dyDescent="0.35">
      <c r="A418" s="14" t="s">
        <v>143</v>
      </c>
      <c r="B418" s="17">
        <v>178900</v>
      </c>
    </row>
    <row r="419" spans="1:2" x14ac:dyDescent="0.35">
      <c r="A419" s="14" t="s">
        <v>144</v>
      </c>
      <c r="B419" s="17">
        <v>164745</v>
      </c>
    </row>
    <row r="420" spans="1:2" x14ac:dyDescent="0.35">
      <c r="A420" s="14" t="s">
        <v>145</v>
      </c>
      <c r="B420" s="17">
        <v>180481</v>
      </c>
    </row>
    <row r="421" spans="1:2" x14ac:dyDescent="0.35">
      <c r="A421" s="14" t="s">
        <v>146</v>
      </c>
      <c r="B421" s="17">
        <v>195414</v>
      </c>
    </row>
    <row r="422" spans="1:2" x14ac:dyDescent="0.35">
      <c r="A422" s="14" t="s">
        <v>147</v>
      </c>
      <c r="B422" s="17">
        <v>182425</v>
      </c>
    </row>
    <row r="423" spans="1:2" x14ac:dyDescent="0.35">
      <c r="A423" s="14" t="s">
        <v>148</v>
      </c>
      <c r="B423" s="17">
        <v>152834</v>
      </c>
    </row>
    <row r="424" spans="1:2" x14ac:dyDescent="0.35">
      <c r="A424" s="14" t="s">
        <v>149</v>
      </c>
      <c r="B424" s="17">
        <v>149350</v>
      </c>
    </row>
    <row r="425" spans="1:2" x14ac:dyDescent="0.35">
      <c r="A425" s="14" t="s">
        <v>150</v>
      </c>
      <c r="B425" s="17">
        <v>171246</v>
      </c>
    </row>
    <row r="428" spans="1:2" x14ac:dyDescent="0.35">
      <c r="A428" s="12" t="s">
        <v>136</v>
      </c>
      <c r="B428" t="s">
        <v>155</v>
      </c>
    </row>
    <row r="429" spans="1:2" x14ac:dyDescent="0.35">
      <c r="A429" s="13" t="s">
        <v>137</v>
      </c>
      <c r="B429" s="24"/>
    </row>
    <row r="430" spans="1:2" x14ac:dyDescent="0.35">
      <c r="A430" s="14" t="s">
        <v>139</v>
      </c>
      <c r="B430" s="24"/>
    </row>
    <row r="431" spans="1:2" x14ac:dyDescent="0.35">
      <c r="A431" s="15" t="s">
        <v>22</v>
      </c>
      <c r="B431" s="24">
        <v>24</v>
      </c>
    </row>
    <row r="432" spans="1:2" x14ac:dyDescent="0.35">
      <c r="A432" s="15" t="s">
        <v>19</v>
      </c>
      <c r="B432" s="24">
        <v>24</v>
      </c>
    </row>
    <row r="433" spans="1:2" x14ac:dyDescent="0.35">
      <c r="A433" s="15" t="s">
        <v>17</v>
      </c>
      <c r="B433" s="24">
        <v>27</v>
      </c>
    </row>
    <row r="434" spans="1:2" x14ac:dyDescent="0.35">
      <c r="A434" s="15" t="s">
        <v>23</v>
      </c>
      <c r="B434" s="24">
        <v>27</v>
      </c>
    </row>
    <row r="435" spans="1:2" x14ac:dyDescent="0.35">
      <c r="A435" s="15" t="s">
        <v>21</v>
      </c>
      <c r="B435" s="24">
        <v>24</v>
      </c>
    </row>
    <row r="436" spans="1:2" x14ac:dyDescent="0.35">
      <c r="A436" s="15" t="s">
        <v>20</v>
      </c>
      <c r="B436" s="24">
        <v>24</v>
      </c>
    </row>
    <row r="437" spans="1:2" x14ac:dyDescent="0.35">
      <c r="A437" s="14" t="s">
        <v>140</v>
      </c>
      <c r="B437" s="24"/>
    </row>
    <row r="438" spans="1:2" x14ac:dyDescent="0.35">
      <c r="A438" s="15" t="s">
        <v>22</v>
      </c>
      <c r="B438" s="24">
        <v>18</v>
      </c>
    </row>
    <row r="439" spans="1:2" x14ac:dyDescent="0.35">
      <c r="A439" s="15" t="s">
        <v>19</v>
      </c>
      <c r="B439" s="24">
        <v>21</v>
      </c>
    </row>
    <row r="440" spans="1:2" x14ac:dyDescent="0.35">
      <c r="A440" s="15" t="s">
        <v>17</v>
      </c>
      <c r="B440" s="24">
        <v>18</v>
      </c>
    </row>
    <row r="441" spans="1:2" x14ac:dyDescent="0.35">
      <c r="A441" s="15" t="s">
        <v>23</v>
      </c>
      <c r="B441" s="24">
        <v>15</v>
      </c>
    </row>
    <row r="442" spans="1:2" x14ac:dyDescent="0.35">
      <c r="A442" s="15" t="s">
        <v>21</v>
      </c>
      <c r="B442" s="24">
        <v>21</v>
      </c>
    </row>
    <row r="443" spans="1:2" x14ac:dyDescent="0.35">
      <c r="A443" s="15" t="s">
        <v>20</v>
      </c>
      <c r="B443" s="24">
        <v>21</v>
      </c>
    </row>
    <row r="444" spans="1:2" x14ac:dyDescent="0.35">
      <c r="A444" s="14" t="s">
        <v>141</v>
      </c>
      <c r="B444" s="24"/>
    </row>
    <row r="445" spans="1:2" x14ac:dyDescent="0.35">
      <c r="A445" s="15" t="s">
        <v>22</v>
      </c>
      <c r="B445" s="24">
        <v>21</v>
      </c>
    </row>
    <row r="446" spans="1:2" x14ac:dyDescent="0.35">
      <c r="A446" s="15" t="s">
        <v>19</v>
      </c>
      <c r="B446" s="24">
        <v>22</v>
      </c>
    </row>
    <row r="447" spans="1:2" x14ac:dyDescent="0.35">
      <c r="A447" s="15" t="s">
        <v>17</v>
      </c>
      <c r="B447" s="24">
        <v>22</v>
      </c>
    </row>
    <row r="448" spans="1:2" x14ac:dyDescent="0.35">
      <c r="A448" s="15" t="s">
        <v>23</v>
      </c>
      <c r="B448" s="24">
        <v>22</v>
      </c>
    </row>
    <row r="449" spans="1:2" x14ac:dyDescent="0.35">
      <c r="A449" s="15" t="s">
        <v>21</v>
      </c>
      <c r="B449" s="24">
        <v>22</v>
      </c>
    </row>
    <row r="450" spans="1:2" x14ac:dyDescent="0.35">
      <c r="A450" s="15" t="s">
        <v>20</v>
      </c>
      <c r="B450" s="24">
        <v>22</v>
      </c>
    </row>
    <row r="451" spans="1:2" x14ac:dyDescent="0.35">
      <c r="A451" s="14" t="s">
        <v>142</v>
      </c>
      <c r="B451" s="24"/>
    </row>
    <row r="452" spans="1:2" x14ac:dyDescent="0.35">
      <c r="A452" s="15" t="s">
        <v>22</v>
      </c>
      <c r="B452" s="24">
        <v>23</v>
      </c>
    </row>
    <row r="453" spans="1:2" x14ac:dyDescent="0.35">
      <c r="A453" s="15" t="s">
        <v>19</v>
      </c>
      <c r="B453" s="24">
        <v>22</v>
      </c>
    </row>
    <row r="454" spans="1:2" x14ac:dyDescent="0.35">
      <c r="A454" s="15" t="s">
        <v>17</v>
      </c>
      <c r="B454" s="24">
        <v>22</v>
      </c>
    </row>
    <row r="455" spans="1:2" x14ac:dyDescent="0.35">
      <c r="A455" s="15" t="s">
        <v>23</v>
      </c>
      <c r="B455" s="24">
        <v>23</v>
      </c>
    </row>
    <row r="456" spans="1:2" x14ac:dyDescent="0.35">
      <c r="A456" s="15" t="s">
        <v>21</v>
      </c>
      <c r="B456" s="24">
        <v>20</v>
      </c>
    </row>
    <row r="457" spans="1:2" x14ac:dyDescent="0.35">
      <c r="A457" s="15" t="s">
        <v>20</v>
      </c>
      <c r="B457" s="24">
        <v>20</v>
      </c>
    </row>
    <row r="458" spans="1:2" x14ac:dyDescent="0.35">
      <c r="A458" s="14" t="s">
        <v>143</v>
      </c>
      <c r="B458" s="24"/>
    </row>
    <row r="459" spans="1:2" x14ac:dyDescent="0.35">
      <c r="A459" s="15" t="s">
        <v>22</v>
      </c>
      <c r="B459" s="24">
        <v>18</v>
      </c>
    </row>
    <row r="460" spans="1:2" x14ac:dyDescent="0.35">
      <c r="A460" s="15" t="s">
        <v>19</v>
      </c>
      <c r="B460" s="24">
        <v>15</v>
      </c>
    </row>
    <row r="461" spans="1:2" x14ac:dyDescent="0.35">
      <c r="A461" s="15" t="s">
        <v>17</v>
      </c>
      <c r="B461" s="24">
        <v>15</v>
      </c>
    </row>
    <row r="462" spans="1:2" x14ac:dyDescent="0.35">
      <c r="A462" s="15" t="s">
        <v>23</v>
      </c>
      <c r="B462" s="24">
        <v>17</v>
      </c>
    </row>
    <row r="463" spans="1:2" x14ac:dyDescent="0.35">
      <c r="A463" s="15" t="s">
        <v>21</v>
      </c>
      <c r="B463" s="24">
        <v>15</v>
      </c>
    </row>
    <row r="464" spans="1:2" x14ac:dyDescent="0.35">
      <c r="A464" s="15" t="s">
        <v>20</v>
      </c>
      <c r="B464" s="24">
        <v>15</v>
      </c>
    </row>
    <row r="465" spans="1:2" x14ac:dyDescent="0.35">
      <c r="A465" s="14" t="s">
        <v>144</v>
      </c>
      <c r="B465" s="24"/>
    </row>
    <row r="466" spans="1:2" x14ac:dyDescent="0.35">
      <c r="A466" s="15" t="s">
        <v>22</v>
      </c>
      <c r="B466" s="24">
        <v>10</v>
      </c>
    </row>
    <row r="467" spans="1:2" x14ac:dyDescent="0.35">
      <c r="A467" s="15" t="s">
        <v>19</v>
      </c>
      <c r="B467" s="24">
        <v>10</v>
      </c>
    </row>
    <row r="468" spans="1:2" x14ac:dyDescent="0.35">
      <c r="A468" s="15" t="s">
        <v>17</v>
      </c>
      <c r="B468" s="24">
        <v>10</v>
      </c>
    </row>
    <row r="469" spans="1:2" x14ac:dyDescent="0.35">
      <c r="A469" s="15" t="s">
        <v>23</v>
      </c>
      <c r="B469" s="24">
        <v>10</v>
      </c>
    </row>
    <row r="470" spans="1:2" x14ac:dyDescent="0.35">
      <c r="A470" s="15" t="s">
        <v>21</v>
      </c>
      <c r="B470" s="24">
        <v>10</v>
      </c>
    </row>
    <row r="471" spans="1:2" x14ac:dyDescent="0.35">
      <c r="A471" s="15" t="s">
        <v>20</v>
      </c>
      <c r="B471" s="24">
        <v>10</v>
      </c>
    </row>
    <row r="472" spans="1:2" x14ac:dyDescent="0.35">
      <c r="A472" s="14" t="s">
        <v>145</v>
      </c>
      <c r="B472" s="24"/>
    </row>
    <row r="473" spans="1:2" x14ac:dyDescent="0.35">
      <c r="A473" s="15" t="s">
        <v>22</v>
      </c>
      <c r="B473" s="24">
        <v>16</v>
      </c>
    </row>
    <row r="474" spans="1:2" x14ac:dyDescent="0.35">
      <c r="A474" s="15" t="s">
        <v>19</v>
      </c>
      <c r="B474" s="24">
        <v>16</v>
      </c>
    </row>
    <row r="475" spans="1:2" x14ac:dyDescent="0.35">
      <c r="A475" s="15" t="s">
        <v>17</v>
      </c>
      <c r="B475" s="24">
        <v>21</v>
      </c>
    </row>
    <row r="476" spans="1:2" x14ac:dyDescent="0.35">
      <c r="A476" s="15" t="s">
        <v>23</v>
      </c>
      <c r="B476" s="24">
        <v>19</v>
      </c>
    </row>
    <row r="477" spans="1:2" x14ac:dyDescent="0.35">
      <c r="A477" s="15" t="s">
        <v>21</v>
      </c>
      <c r="B477" s="24">
        <v>16</v>
      </c>
    </row>
    <row r="478" spans="1:2" x14ac:dyDescent="0.35">
      <c r="A478" s="15" t="s">
        <v>20</v>
      </c>
      <c r="B478" s="24">
        <v>16</v>
      </c>
    </row>
    <row r="479" spans="1:2" x14ac:dyDescent="0.35">
      <c r="A479" s="14" t="s">
        <v>146</v>
      </c>
      <c r="B479" s="24"/>
    </row>
    <row r="480" spans="1:2" x14ac:dyDescent="0.35">
      <c r="A480" s="15" t="s">
        <v>22</v>
      </c>
      <c r="B480" s="24">
        <v>23</v>
      </c>
    </row>
    <row r="481" spans="1:2" x14ac:dyDescent="0.35">
      <c r="A481" s="15" t="s">
        <v>19</v>
      </c>
      <c r="B481" s="24">
        <v>26</v>
      </c>
    </row>
    <row r="482" spans="1:2" x14ac:dyDescent="0.35">
      <c r="A482" s="15" t="s">
        <v>17</v>
      </c>
      <c r="B482" s="24">
        <v>21</v>
      </c>
    </row>
    <row r="483" spans="1:2" x14ac:dyDescent="0.35">
      <c r="A483" s="15" t="s">
        <v>23</v>
      </c>
      <c r="B483" s="24">
        <v>23</v>
      </c>
    </row>
    <row r="484" spans="1:2" x14ac:dyDescent="0.35">
      <c r="A484" s="15" t="s">
        <v>21</v>
      </c>
      <c r="B484" s="24">
        <v>23</v>
      </c>
    </row>
    <row r="485" spans="1:2" x14ac:dyDescent="0.35">
      <c r="A485" s="15" t="s">
        <v>20</v>
      </c>
      <c r="B485" s="24">
        <v>23</v>
      </c>
    </row>
    <row r="486" spans="1:2" x14ac:dyDescent="0.35">
      <c r="A486" s="14" t="s">
        <v>147</v>
      </c>
      <c r="B486" s="24"/>
    </row>
    <row r="487" spans="1:2" x14ac:dyDescent="0.35">
      <c r="A487" s="15" t="s">
        <v>22</v>
      </c>
      <c r="B487" s="24">
        <v>17</v>
      </c>
    </row>
    <row r="488" spans="1:2" x14ac:dyDescent="0.35">
      <c r="A488" s="15" t="s">
        <v>19</v>
      </c>
      <c r="B488" s="24">
        <v>14</v>
      </c>
    </row>
    <row r="489" spans="1:2" x14ac:dyDescent="0.35">
      <c r="A489" s="15" t="s">
        <v>17</v>
      </c>
      <c r="B489" s="24">
        <v>14</v>
      </c>
    </row>
    <row r="490" spans="1:2" x14ac:dyDescent="0.35">
      <c r="A490" s="15" t="s">
        <v>23</v>
      </c>
      <c r="B490" s="24">
        <v>17</v>
      </c>
    </row>
    <row r="491" spans="1:2" x14ac:dyDescent="0.35">
      <c r="A491" s="15" t="s">
        <v>21</v>
      </c>
      <c r="B491" s="24">
        <v>17</v>
      </c>
    </row>
    <row r="492" spans="1:2" x14ac:dyDescent="0.35">
      <c r="A492" s="15" t="s">
        <v>20</v>
      </c>
      <c r="B492" s="24">
        <v>17</v>
      </c>
    </row>
    <row r="493" spans="1:2" x14ac:dyDescent="0.35">
      <c r="A493" s="14" t="s">
        <v>148</v>
      </c>
      <c r="B493" s="24"/>
    </row>
    <row r="494" spans="1:2" x14ac:dyDescent="0.35">
      <c r="A494" s="15" t="s">
        <v>22</v>
      </c>
      <c r="B494" s="24">
        <v>14</v>
      </c>
    </row>
    <row r="495" spans="1:2" x14ac:dyDescent="0.35">
      <c r="A495" s="15" t="s">
        <v>19</v>
      </c>
      <c r="B495" s="24">
        <v>14</v>
      </c>
    </row>
    <row r="496" spans="1:2" x14ac:dyDescent="0.35">
      <c r="A496" s="15" t="s">
        <v>17</v>
      </c>
      <c r="B496" s="24">
        <v>14</v>
      </c>
    </row>
    <row r="497" spans="1:2" x14ac:dyDescent="0.35">
      <c r="A497" s="15" t="s">
        <v>23</v>
      </c>
      <c r="B497" s="24">
        <v>14</v>
      </c>
    </row>
    <row r="498" spans="1:2" x14ac:dyDescent="0.35">
      <c r="A498" s="15" t="s">
        <v>21</v>
      </c>
      <c r="B498" s="24">
        <v>14</v>
      </c>
    </row>
    <row r="499" spans="1:2" x14ac:dyDescent="0.35">
      <c r="A499" s="15" t="s">
        <v>20</v>
      </c>
      <c r="B499" s="24">
        <v>16</v>
      </c>
    </row>
    <row r="500" spans="1:2" x14ac:dyDescent="0.35">
      <c r="A500" s="14" t="s">
        <v>149</v>
      </c>
      <c r="B500" s="24"/>
    </row>
    <row r="501" spans="1:2" x14ac:dyDescent="0.35">
      <c r="A501" s="15" t="s">
        <v>22</v>
      </c>
      <c r="B501" s="24">
        <v>16</v>
      </c>
    </row>
    <row r="502" spans="1:2" x14ac:dyDescent="0.35">
      <c r="A502" s="15" t="s">
        <v>19</v>
      </c>
      <c r="B502" s="24">
        <v>19</v>
      </c>
    </row>
    <row r="503" spans="1:2" x14ac:dyDescent="0.35">
      <c r="A503" s="15" t="s">
        <v>17</v>
      </c>
      <c r="B503" s="24">
        <v>19</v>
      </c>
    </row>
    <row r="504" spans="1:2" x14ac:dyDescent="0.35">
      <c r="A504" s="15" t="s">
        <v>23</v>
      </c>
      <c r="B504" s="24">
        <v>16</v>
      </c>
    </row>
    <row r="505" spans="1:2" x14ac:dyDescent="0.35">
      <c r="A505" s="15" t="s">
        <v>21</v>
      </c>
      <c r="B505" s="24">
        <v>16</v>
      </c>
    </row>
    <row r="506" spans="1:2" x14ac:dyDescent="0.35">
      <c r="A506" s="15" t="s">
        <v>20</v>
      </c>
      <c r="B506" s="24">
        <v>19</v>
      </c>
    </row>
    <row r="507" spans="1:2" x14ac:dyDescent="0.35">
      <c r="A507" s="14" t="s">
        <v>150</v>
      </c>
      <c r="B507" s="24"/>
    </row>
    <row r="508" spans="1:2" x14ac:dyDescent="0.35">
      <c r="A508" s="15" t="s">
        <v>22</v>
      </c>
      <c r="B508" s="24">
        <v>16</v>
      </c>
    </row>
    <row r="509" spans="1:2" x14ac:dyDescent="0.35">
      <c r="A509" s="15" t="s">
        <v>19</v>
      </c>
      <c r="B509" s="24">
        <v>13</v>
      </c>
    </row>
    <row r="510" spans="1:2" x14ac:dyDescent="0.35">
      <c r="A510" s="15" t="s">
        <v>17</v>
      </c>
      <c r="B510" s="24">
        <v>16</v>
      </c>
    </row>
    <row r="511" spans="1:2" x14ac:dyDescent="0.35">
      <c r="A511" s="15" t="s">
        <v>23</v>
      </c>
      <c r="B511" s="24">
        <v>16</v>
      </c>
    </row>
    <row r="512" spans="1:2" x14ac:dyDescent="0.35">
      <c r="A512" s="15" t="s">
        <v>21</v>
      </c>
      <c r="B512" s="24">
        <v>18</v>
      </c>
    </row>
    <row r="513" spans="1:2" x14ac:dyDescent="0.35">
      <c r="A513" s="15" t="s">
        <v>20</v>
      </c>
      <c r="B513" s="24">
        <v>13</v>
      </c>
    </row>
    <row r="514" spans="1:2" x14ac:dyDescent="0.35">
      <c r="A514" s="13" t="s">
        <v>138</v>
      </c>
      <c r="B514" s="24"/>
    </row>
    <row r="515" spans="1:2" x14ac:dyDescent="0.35">
      <c r="A515" s="14" t="s">
        <v>139</v>
      </c>
      <c r="B515" s="24"/>
    </row>
    <row r="516" spans="1:2" x14ac:dyDescent="0.35">
      <c r="A516" s="15" t="s">
        <v>22</v>
      </c>
      <c r="B516" s="24">
        <v>118</v>
      </c>
    </row>
    <row r="517" spans="1:2" x14ac:dyDescent="0.35">
      <c r="A517" s="15" t="s">
        <v>19</v>
      </c>
      <c r="B517" s="24">
        <v>121</v>
      </c>
    </row>
    <row r="518" spans="1:2" x14ac:dyDescent="0.35">
      <c r="A518" s="15" t="s">
        <v>17</v>
      </c>
      <c r="B518" s="24">
        <v>118</v>
      </c>
    </row>
    <row r="519" spans="1:2" x14ac:dyDescent="0.35">
      <c r="A519" s="15" t="s">
        <v>23</v>
      </c>
      <c r="B519" s="24">
        <v>118</v>
      </c>
    </row>
    <row r="520" spans="1:2" x14ac:dyDescent="0.35">
      <c r="A520" s="15" t="s">
        <v>21</v>
      </c>
      <c r="B520" s="24">
        <v>118</v>
      </c>
    </row>
    <row r="521" spans="1:2" x14ac:dyDescent="0.35">
      <c r="A521" s="15" t="s">
        <v>20</v>
      </c>
      <c r="B521" s="24">
        <v>118</v>
      </c>
    </row>
    <row r="522" spans="1:2" x14ac:dyDescent="0.35">
      <c r="A522" s="14" t="s">
        <v>140</v>
      </c>
      <c r="B522" s="24"/>
    </row>
    <row r="523" spans="1:2" x14ac:dyDescent="0.35">
      <c r="A523" s="15" t="s">
        <v>22</v>
      </c>
      <c r="B523" s="24">
        <v>108</v>
      </c>
    </row>
    <row r="524" spans="1:2" x14ac:dyDescent="0.35">
      <c r="A524" s="15" t="s">
        <v>19</v>
      </c>
      <c r="B524" s="24">
        <v>112</v>
      </c>
    </row>
    <row r="525" spans="1:2" x14ac:dyDescent="0.35">
      <c r="A525" s="15" t="s">
        <v>17</v>
      </c>
      <c r="B525" s="24">
        <v>112</v>
      </c>
    </row>
    <row r="526" spans="1:2" x14ac:dyDescent="0.35">
      <c r="A526" s="15" t="s">
        <v>23</v>
      </c>
      <c r="B526" s="24">
        <v>110</v>
      </c>
    </row>
    <row r="527" spans="1:2" x14ac:dyDescent="0.35">
      <c r="A527" s="15" t="s">
        <v>21</v>
      </c>
      <c r="B527" s="24">
        <v>108</v>
      </c>
    </row>
    <row r="528" spans="1:2" x14ac:dyDescent="0.35">
      <c r="A528" s="15" t="s">
        <v>20</v>
      </c>
      <c r="B528" s="24">
        <v>112</v>
      </c>
    </row>
    <row r="529" spans="1:2" x14ac:dyDescent="0.35">
      <c r="A529" s="14" t="s">
        <v>141</v>
      </c>
      <c r="B529" s="24"/>
    </row>
    <row r="530" spans="1:2" x14ac:dyDescent="0.35">
      <c r="A530" s="15" t="s">
        <v>22</v>
      </c>
      <c r="B530" s="24">
        <v>113</v>
      </c>
    </row>
    <row r="531" spans="1:2" x14ac:dyDescent="0.35">
      <c r="A531" s="15" t="s">
        <v>19</v>
      </c>
      <c r="B531" s="24">
        <v>110</v>
      </c>
    </row>
    <row r="532" spans="1:2" x14ac:dyDescent="0.35">
      <c r="A532" s="15" t="s">
        <v>17</v>
      </c>
      <c r="B532" s="24">
        <v>110</v>
      </c>
    </row>
    <row r="533" spans="1:2" x14ac:dyDescent="0.35">
      <c r="A533" s="15" t="s">
        <v>23</v>
      </c>
      <c r="B533" s="24">
        <v>110</v>
      </c>
    </row>
    <row r="534" spans="1:2" x14ac:dyDescent="0.35">
      <c r="A534" s="15" t="s">
        <v>21</v>
      </c>
      <c r="B534" s="24">
        <v>115</v>
      </c>
    </row>
    <row r="535" spans="1:2" x14ac:dyDescent="0.35">
      <c r="A535" s="15" t="s">
        <v>20</v>
      </c>
      <c r="B535" s="24">
        <v>113</v>
      </c>
    </row>
    <row r="536" spans="1:2" x14ac:dyDescent="0.35">
      <c r="A536" s="14" t="s">
        <v>142</v>
      </c>
      <c r="B536" s="24"/>
    </row>
    <row r="537" spans="1:2" x14ac:dyDescent="0.35">
      <c r="A537" s="15" t="s">
        <v>22</v>
      </c>
      <c r="B537" s="24">
        <v>118</v>
      </c>
    </row>
    <row r="538" spans="1:2" x14ac:dyDescent="0.35">
      <c r="A538" s="15" t="s">
        <v>19</v>
      </c>
      <c r="B538" s="24">
        <v>118</v>
      </c>
    </row>
    <row r="539" spans="1:2" x14ac:dyDescent="0.35">
      <c r="A539" s="15" t="s">
        <v>17</v>
      </c>
      <c r="B539" s="24">
        <v>118</v>
      </c>
    </row>
    <row r="540" spans="1:2" x14ac:dyDescent="0.35">
      <c r="A540" s="15" t="s">
        <v>23</v>
      </c>
      <c r="B540" s="24">
        <v>121</v>
      </c>
    </row>
    <row r="541" spans="1:2" x14ac:dyDescent="0.35">
      <c r="A541" s="15" t="s">
        <v>21</v>
      </c>
      <c r="B541" s="24">
        <v>118</v>
      </c>
    </row>
    <row r="542" spans="1:2" x14ac:dyDescent="0.35">
      <c r="A542" s="15" t="s">
        <v>20</v>
      </c>
      <c r="B542" s="24">
        <v>118</v>
      </c>
    </row>
    <row r="543" spans="1:2" x14ac:dyDescent="0.35">
      <c r="A543" s="14" t="s">
        <v>143</v>
      </c>
      <c r="B543" s="24"/>
    </row>
    <row r="544" spans="1:2" x14ac:dyDescent="0.35">
      <c r="A544" s="15" t="s">
        <v>22</v>
      </c>
      <c r="B544" s="24">
        <v>122</v>
      </c>
    </row>
    <row r="545" spans="1:2" x14ac:dyDescent="0.35">
      <c r="A545" s="15" t="s">
        <v>19</v>
      </c>
      <c r="B545" s="24">
        <v>120</v>
      </c>
    </row>
    <row r="546" spans="1:2" x14ac:dyDescent="0.35">
      <c r="A546" s="15" t="s">
        <v>17</v>
      </c>
      <c r="B546" s="24">
        <v>123</v>
      </c>
    </row>
    <row r="547" spans="1:2" x14ac:dyDescent="0.35">
      <c r="A547" s="15" t="s">
        <v>23</v>
      </c>
      <c r="B547" s="24">
        <v>120</v>
      </c>
    </row>
    <row r="548" spans="1:2" x14ac:dyDescent="0.35">
      <c r="A548" s="15" t="s">
        <v>21</v>
      </c>
      <c r="B548" s="24">
        <v>120</v>
      </c>
    </row>
    <row r="549" spans="1:2" x14ac:dyDescent="0.35">
      <c r="A549" s="15" t="s">
        <v>20</v>
      </c>
      <c r="B549" s="24">
        <v>120</v>
      </c>
    </row>
    <row r="550" spans="1:2" x14ac:dyDescent="0.35">
      <c r="A550" s="14" t="s">
        <v>144</v>
      </c>
      <c r="B550" s="24"/>
    </row>
    <row r="551" spans="1:2" x14ac:dyDescent="0.35">
      <c r="A551" s="15" t="s">
        <v>22</v>
      </c>
      <c r="B551" s="24">
        <v>111</v>
      </c>
    </row>
    <row r="552" spans="1:2" x14ac:dyDescent="0.35">
      <c r="A552" s="15" t="s">
        <v>19</v>
      </c>
      <c r="B552" s="24">
        <v>112</v>
      </c>
    </row>
    <row r="553" spans="1:2" x14ac:dyDescent="0.35">
      <c r="A553" s="15" t="s">
        <v>17</v>
      </c>
      <c r="B553" s="24">
        <v>111</v>
      </c>
    </row>
    <row r="554" spans="1:2" x14ac:dyDescent="0.35">
      <c r="A554" s="15" t="s">
        <v>23</v>
      </c>
      <c r="B554" s="24">
        <v>111</v>
      </c>
    </row>
    <row r="555" spans="1:2" x14ac:dyDescent="0.35">
      <c r="A555" s="15" t="s">
        <v>21</v>
      </c>
      <c r="B555" s="24">
        <v>112</v>
      </c>
    </row>
    <row r="556" spans="1:2" x14ac:dyDescent="0.35">
      <c r="A556" s="15" t="s">
        <v>20</v>
      </c>
      <c r="B556" s="24">
        <v>112</v>
      </c>
    </row>
    <row r="557" spans="1:2" x14ac:dyDescent="0.35">
      <c r="A557" s="14" t="s">
        <v>145</v>
      </c>
      <c r="B557" s="24"/>
    </row>
    <row r="558" spans="1:2" x14ac:dyDescent="0.35">
      <c r="A558" s="15" t="s">
        <v>22</v>
      </c>
      <c r="B558" s="24">
        <v>111</v>
      </c>
    </row>
    <row r="559" spans="1:2" x14ac:dyDescent="0.35">
      <c r="A559" s="15" t="s">
        <v>19</v>
      </c>
      <c r="B559" s="24">
        <v>113</v>
      </c>
    </row>
    <row r="560" spans="1:2" x14ac:dyDescent="0.35">
      <c r="A560" s="15" t="s">
        <v>17</v>
      </c>
      <c r="B560" s="24">
        <v>111</v>
      </c>
    </row>
    <row r="561" spans="1:2" x14ac:dyDescent="0.35">
      <c r="A561" s="15" t="s">
        <v>23</v>
      </c>
      <c r="B561" s="24">
        <v>113</v>
      </c>
    </row>
    <row r="562" spans="1:2" x14ac:dyDescent="0.35">
      <c r="A562" s="15" t="s">
        <v>21</v>
      </c>
      <c r="B562" s="24">
        <v>111</v>
      </c>
    </row>
    <row r="563" spans="1:2" x14ac:dyDescent="0.35">
      <c r="A563" s="15" t="s">
        <v>20</v>
      </c>
      <c r="B563" s="24">
        <v>111</v>
      </c>
    </row>
    <row r="564" spans="1:2" x14ac:dyDescent="0.35">
      <c r="A564" s="14" t="s">
        <v>146</v>
      </c>
      <c r="B564" s="24"/>
    </row>
    <row r="565" spans="1:2" x14ac:dyDescent="0.35">
      <c r="A565" s="15" t="s">
        <v>22</v>
      </c>
      <c r="B565" s="24">
        <v>119</v>
      </c>
    </row>
    <row r="566" spans="1:2" x14ac:dyDescent="0.35">
      <c r="A566" s="15" t="s">
        <v>19</v>
      </c>
      <c r="B566" s="24">
        <v>118</v>
      </c>
    </row>
    <row r="567" spans="1:2" x14ac:dyDescent="0.35">
      <c r="A567" s="15" t="s">
        <v>17</v>
      </c>
      <c r="B567" s="24">
        <v>121</v>
      </c>
    </row>
    <row r="568" spans="1:2" x14ac:dyDescent="0.35">
      <c r="A568" s="15" t="s">
        <v>23</v>
      </c>
      <c r="B568" s="24">
        <v>119</v>
      </c>
    </row>
    <row r="569" spans="1:2" x14ac:dyDescent="0.35">
      <c r="A569" s="15" t="s">
        <v>21</v>
      </c>
      <c r="B569" s="24">
        <v>117</v>
      </c>
    </row>
    <row r="570" spans="1:2" x14ac:dyDescent="0.35">
      <c r="A570" s="15" t="s">
        <v>20</v>
      </c>
      <c r="B570" s="24">
        <v>120</v>
      </c>
    </row>
    <row r="571" spans="1:2" x14ac:dyDescent="0.35">
      <c r="A571" s="14" t="s">
        <v>147</v>
      </c>
      <c r="B571" s="24"/>
    </row>
    <row r="572" spans="1:2" x14ac:dyDescent="0.35">
      <c r="A572" s="15" t="s">
        <v>22</v>
      </c>
      <c r="B572" s="24">
        <v>121</v>
      </c>
    </row>
    <row r="573" spans="1:2" x14ac:dyDescent="0.35">
      <c r="A573" s="15" t="s">
        <v>19</v>
      </c>
      <c r="B573" s="24">
        <v>121</v>
      </c>
    </row>
    <row r="574" spans="1:2" x14ac:dyDescent="0.35">
      <c r="A574" s="15" t="s">
        <v>17</v>
      </c>
      <c r="B574" s="24">
        <v>121</v>
      </c>
    </row>
    <row r="575" spans="1:2" x14ac:dyDescent="0.35">
      <c r="A575" s="15" t="s">
        <v>23</v>
      </c>
      <c r="B575" s="24">
        <v>123</v>
      </c>
    </row>
    <row r="576" spans="1:2" x14ac:dyDescent="0.35">
      <c r="A576" s="15" t="s">
        <v>21</v>
      </c>
      <c r="B576" s="24">
        <v>121</v>
      </c>
    </row>
    <row r="577" spans="1:2" x14ac:dyDescent="0.35">
      <c r="A577" s="15" t="s">
        <v>20</v>
      </c>
      <c r="B577" s="24">
        <v>121</v>
      </c>
    </row>
    <row r="578" spans="1:2" x14ac:dyDescent="0.35">
      <c r="A578" s="14" t="s">
        <v>148</v>
      </c>
      <c r="B578" s="24"/>
    </row>
    <row r="579" spans="1:2" x14ac:dyDescent="0.35">
      <c r="A579" s="15" t="s">
        <v>22</v>
      </c>
      <c r="B579" s="24">
        <v>120</v>
      </c>
    </row>
    <row r="580" spans="1:2" x14ac:dyDescent="0.35">
      <c r="A580" s="15" t="s">
        <v>19</v>
      </c>
      <c r="B580" s="24">
        <v>123</v>
      </c>
    </row>
    <row r="581" spans="1:2" x14ac:dyDescent="0.35">
      <c r="A581" s="15" t="s">
        <v>17</v>
      </c>
      <c r="B581" s="24">
        <v>120</v>
      </c>
    </row>
    <row r="582" spans="1:2" x14ac:dyDescent="0.35">
      <c r="A582" s="15" t="s">
        <v>23</v>
      </c>
      <c r="B582" s="24">
        <v>120</v>
      </c>
    </row>
    <row r="583" spans="1:2" x14ac:dyDescent="0.35">
      <c r="A583" s="15" t="s">
        <v>21</v>
      </c>
      <c r="B583" s="24">
        <v>124</v>
      </c>
    </row>
    <row r="584" spans="1:2" x14ac:dyDescent="0.35">
      <c r="A584" s="15" t="s">
        <v>20</v>
      </c>
      <c r="B584" s="24">
        <v>121</v>
      </c>
    </row>
    <row r="585" spans="1:2" x14ac:dyDescent="0.35">
      <c r="A585" s="14" t="s">
        <v>149</v>
      </c>
      <c r="B585" s="24"/>
    </row>
    <row r="586" spans="1:2" x14ac:dyDescent="0.35">
      <c r="A586" s="15" t="s">
        <v>22</v>
      </c>
      <c r="B586" s="24">
        <v>116</v>
      </c>
    </row>
    <row r="587" spans="1:2" x14ac:dyDescent="0.35">
      <c r="A587" s="15" t="s">
        <v>19</v>
      </c>
      <c r="B587" s="24">
        <v>114</v>
      </c>
    </row>
    <row r="588" spans="1:2" x14ac:dyDescent="0.35">
      <c r="A588" s="15" t="s">
        <v>17</v>
      </c>
      <c r="B588" s="24">
        <v>114</v>
      </c>
    </row>
    <row r="589" spans="1:2" x14ac:dyDescent="0.35">
      <c r="A589" s="15" t="s">
        <v>23</v>
      </c>
      <c r="B589" s="24">
        <v>114</v>
      </c>
    </row>
    <row r="590" spans="1:2" x14ac:dyDescent="0.35">
      <c r="A590" s="15" t="s">
        <v>21</v>
      </c>
      <c r="B590" s="24">
        <v>116</v>
      </c>
    </row>
    <row r="591" spans="1:2" x14ac:dyDescent="0.35">
      <c r="A591" s="15" t="s">
        <v>20</v>
      </c>
      <c r="B591" s="24">
        <v>116</v>
      </c>
    </row>
    <row r="592" spans="1:2" x14ac:dyDescent="0.35">
      <c r="A592" s="14" t="s">
        <v>150</v>
      </c>
      <c r="B592" s="24"/>
    </row>
    <row r="593" spans="1:14" x14ac:dyDescent="0.35">
      <c r="A593" s="15" t="s">
        <v>22</v>
      </c>
      <c r="B593" s="24">
        <v>113</v>
      </c>
    </row>
    <row r="594" spans="1:14" x14ac:dyDescent="0.35">
      <c r="A594" s="15" t="s">
        <v>19</v>
      </c>
      <c r="B594" s="24">
        <v>112</v>
      </c>
    </row>
    <row r="595" spans="1:14" x14ac:dyDescent="0.35">
      <c r="A595" s="15" t="s">
        <v>17</v>
      </c>
      <c r="B595" s="24">
        <v>112</v>
      </c>
    </row>
    <row r="596" spans="1:14" x14ac:dyDescent="0.35">
      <c r="A596" s="15" t="s">
        <v>23</v>
      </c>
      <c r="B596" s="24">
        <v>110</v>
      </c>
    </row>
    <row r="597" spans="1:14" x14ac:dyDescent="0.35">
      <c r="A597" s="15" t="s">
        <v>21</v>
      </c>
      <c r="B597" s="24">
        <v>110</v>
      </c>
    </row>
    <row r="598" spans="1:14" x14ac:dyDescent="0.35">
      <c r="A598" s="15" t="s">
        <v>20</v>
      </c>
      <c r="B598" s="24">
        <v>110</v>
      </c>
    </row>
    <row r="601" spans="1:14" x14ac:dyDescent="0.35">
      <c r="A601" s="12" t="s">
        <v>135</v>
      </c>
      <c r="B601" s="12" t="s">
        <v>158</v>
      </c>
    </row>
    <row r="602" spans="1:14" x14ac:dyDescent="0.35">
      <c r="B602" t="s">
        <v>137</v>
      </c>
      <c r="C602" t="s">
        <v>138</v>
      </c>
    </row>
    <row r="603" spans="1:14" x14ac:dyDescent="0.35">
      <c r="A603" s="12" t="s">
        <v>136</v>
      </c>
      <c r="C603" t="s">
        <v>139</v>
      </c>
      <c r="D603" t="s">
        <v>140</v>
      </c>
      <c r="E603" t="s">
        <v>141</v>
      </c>
      <c r="F603" t="s">
        <v>142</v>
      </c>
      <c r="G603" t="s">
        <v>143</v>
      </c>
      <c r="H603" t="s">
        <v>144</v>
      </c>
      <c r="I603" t="s">
        <v>145</v>
      </c>
      <c r="J603" t="s">
        <v>146</v>
      </c>
      <c r="K603" t="s">
        <v>147</v>
      </c>
      <c r="L603" t="s">
        <v>148</v>
      </c>
      <c r="M603" t="s">
        <v>149</v>
      </c>
      <c r="N603" t="s">
        <v>150</v>
      </c>
    </row>
    <row r="604" spans="1:14" x14ac:dyDescent="0.35">
      <c r="A604" s="13" t="s">
        <v>36</v>
      </c>
      <c r="B604" s="11">
        <v>903918</v>
      </c>
      <c r="C604" s="11">
        <v>1365837</v>
      </c>
      <c r="D604" s="11">
        <v>1514938</v>
      </c>
      <c r="E604" s="11">
        <v>953816</v>
      </c>
      <c r="F604" s="11">
        <v>624369</v>
      </c>
      <c r="G604" s="11">
        <v>1117239</v>
      </c>
      <c r="H604" s="11">
        <v>1815574</v>
      </c>
      <c r="I604" s="11">
        <v>2323226</v>
      </c>
      <c r="J604" s="11">
        <v>1686790</v>
      </c>
      <c r="K604" s="11">
        <v>826204</v>
      </c>
      <c r="L604" s="11">
        <v>817210</v>
      </c>
      <c r="M604" s="11">
        <v>1094935</v>
      </c>
      <c r="N604" s="11">
        <v>1630378</v>
      </c>
    </row>
    <row r="605" spans="1:14" x14ac:dyDescent="0.35">
      <c r="A605" s="13" t="s">
        <v>15</v>
      </c>
      <c r="B605" s="11">
        <v>5811259</v>
      </c>
      <c r="C605" s="11">
        <v>1106908</v>
      </c>
      <c r="D605" s="11">
        <v>1011495</v>
      </c>
      <c r="E605" s="11">
        <v>910771</v>
      </c>
      <c r="F605" s="11">
        <v>878980</v>
      </c>
      <c r="G605" s="11">
        <v>1467786</v>
      </c>
      <c r="H605" s="11">
        <v>1718247</v>
      </c>
      <c r="I605" s="11">
        <v>1891411</v>
      </c>
      <c r="J605" s="11">
        <v>1644217</v>
      </c>
      <c r="K605" s="11">
        <v>1262440</v>
      </c>
      <c r="L605" s="11">
        <v>1612671</v>
      </c>
      <c r="M605" s="11">
        <v>2647884</v>
      </c>
      <c r="N605" s="11">
        <v>3114198</v>
      </c>
    </row>
    <row r="606" spans="1:14" x14ac:dyDescent="0.35">
      <c r="A606" s="13" t="s">
        <v>27</v>
      </c>
      <c r="B606" s="11">
        <v>3629632</v>
      </c>
      <c r="C606" s="11">
        <v>388040</v>
      </c>
      <c r="D606" s="11">
        <v>381187</v>
      </c>
      <c r="E606" s="11">
        <v>782553</v>
      </c>
      <c r="F606" s="11">
        <v>1668156</v>
      </c>
      <c r="G606" s="11">
        <v>1518306</v>
      </c>
      <c r="H606" s="11">
        <v>1091007</v>
      </c>
      <c r="I606" s="11">
        <v>1396242</v>
      </c>
      <c r="J606" s="11">
        <v>2191630</v>
      </c>
      <c r="K606" s="11">
        <v>3256994</v>
      </c>
      <c r="L606" s="11">
        <v>2186275</v>
      </c>
      <c r="M606" s="11">
        <v>778073</v>
      </c>
      <c r="N606" s="11">
        <v>1335261</v>
      </c>
    </row>
    <row r="607" spans="1:14" x14ac:dyDescent="0.35">
      <c r="A607" s="13" t="s">
        <v>48</v>
      </c>
      <c r="B607" s="11">
        <v>3874113</v>
      </c>
      <c r="C607" s="11">
        <v>1150958</v>
      </c>
      <c r="D607" s="11">
        <v>958072</v>
      </c>
      <c r="E607" s="11">
        <v>882275</v>
      </c>
      <c r="F607" s="11">
        <v>940865</v>
      </c>
      <c r="G607" s="11">
        <v>1236863</v>
      </c>
      <c r="H607" s="11">
        <v>1944606</v>
      </c>
      <c r="I607" s="11">
        <v>2347401</v>
      </c>
      <c r="J607" s="11">
        <v>1978131</v>
      </c>
      <c r="K607" s="11">
        <v>1169208</v>
      </c>
      <c r="L607" s="11">
        <v>1166324</v>
      </c>
      <c r="M607" s="11">
        <v>1587786</v>
      </c>
      <c r="N607" s="11">
        <v>2137834</v>
      </c>
    </row>
    <row r="608" spans="1:14" x14ac:dyDescent="0.35">
      <c r="A608" s="13" t="s">
        <v>31</v>
      </c>
      <c r="B608" s="11">
        <v>10018403</v>
      </c>
      <c r="C608" s="11">
        <v>3420278</v>
      </c>
      <c r="D608" s="11">
        <v>2257348</v>
      </c>
      <c r="E608" s="11">
        <v>1691367</v>
      </c>
      <c r="F608" s="11">
        <v>2385969</v>
      </c>
      <c r="G608" s="11">
        <v>3236762</v>
      </c>
      <c r="H608" s="11">
        <v>2149519</v>
      </c>
      <c r="I608" s="11">
        <v>2409751</v>
      </c>
      <c r="J608" s="11">
        <v>2150828</v>
      </c>
      <c r="K608" s="11">
        <v>1523052</v>
      </c>
      <c r="L608" s="11">
        <v>1327709</v>
      </c>
      <c r="M608" s="11">
        <v>1746712</v>
      </c>
      <c r="N608" s="11">
        <v>2118459</v>
      </c>
    </row>
  </sheetData>
  <sortState xmlns:xlrd2="http://schemas.microsoft.com/office/spreadsheetml/2017/richdata2" columnSort="1" ref="A174:C179">
    <sortCondition ref="B174"/>
  </sortState>
  <pageMargins left="0.7" right="0.7" top="0.75" bottom="0.75" header="0.3" footer="0.3"/>
  <drawing r:id="rId13"/>
  <tableParts count="1">
    <tablePart r:id="rId14"/>
  </tableParts>
  <extLst>
    <ext xmlns:x14="http://schemas.microsoft.com/office/spreadsheetml/2009/9/main" uri="{A8765BA9-456A-4dab-B4F3-ACF838C121DE}">
      <x14:slicerList>
        <x14:slicer r:id="rId1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1A54E-D6B2-433A-A8F4-00DF39B5CD40}">
  <dimension ref="A1"/>
  <sheetViews>
    <sheetView showGridLines="0" topLeftCell="A8" zoomScale="83" zoomScaleNormal="83" workbookViewId="0">
      <selection activeCell="P34" sqref="P34"/>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4F333-5D1F-4AE2-8BB1-F23BCCF0BDF4}">
  <dimension ref="AH25:AK31"/>
  <sheetViews>
    <sheetView showGridLines="0" tabSelected="1" topLeftCell="A15" zoomScale="63" zoomScaleNormal="63" workbookViewId="0">
      <selection activeCell="AE16" sqref="AE16"/>
    </sheetView>
  </sheetViews>
  <sheetFormatPr defaultRowHeight="14.5" x14ac:dyDescent="0.35"/>
  <sheetData>
    <row r="25" spans="34:37" x14ac:dyDescent="0.35">
      <c r="AH25" s="26"/>
      <c r="AI25" s="26"/>
    </row>
    <row r="26" spans="34:37" x14ac:dyDescent="0.35">
      <c r="AI26" s="28"/>
      <c r="AK26" s="27"/>
    </row>
    <row r="27" spans="34:37" x14ac:dyDescent="0.35">
      <c r="AI27" s="28"/>
      <c r="AK27" s="27"/>
    </row>
    <row r="28" spans="34:37" x14ac:dyDescent="0.35">
      <c r="AI28" s="28"/>
      <c r="AK28" s="27"/>
    </row>
    <row r="29" spans="34:37" x14ac:dyDescent="0.35">
      <c r="AI29" s="28"/>
      <c r="AK29" s="27"/>
    </row>
    <row r="30" spans="34:37" x14ac:dyDescent="0.35">
      <c r="AI30" s="28"/>
      <c r="AK30" s="27"/>
    </row>
    <row r="31" spans="34:37" x14ac:dyDescent="0.35">
      <c r="AI31" s="28"/>
      <c r="AK31" s="2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DBC62-2697-47CA-96DE-A6ED1EC9E79C}">
  <dimension ref="AS25:AU31"/>
  <sheetViews>
    <sheetView showGridLines="0" zoomScale="35" zoomScaleNormal="69" workbookViewId="0">
      <selection activeCell="AQ57" sqref="AQ57"/>
    </sheetView>
  </sheetViews>
  <sheetFormatPr defaultRowHeight="14.5" x14ac:dyDescent="0.35"/>
  <sheetData>
    <row r="25" spans="45:47" x14ac:dyDescent="0.35">
      <c r="AS25" s="26"/>
    </row>
    <row r="26" spans="45:47" x14ac:dyDescent="0.35">
      <c r="AT26" s="25"/>
      <c r="AU26" s="25"/>
    </row>
    <row r="27" spans="45:47" x14ac:dyDescent="0.35">
      <c r="AT27" s="25"/>
      <c r="AU27" s="25"/>
    </row>
    <row r="28" spans="45:47" x14ac:dyDescent="0.35">
      <c r="AT28" s="25"/>
      <c r="AU28" s="25"/>
    </row>
    <row r="29" spans="45:47" x14ac:dyDescent="0.35">
      <c r="AT29" s="25"/>
      <c r="AU29" s="25"/>
    </row>
    <row r="30" spans="45:47" x14ac:dyDescent="0.35">
      <c r="AT30" s="25"/>
      <c r="AU30" s="25"/>
    </row>
    <row r="31" spans="45:47" x14ac:dyDescent="0.35">
      <c r="AT31" s="25"/>
      <c r="AU31" s="25"/>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129F628-019B-494F-BF2B-252B7D7E9C8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Adidas dataset</vt:lpstr>
      <vt:lpstr>Adidas dataset_cleaned</vt:lpstr>
      <vt:lpstr>Pivot Table</vt:lpstr>
      <vt:lpstr>Pivot table1</vt:lpstr>
      <vt:lpstr>Dashboard2</vt:lpstr>
      <vt:lpstr>Dashboard1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Maximus Oguamanam</dc:creator>
  <cp:lastModifiedBy>Oguamanam Maximus</cp:lastModifiedBy>
  <dcterms:created xsi:type="dcterms:W3CDTF">2025-02-20T21:30:12Z</dcterms:created>
  <dcterms:modified xsi:type="dcterms:W3CDTF">2025-02-28T03:46:50Z</dcterms:modified>
</cp:coreProperties>
</file>