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-61671" sheetId="1" r:id="rId4"/>
  </sheets>
  <definedNames/>
  <calcPr/>
  <extLst>
    <ext uri="GoogleSheetsCustomDataVersion2">
      <go:sheetsCustomData xmlns:go="http://customooxmlschemas.google.com/" r:id="rId5" roundtripDataChecksum="hYWWnHHnUggXzk0cHAE5JbDqIshh3UpteYFm6tQlT4c="/>
    </ext>
  </extLst>
</workbook>
</file>

<file path=xl/sharedStrings.xml><?xml version="1.0" encoding="utf-8"?>
<sst xmlns="http://schemas.openxmlformats.org/spreadsheetml/2006/main" count="51" uniqueCount="49">
  <si>
    <t>IPRIX-IPRIM Base 2021</t>
  </si>
  <si>
    <t>Índices de Precios Industriales. IPRI+IPRIX. Base 2021</t>
  </si>
  <si>
    <t/>
  </si>
  <si>
    <t>Índices nacionales de clases.</t>
  </si>
  <si>
    <t>Unidades: Índice</t>
  </si>
  <si>
    <t xml:space="preserve"> </t>
  </si>
  <si>
    <t>Índice</t>
  </si>
  <si>
    <t>2026M01</t>
  </si>
  <si>
    <t>2025M12</t>
  </si>
  <si>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</si>
  <si>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</si>
  <si>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</si>
  <si>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</si>
  <si>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</si>
  <si>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</si>
  <si>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</si>
  <si>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</si>
  <si>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</si>
  <si>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</si>
  <si>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</si>
  <si>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</si>
  <si>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</si>
  <si>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</si>
  <si>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</si>
  <si>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</si>
  <si>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</si>
  <si>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</si>
  <si>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</si>
  <si>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</si>
  <si>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</si>
  <si>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</si>
  <si>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</si>
  <si>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</si>
  <si>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</si>
  <si>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</si>
  <si>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</si>
  <si>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</si>
  <si>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</si>
  <si>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</si>
  <si>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</si>
  <si>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</si>
  <si>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</si>
  <si>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</si>
  <si>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</si>
  <si>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1073 Fabricación de pastas alimenticias, cuscús y productos similares</t>
  </si>
  <si>
    <t>Notas:</t>
  </si>
  <si>
    <t>Para todas las ramas de actividad, los datos son definitivos tres meses después de su primera publicación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</si>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</sst>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8">
    <font>
      <sz val="11.0"/>
      <color rgb="FF000000"/>
      <name val="Calibri"/>
      <scheme val="minor"/>
    </font>
    <font>
      <b/>
      <sz val="11.0"/>
      <color rgb="FF000000"/>
      <name val="Arial"/>
    </font>
    <font/>
    <font>
      <b/>
      <sz val="10.0"/>
      <color rgb="FF000000"/>
      <name val="Arial"/>
    </font>
    <font>
      <sz val="11.0"/>
      <color rgb="FFFFFFFF"/>
      <name val="Calibri"/>
    </font>
    <font>
      <sz val="11.0"/>
      <color rgb="FF000000"/>
      <name val="Calibri"/>
    </font>
    <font>
      <sz val="9.0"/>
      <color rgb="FF000000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9BEBA"/>
        <bgColor rgb="FF89BEBA"/>
      </patternFill>
    </fill>
    <fill>
      <patternFill patternType="solid">
        <fgColor rgb="FFDDEEEC"/>
        <bgColor rgb="FFDDEEEC"/>
      </patternFill>
    </fill>
    <fill>
      <patternFill patternType="solid">
        <fgColor rgb="FFFFFFFF"/>
        <bgColor rgb="FFFFFFFF"/>
      </patternFill>
    </fill>
    <fill>
      <patternFill patternType="solid">
        <fgColor rgb="FFF3F4F7"/>
        <bgColor rgb="FFF3F4F7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4" fontId="4" numFmtId="0" xfId="0" applyBorder="1" applyFill="1" applyFont="1"/>
    <xf borderId="1" fillId="4" fontId="1" numFmtId="0" xfId="0" applyBorder="1" applyFont="1"/>
    <xf borderId="1" fillId="4" fontId="3" numFmtId="0" xfId="0" applyBorder="1" applyFont="1"/>
    <xf borderId="4" fillId="2" fontId="5" numFmtId="0" xfId="0" applyBorder="1" applyFont="1"/>
    <xf borderId="1" fillId="2" fontId="3" numFmtId="0" xfId="0" applyAlignment="1" applyBorder="1" applyFont="1">
      <alignment horizontal="left"/>
    </xf>
    <xf borderId="4" fillId="3" fontId="3" numFmtId="0" xfId="0" applyAlignment="1" applyBorder="1" applyFont="1">
      <alignment horizontal="center"/>
    </xf>
    <xf borderId="4" fillId="2" fontId="3" numFmtId="0" xfId="0" applyAlignment="1" applyBorder="1" applyFont="1">
      <alignment horizontal="left"/>
    </xf>
    <xf borderId="4" fillId="5" fontId="6" numFmtId="164" xfId="0" applyAlignment="1" applyBorder="1" applyFill="1" applyFont="1" applyNumberFormat="1">
      <alignment horizontal="right"/>
    </xf>
    <xf borderId="4" fillId="4" fontId="3" numFmtId="0" xfId="0" applyBorder="1" applyFont="1"/>
    <xf borderId="0" fillId="0" fontId="7" numFmtId="4" xfId="0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38" width="19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3"/>
    </row>
    <row r="6">
      <c r="A6" s="5" t="s">
        <v>2</v>
      </c>
      <c r="B6" s="2"/>
      <c r="C6" s="2"/>
      <c r="D6" s="2"/>
      <c r="E6" s="2"/>
      <c r="F6" s="2"/>
      <c r="G6" s="2"/>
      <c r="H6" s="2"/>
      <c r="I6" s="2"/>
      <c r="J6" s="2"/>
      <c r="K6" s="3"/>
    </row>
    <row r="7">
      <c r="A7" s="8" t="s">
        <v>5</v>
      </c>
      <c r="B7" s="9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3"/>
    </row>
    <row r="8">
      <c r="A8" s="8" t="s">
        <v>5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10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10" t="s">
        <v>25</v>
      </c>
      <c r="U8" s="10" t="s">
        <v>26</v>
      </c>
      <c r="V8" s="10" t="s">
        <v>27</v>
      </c>
      <c r="W8" s="10" t="s">
        <v>28</v>
      </c>
      <c r="X8" s="10" t="s">
        <v>29</v>
      </c>
      <c r="Y8" s="10" t="s">
        <v>30</v>
      </c>
      <c r="Z8" s="10" t="s">
        <v>31</v>
      </c>
      <c r="AA8" s="10" t="s">
        <v>32</v>
      </c>
      <c r="AB8" s="10" t="s">
        <v>33</v>
      </c>
      <c r="AC8" s="10" t="s">
        <v>34</v>
      </c>
      <c r="AD8" s="10" t="s">
        <v>35</v>
      </c>
      <c r="AE8" s="10" t="s">
        <v>36</v>
      </c>
      <c r="AF8" s="10" t="s">
        <v>37</v>
      </c>
      <c r="AG8" s="10" t="s">
        <v>38</v>
      </c>
      <c r="AH8" s="10" t="s">
        <v>39</v>
      </c>
      <c r="AI8" s="10" t="s">
        <v>40</v>
      </c>
      <c r="AJ8" s="10" t="s">
        <v>41</v>
      </c>
      <c r="AK8" s="10" t="s">
        <v>42</v>
      </c>
      <c r="AL8" s="10" t="s">
        <v>43</v>
      </c>
    </row>
    <row r="9">
      <c r="A9" s="11" t="s">
        <v>44</v>
      </c>
      <c r="B9" s="12">
        <v>119.336</v>
      </c>
      <c r="C9" s="12">
        <v>119.57</v>
      </c>
      <c r="D9" s="12">
        <v>119.64</v>
      </c>
      <c r="E9" s="12">
        <v>119.68</v>
      </c>
      <c r="F9" s="12">
        <v>119.562</v>
      </c>
      <c r="G9" s="12">
        <v>119.617</v>
      </c>
      <c r="H9" s="12">
        <v>119.617</v>
      </c>
      <c r="I9" s="12">
        <v>120.04</v>
      </c>
      <c r="J9" s="12">
        <v>120.114</v>
      </c>
      <c r="K9" s="12">
        <v>120.117</v>
      </c>
      <c r="L9" s="12">
        <v>120.323</v>
      </c>
      <c r="M9" s="12">
        <v>121.181</v>
      </c>
      <c r="N9" s="12">
        <v>121.178</v>
      </c>
      <c r="O9" s="12">
        <v>120.38</v>
      </c>
      <c r="P9" s="12">
        <v>121.144</v>
      </c>
      <c r="Q9" s="12">
        <v>121.168</v>
      </c>
      <c r="R9" s="12">
        <v>122.989</v>
      </c>
      <c r="S9" s="12">
        <v>122.989</v>
      </c>
      <c r="T9" s="12">
        <v>122.989</v>
      </c>
      <c r="U9" s="12">
        <v>124.402</v>
      </c>
      <c r="V9" s="12">
        <v>124.369</v>
      </c>
      <c r="W9" s="12">
        <v>124.352</v>
      </c>
      <c r="X9" s="12">
        <v>124.831</v>
      </c>
      <c r="Y9" s="12">
        <v>124.413</v>
      </c>
      <c r="Z9" s="12">
        <v>124.506</v>
      </c>
      <c r="AA9" s="12">
        <v>124.8</v>
      </c>
      <c r="AB9" s="12">
        <v>125.141</v>
      </c>
      <c r="AC9" s="12">
        <v>126.574</v>
      </c>
      <c r="AD9" s="12">
        <v>126.566</v>
      </c>
      <c r="AE9" s="12">
        <v>126.596</v>
      </c>
      <c r="AF9" s="12">
        <v>126.896</v>
      </c>
      <c r="AG9" s="12">
        <v>129.025</v>
      </c>
      <c r="AH9" s="12">
        <v>130.265</v>
      </c>
      <c r="AI9" s="12">
        <v>130.238</v>
      </c>
      <c r="AJ9" s="12">
        <v>130.416</v>
      </c>
      <c r="AK9" s="12">
        <v>130.487</v>
      </c>
      <c r="AL9" s="12">
        <v>131.976</v>
      </c>
    </row>
    <row r="12">
      <c r="A12" s="13" t="s">
        <v>45</v>
      </c>
      <c r="B12" s="14">
        <f t="shared" ref="B12:AL12" si="1">12.6*(B9/$B$9)</f>
        <v>12.6</v>
      </c>
      <c r="C12" s="14">
        <f t="shared" si="1"/>
        <v>12.62470671</v>
      </c>
      <c r="D12" s="14">
        <f t="shared" si="1"/>
        <v>12.63209761</v>
      </c>
      <c r="E12" s="14">
        <f t="shared" si="1"/>
        <v>12.63632098</v>
      </c>
      <c r="F12" s="14">
        <f t="shared" si="1"/>
        <v>12.62386204</v>
      </c>
      <c r="G12" s="14">
        <f t="shared" si="1"/>
        <v>12.62966917</v>
      </c>
      <c r="H12" s="14">
        <f t="shared" si="1"/>
        <v>12.62966917</v>
      </c>
      <c r="I12" s="14">
        <f t="shared" si="1"/>
        <v>12.6743313</v>
      </c>
      <c r="J12" s="14">
        <f t="shared" si="1"/>
        <v>12.68214453</v>
      </c>
      <c r="K12" s="14">
        <f t="shared" si="1"/>
        <v>12.68246129</v>
      </c>
      <c r="L12" s="14">
        <f t="shared" si="1"/>
        <v>12.70421164</v>
      </c>
      <c r="M12" s="14">
        <f t="shared" si="1"/>
        <v>12.79480291</v>
      </c>
      <c r="N12" s="14">
        <f t="shared" si="1"/>
        <v>12.79448616</v>
      </c>
      <c r="O12" s="14">
        <f t="shared" si="1"/>
        <v>12.71022994</v>
      </c>
      <c r="P12" s="14">
        <f t="shared" si="1"/>
        <v>12.79089629</v>
      </c>
      <c r="Q12" s="14">
        <f t="shared" si="1"/>
        <v>12.79343031</v>
      </c>
      <c r="R12" s="14">
        <f t="shared" si="1"/>
        <v>12.9856992</v>
      </c>
      <c r="S12" s="14">
        <f t="shared" si="1"/>
        <v>12.9856992</v>
      </c>
      <c r="T12" s="14">
        <f t="shared" si="1"/>
        <v>12.9856992</v>
      </c>
      <c r="U12" s="14">
        <f t="shared" si="1"/>
        <v>13.13488972</v>
      </c>
      <c r="V12" s="14">
        <f t="shared" si="1"/>
        <v>13.13140544</v>
      </c>
      <c r="W12" s="14">
        <f t="shared" si="1"/>
        <v>13.12961051</v>
      </c>
      <c r="X12" s="14">
        <f t="shared" si="1"/>
        <v>13.18018536</v>
      </c>
      <c r="Y12" s="14">
        <f t="shared" si="1"/>
        <v>13.13605115</v>
      </c>
      <c r="Z12" s="14">
        <f t="shared" si="1"/>
        <v>13.14587048</v>
      </c>
      <c r="AA12" s="14">
        <f t="shared" si="1"/>
        <v>13.17691225</v>
      </c>
      <c r="AB12" s="14">
        <f t="shared" si="1"/>
        <v>13.21291647</v>
      </c>
      <c r="AC12" s="14">
        <f t="shared" si="1"/>
        <v>13.36421868</v>
      </c>
      <c r="AD12" s="14">
        <f t="shared" si="1"/>
        <v>13.363374</v>
      </c>
      <c r="AE12" s="14">
        <f t="shared" si="1"/>
        <v>13.36654153</v>
      </c>
      <c r="AF12" s="14">
        <f t="shared" si="1"/>
        <v>13.3982168</v>
      </c>
      <c r="AG12" s="14">
        <f t="shared" si="1"/>
        <v>13.62300563</v>
      </c>
      <c r="AH12" s="14">
        <f t="shared" si="1"/>
        <v>13.75393008</v>
      </c>
      <c r="AI12" s="14">
        <f t="shared" si="1"/>
        <v>13.75107931</v>
      </c>
      <c r="AJ12" s="14">
        <f t="shared" si="1"/>
        <v>13.7698733</v>
      </c>
      <c r="AK12" s="14">
        <f t="shared" si="1"/>
        <v>13.77736978</v>
      </c>
      <c r="AL12" s="14">
        <f t="shared" si="1"/>
        <v>13.9345847</v>
      </c>
    </row>
    <row r="13">
      <c r="A13" s="15" t="s">
        <v>46</v>
      </c>
    </row>
    <row r="15">
      <c r="A15" s="13" t="s">
        <v>47</v>
      </c>
    </row>
    <row r="16">
      <c r="A16" s="15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K1"/>
    <mergeCell ref="A2:K2"/>
    <mergeCell ref="A3:K3"/>
    <mergeCell ref="A4:K4"/>
    <mergeCell ref="A5:K5"/>
    <mergeCell ref="A6:K6"/>
    <mergeCell ref="B7:AL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2026-03-24T01:44:00Z</dcterms:created>
  <dc:creator>Apache POI</dc:creator>
</cp:coreProperties>
</file>