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0b576c58844c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s" sheetId="1" r:id="R6de842aaf5034a1e"/>
    <x:sheet xmlns:r="http://schemas.openxmlformats.org/officeDocument/2006/relationships" name="API catalogue" sheetId="2" r:id="R22adc5f2b9524984"/>
    <x:sheet xmlns:r="http://schemas.openxmlformats.org/officeDocument/2006/relationships" name="Guide" sheetId="3" r:id="Rcc75585ca9bc42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7">
    <x:font>
      <x:sz val="11"/>
      <x:name val="Carlito"/>
    </x:font>
    <x:font>
      <x:sz val="10"/>
      <x:color rgb="FF172B45"/>
      <x:name val="Aptos"/>
    </x:font>
    <x:font>
      <x:b/>
      <x:sz val="19"/>
      <x:color rgb="FFFFFFFF"/>
      <x:name val="Aptos"/>
    </x:font>
    <x:font>
      <x:sz val="10"/>
      <x:color rgb="FF53647A"/>
      <x:name val="Aptos"/>
    </x:font>
    <x:font>
      <x:b/>
      <x:sz val="10"/>
      <x:color rgb="FFFFFFFF"/>
      <x:name val="Aptos"/>
    </x:font>
    <x:font>
      <x:b/>
      <x:sz val="10"/>
      <x:color rgb="FF334155"/>
      <x:name val="Aptos"/>
    </x:font>
    <x:font>
      <x:b/>
      <x:sz val="10"/>
      <x:color rgb="FF172B45"/>
      <x:name val="Aptos"/>
    </x:font>
    <x:font>
      <x:b/>
      <x:sz val="10"/>
      <x:color rgb="FF2563A0"/>
      <x:name val="Aptos"/>
    </x:font>
    <x:font>
      <x:b/>
      <x:sz val="10"/>
      <x:color rgb="FF21766D"/>
      <x:name val="Aptos"/>
    </x:font>
    <x:font>
      <x:b/>
      <x:sz val="10"/>
      <x:color rgb="FF427A36"/>
      <x:name val="Aptos"/>
    </x:font>
    <x:font>
      <x:b/>
      <x:sz val="10"/>
      <x:color rgb="FFA76B12"/>
      <x:name val="Aptos"/>
    </x:font>
    <x:font>
      <x:b/>
      <x:sz val="10"/>
      <x:color rgb="FF176F8C"/>
      <x:name val="Aptos"/>
    </x:font>
    <x:font>
      <x:b/>
      <x:sz val="10"/>
      <x:color rgb="FF345EB0"/>
      <x:name val="Aptos"/>
    </x:font>
    <x:font>
      <x:b/>
      <x:sz val="10"/>
      <x:color rgb="FF7457A8"/>
      <x:name val="Aptos"/>
    </x:font>
    <x:font>
      <x:b/>
      <x:sz val="10"/>
      <x:color rgb="FF9A4C84"/>
      <x:name val="Aptos"/>
    </x:font>
    <x:font>
      <x:b/>
      <x:sz val="10"/>
      <x:color rgb="FFAD5B26"/>
      <x:name val="Aptos"/>
    </x:font>
    <x:font>
      <x:b/>
      <x:sz val="10"/>
      <x:color rgb="FFA44055"/>
      <x:name val="Aptos"/>
    </x:font>
    <x:font>
      <x:b/>
      <x:sz val="10"/>
      <x:color rgb="FF5B6799"/>
      <x:name val="Aptos"/>
    </x:font>
    <x:font>
      <x:b/>
      <x:sz val="10"/>
      <x:color rgb="FFAE4139"/>
      <x:name val="Aptos"/>
    </x:font>
    <x:font>
      <x:b/>
      <x:sz val="10"/>
      <x:color rgb="FF59636F"/>
      <x:name val="Aptos"/>
    </x:font>
    <x:font>
      <x:b/>
      <x:sz val="10"/>
      <x:color rgb="FF172B45"/>
      <x:name val="Consolas"/>
    </x:font>
    <x:font>
      <x:sz val="9"/>
      <x:color rgb="FF172B45"/>
      <x:name val="Aptos"/>
    </x:font>
    <x:font>
      <x:sz val="9"/>
      <x:color rgb="FF35658D"/>
      <x:name val="Aptos"/>
    </x:font>
    <x:font>
      <x:sz val="10"/>
      <x:color rgb="FF334155"/>
      <x:name val="Aptos"/>
    </x:font>
    <x:font>
      <x:sz val="10"/>
      <x:color rgb="FF2563A0"/>
      <x:name val="Aptos"/>
    </x:font>
    <x:font>
      <x:sz val="10"/>
      <x:color rgb="FF21766D"/>
      <x:name val="Aptos"/>
    </x:font>
    <x:font>
      <x:sz val="10"/>
      <x:color rgb="FF427A36"/>
      <x:name val="Aptos"/>
    </x:font>
    <x:font>
      <x:sz val="10"/>
      <x:color rgb="FFA76B12"/>
      <x:name val="Aptos"/>
    </x:font>
    <x:font>
      <x:sz val="10"/>
      <x:color rgb="FF176F8C"/>
      <x:name val="Aptos"/>
    </x:font>
    <x:font>
      <x:sz val="10"/>
      <x:color rgb="FF345EB0"/>
      <x:name val="Aptos"/>
    </x:font>
    <x:font>
      <x:sz val="10"/>
      <x:color rgb="FF7457A8"/>
      <x:name val="Aptos"/>
    </x:font>
    <x:font>
      <x:sz val="10"/>
      <x:color rgb="FF9A4C84"/>
      <x:name val="Aptos"/>
    </x:font>
    <x:font>
      <x:sz val="10"/>
      <x:color rgb="FFAD5B26"/>
      <x:name val="Aptos"/>
    </x:font>
    <x:font>
      <x:sz val="10"/>
      <x:color rgb="FFA44055"/>
      <x:name val="Aptos"/>
    </x:font>
    <x:font>
      <x:sz val="10"/>
      <x:color rgb="FF5B6799"/>
      <x:name val="Aptos"/>
    </x:font>
    <x:font>
      <x:sz val="10"/>
      <x:color rgb="FFAE4139"/>
      <x:name val="Aptos"/>
    </x:font>
    <x:font>
      <x:sz val="10"/>
      <x:color rgb="FF59636F"/>
      <x:name val="Aptos"/>
    </x:font>
  </x:fonts>
  <x:fills count="19">
    <x:fill>
      <x:patternFill patternType="none"/>
    </x:fill>
    <x:fill>
      <x:patternFill patternType="gray125"/>
    </x:fill>
    <x:fill>
      <x:patternFill patternType="solid">
        <x:fgColor rgb="FF172B45"/>
      </x:patternFill>
    </x:fill>
    <x:fill>
      <x:patternFill patternType="solid">
        <x:fgColor rgb="FFFFFFFF"/>
      </x:patternFill>
    </x:fill>
    <x:fill>
      <x:patternFill patternType="solid">
        <x:fgColor rgb="FFE8EDF3"/>
      </x:patternFill>
    </x:fill>
    <x:fill>
      <x:patternFill patternType="solid">
        <x:fgColor rgb="FFF7F9FC"/>
      </x:patternFill>
    </x:fill>
    <x:fill>
      <x:patternFill patternType="solid">
        <x:fgColor rgb="FFE8F1FC"/>
      </x:patternFill>
    </x:fill>
    <x:fill>
      <x:patternFill patternType="solid">
        <x:fgColor rgb="FFE5F3EF"/>
      </x:patternFill>
    </x:fill>
    <x:fill>
      <x:patternFill patternType="solid">
        <x:fgColor rgb="FFEEF5E7"/>
      </x:patternFill>
    </x:fill>
    <x:fill>
      <x:patternFill patternType="solid">
        <x:fgColor rgb="FFFFF3DC"/>
      </x:patternFill>
    </x:fill>
    <x:fill>
      <x:patternFill patternType="solid">
        <x:fgColor rgb="FFE3F3F8"/>
      </x:patternFill>
    </x:fill>
    <x:fill>
      <x:patternFill patternType="solid">
        <x:fgColor rgb="FFEAF0FF"/>
      </x:patternFill>
    </x:fill>
    <x:fill>
      <x:patternFill patternType="solid">
        <x:fgColor rgb="FFF1EBFA"/>
      </x:patternFill>
    </x:fill>
    <x:fill>
      <x:patternFill patternType="solid">
        <x:fgColor rgb="FFF9EDF5"/>
      </x:patternFill>
    </x:fill>
    <x:fill>
      <x:patternFill patternType="solid">
        <x:fgColor rgb="FFFFF0E6"/>
      </x:patternFill>
    </x:fill>
    <x:fill>
      <x:patternFill patternType="solid">
        <x:fgColor rgb="FFFCEBF0"/>
      </x:patternFill>
    </x:fill>
    <x:fill>
      <x:patternFill patternType="solid">
        <x:fgColor rgb="FFECF0FB"/>
      </x:patternFill>
    </x:fill>
    <x:fill>
      <x:patternFill patternType="solid">
        <x:fgColor rgb="FFFCEDEB"/>
      </x:patternFill>
    </x:fill>
    <x:fill>
      <x:patternFill patternType="solid">
        <x:fgColor rgb="FFEEF1F4"/>
      </x:patternFill>
    </x:fill>
  </x:fills>
  <x:borders count="2">
    <x:border/>
    <x:border/>
  </x:borders>
  <x:cellStyleXfs count="1">
    <x:xf numFmtId="0" fontId="0" fillId="0" borderId="0"/>
  </x:cellStyleXfs>
  <x:cellXfs count="15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8" fillId="7" borderId="0" xfId="0" applyNumberFormat="1" applyFont="1" applyFill="1" applyBorder="1" applyAlignment="1">
      <x:alignment vertical="top" wrapText="1"/>
    </x:xf>
    <x:xf numFmtId="0" fontId="1" fillId="7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9" fillId="8" borderId="0" xfId="0" applyNumberFormat="1" applyFont="1" applyFill="1" applyBorder="1" applyAlignment="1">
      <x:alignment vertical="top" wrapText="1"/>
    </x:xf>
    <x:xf numFmtId="0" fontId="1" fillId="8" borderId="1" xfId="0" applyNumberFormat="1" applyFont="1" applyFill="1" applyBorder="1" applyAlignment="1">
      <x:alignment vertical="top" wrapText="1"/>
    </x:xf>
    <x:xf numFmtId="0" fontId="9" fillId="8" borderId="1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 wrapText="1"/>
    </x:xf>
    <x:xf numFmtId="0" fontId="10" fillId="9" borderId="0" xfId="0" applyNumberFormat="1" applyFont="1" applyFill="1" applyBorder="1" applyAlignment="1">
      <x:alignment vertical="top" wrapText="1"/>
    </x:xf>
    <x:xf numFmtId="0" fontId="1" fillId="9" borderId="1" xfId="0" applyNumberFormat="1" applyFont="1" applyFill="1" applyBorder="1" applyAlignment="1">
      <x:alignment vertical="top" wrapText="1"/>
    </x:xf>
    <x:xf numFmtId="0" fontId="10" fillId="9" borderId="1" xfId="0" applyNumberFormat="1" applyFont="1" applyFill="1" applyBorder="1" applyAlignment="1">
      <x:alignment vertical="top" wrapText="1"/>
    </x:xf>
    <x:xf numFmtId="0" fontId="1" fillId="10" borderId="0" xfId="0" applyNumberFormat="1" applyFont="1" applyFill="1" applyBorder="1" applyAlignment="1">
      <x:alignment vertical="top" wrapText="1"/>
    </x:xf>
    <x:xf numFmtId="0" fontId="11" fillId="10" borderId="0" xfId="0" applyNumberFormat="1" applyFont="1" applyFill="1" applyBorder="1" applyAlignment="1">
      <x:alignment vertical="top" wrapText="1"/>
    </x:xf>
    <x:xf numFmtId="0" fontId="1" fillId="10" borderId="1" xfId="0" applyNumberFormat="1" applyFont="1" applyFill="1" applyBorder="1" applyAlignment="1">
      <x:alignment vertical="top" wrapText="1"/>
    </x:xf>
    <x:xf numFmtId="0" fontId="11" fillId="10" borderId="1" xfId="0" applyNumberFormat="1" applyFont="1" applyFill="1" applyBorder="1" applyAlignment="1">
      <x:alignment vertical="top" wrapText="1"/>
    </x:xf>
    <x:xf numFmtId="0" fontId="1" fillId="11" borderId="0" xfId="0" applyNumberFormat="1" applyFont="1" applyFill="1" applyBorder="1" applyAlignment="1">
      <x:alignment vertical="top" wrapText="1"/>
    </x:xf>
    <x:xf numFmtId="0" fontId="12" fillId="11" borderId="0" xfId="0" applyNumberFormat="1" applyFont="1" applyFill="1" applyBorder="1" applyAlignment="1">
      <x:alignment vertical="top" wrapText="1"/>
    </x:xf>
    <x:xf numFmtId="0" fontId="1" fillId="11" borderId="1" xfId="0" applyNumberFormat="1" applyFont="1" applyFill="1" applyBorder="1" applyAlignment="1">
      <x:alignment vertical="top" wrapText="1"/>
    </x:xf>
    <x:xf numFmtId="0" fontId="12" fillId="11" borderId="1" xfId="0" applyNumberFormat="1" applyFont="1" applyFill="1" applyBorder="1" applyAlignment="1">
      <x:alignment vertical="top" wrapText="1"/>
    </x:xf>
    <x:xf numFmtId="0" fontId="1" fillId="12" borderId="0" xfId="0" applyNumberFormat="1" applyFont="1" applyFill="1" applyBorder="1" applyAlignment="1">
      <x:alignment vertical="top" wrapText="1"/>
    </x:xf>
    <x:xf numFmtId="0" fontId="13" fillId="12" borderId="0" xfId="0" applyNumberFormat="1" applyFont="1" applyFill="1" applyBorder="1" applyAlignment="1">
      <x:alignment vertical="top" wrapText="1"/>
    </x:xf>
    <x:xf numFmtId="0" fontId="1" fillId="12" borderId="1" xfId="0" applyNumberFormat="1" applyFont="1" applyFill="1" applyBorder="1" applyAlignment="1">
      <x:alignment vertical="top" wrapText="1"/>
    </x:xf>
    <x:xf numFmtId="0" fontId="13" fillId="12" borderId="1" xfId="0" applyNumberFormat="1" applyFont="1" applyFill="1" applyBorder="1" applyAlignment="1">
      <x:alignment vertical="top" wrapText="1"/>
    </x:xf>
    <x:xf numFmtId="0" fontId="1" fillId="13" borderId="0" xfId="0" applyNumberFormat="1" applyFont="1" applyFill="1" applyBorder="1" applyAlignment="1">
      <x:alignment vertical="top" wrapText="1"/>
    </x:xf>
    <x:xf numFmtId="0" fontId="14" fillId="13" borderId="0" xfId="0" applyNumberFormat="1" applyFont="1" applyFill="1" applyBorder="1" applyAlignment="1">
      <x:alignment vertical="top" wrapText="1"/>
    </x:xf>
    <x:xf numFmtId="0" fontId="1" fillId="13" borderId="1" xfId="0" applyNumberFormat="1" applyFont="1" applyFill="1" applyBorder="1" applyAlignment="1">
      <x:alignment vertical="top" wrapText="1"/>
    </x:xf>
    <x:xf numFmtId="0" fontId="14" fillId="13" borderId="1" xfId="0" applyNumberFormat="1" applyFont="1" applyFill="1" applyBorder="1" applyAlignment="1">
      <x:alignment vertical="top" wrapText="1"/>
    </x:xf>
    <x:xf numFmtId="0" fontId="1" fillId="14" borderId="0" xfId="0" applyNumberFormat="1" applyFont="1" applyFill="1" applyBorder="1" applyAlignment="1">
      <x:alignment vertical="top" wrapText="1"/>
    </x:xf>
    <x:xf numFmtId="0" fontId="15" fillId="14" borderId="0" xfId="0" applyNumberFormat="1" applyFont="1" applyFill="1" applyBorder="1" applyAlignment="1">
      <x:alignment vertical="top" wrapText="1"/>
    </x:xf>
    <x:xf numFmtId="0" fontId="1" fillId="14" borderId="1" xfId="0" applyNumberFormat="1" applyFont="1" applyFill="1" applyBorder="1" applyAlignment="1">
      <x:alignment vertical="top" wrapText="1"/>
    </x:xf>
    <x:xf numFmtId="0" fontId="15" fillId="14" borderId="1" xfId="0" applyNumberFormat="1" applyFont="1" applyFill="1" applyBorder="1" applyAlignment="1">
      <x:alignment vertical="top" wrapText="1"/>
    </x:xf>
    <x:xf numFmtId="0" fontId="1" fillId="15" borderId="0" xfId="0" applyNumberFormat="1" applyFont="1" applyFill="1" applyBorder="1" applyAlignment="1">
      <x:alignment vertical="top" wrapText="1"/>
    </x:xf>
    <x:xf numFmtId="0" fontId="16" fillId="15" borderId="0" xfId="0" applyNumberFormat="1" applyFont="1" applyFill="1" applyBorder="1" applyAlignment="1">
      <x:alignment vertical="top" wrapText="1"/>
    </x:xf>
    <x:xf numFmtId="0" fontId="1" fillId="15" borderId="1" xfId="0" applyNumberFormat="1" applyFont="1" applyFill="1" applyBorder="1" applyAlignment="1">
      <x:alignment vertical="top" wrapText="1"/>
    </x:xf>
    <x:xf numFmtId="0" fontId="16" fillId="15" borderId="1" xfId="0" applyNumberFormat="1" applyFont="1" applyFill="1" applyBorder="1" applyAlignment="1">
      <x:alignment vertical="top" wrapText="1"/>
    </x:xf>
    <x:xf numFmtId="0" fontId="1" fillId="16" borderId="0" xfId="0" applyNumberFormat="1" applyFont="1" applyFill="1" applyBorder="1" applyAlignment="1">
      <x:alignment vertical="top" wrapText="1"/>
    </x:xf>
    <x:xf numFmtId="0" fontId="17" fillId="16" borderId="0" xfId="0" applyNumberFormat="1" applyFont="1" applyFill="1" applyBorder="1" applyAlignment="1">
      <x:alignment vertical="top" wrapText="1"/>
    </x:xf>
    <x:xf numFmtId="0" fontId="1" fillId="16" borderId="1" xfId="0" applyNumberFormat="1" applyFont="1" applyFill="1" applyBorder="1" applyAlignment="1">
      <x:alignment vertical="top" wrapText="1"/>
    </x:xf>
    <x:xf numFmtId="0" fontId="17" fillId="16" borderId="1" xfId="0" applyNumberFormat="1" applyFont="1" applyFill="1" applyBorder="1" applyAlignment="1">
      <x:alignment vertical="top" wrapText="1"/>
    </x:xf>
    <x:xf numFmtId="0" fontId="1" fillId="17" borderId="0" xfId="0" applyNumberFormat="1" applyFont="1" applyFill="1" applyBorder="1" applyAlignment="1">
      <x:alignment vertical="top" wrapText="1"/>
    </x:xf>
    <x:xf numFmtId="0" fontId="18" fillId="17" borderId="0" xfId="0" applyNumberFormat="1" applyFont="1" applyFill="1" applyBorder="1" applyAlignment="1">
      <x:alignment vertical="top" wrapText="1"/>
    </x:xf>
    <x:xf numFmtId="0" fontId="1" fillId="17" borderId="1" xfId="0" applyNumberFormat="1" applyFont="1" applyFill="1" applyBorder="1" applyAlignment="1">
      <x:alignment vertical="top" wrapText="1"/>
    </x:xf>
    <x:xf numFmtId="0" fontId="18" fillId="17" borderId="1" xfId="0" applyNumberFormat="1" applyFont="1" applyFill="1" applyBorder="1" applyAlignment="1">
      <x:alignment vertical="top" wrapText="1"/>
    </x:xf>
    <x:xf numFmtId="0" fontId="1" fillId="18" borderId="0" xfId="0" applyNumberFormat="1" applyFont="1" applyFill="1" applyBorder="1" applyAlignment="1">
      <x:alignment vertical="top" wrapText="1"/>
    </x:xf>
    <x:xf numFmtId="0" fontId="19" fillId="18" borderId="0" xfId="0" applyNumberFormat="1" applyFont="1" applyFill="1" applyBorder="1" applyAlignment="1">
      <x:alignment vertical="top" wrapText="1"/>
    </x:xf>
    <x:xf numFmtId="0" fontId="1" fillId="18" borderId="1" xfId="0" applyNumberFormat="1" applyFont="1" applyFill="1" applyBorder="1" applyAlignment="1">
      <x:alignment vertical="top" wrapText="1"/>
    </x:xf>
    <x:xf numFmtId="0" fontId="19" fillId="18" borderId="1" xfId="0" applyNumberFormat="1" applyFont="1" applyFill="1" applyBorder="1" applyAlignment="1">
      <x:alignment vertical="top" wrapText="1"/>
    </x:xf>
    <x:xf numFmtId="0" fontId="20" fillId="3" borderId="0" xfId="0" applyNumberFormat="1" applyFont="1" applyFill="1" applyBorder="1" applyAlignment="1">
      <x:alignment vertical="top" wrapText="1"/>
    </x:xf>
    <x:xf numFmtId="0" fontId="20" fillId="5" borderId="0" xfId="0" applyNumberFormat="1" applyFont="1" applyFill="1" applyBorder="1" applyAlignment="1">
      <x:alignment vertical="top" wrapText="1"/>
    </x:xf>
    <x:xf numFmtId="0" fontId="20" fillId="3" borderId="1" xfId="0" applyNumberFormat="1" applyFont="1" applyFill="1" applyBorder="1" applyAlignment="1">
      <x:alignment vertical="top" wrapText="1"/>
    </x:xf>
    <x:xf numFmtId="0" fontId="20" fillId="5" borderId="1" xfId="0" applyNumberFormat="1" applyFont="1" applyFill="1" applyBorder="1" applyAlignment="1">
      <x:alignment vertical="top" wrapText="1"/>
    </x:xf>
    <x:xf numFmtId="0" fontId="21" fillId="3" borderId="0" xfId="0" applyNumberFormat="1" applyFont="1" applyFill="1" applyBorder="1" applyAlignment="1">
      <x:alignment vertical="top" wrapText="1"/>
    </x:xf>
    <x:xf numFmtId="0" fontId="21" fillId="5" borderId="0" xfId="0" applyNumberFormat="1" applyFont="1" applyFill="1" applyBorder="1" applyAlignment="1">
      <x:alignment vertical="top" wrapText="1"/>
    </x:xf>
    <x:xf numFmtId="0" fontId="21" fillId="3" borderId="1" xfId="0" applyNumberFormat="1" applyFont="1" applyFill="1" applyBorder="1" applyAlignment="1">
      <x:alignment vertical="top" wrapText="1"/>
    </x:xf>
    <x:xf numFmtId="0" fontId="21" fillId="5" borderId="1" xfId="0" applyNumberFormat="1" applyFont="1" applyFill="1" applyBorder="1" applyAlignment="1">
      <x:alignment vertical="top" wrapText="1"/>
    </x:xf>
    <x:xf numFmtId="0" fontId="22" fillId="3" borderId="0" xfId="0" applyNumberFormat="1" applyFont="1" applyFill="1" applyBorder="1" applyAlignment="1">
      <x:alignment vertical="top" wrapText="1"/>
    </x:xf>
    <x:xf numFmtId="0" fontId="22" fillId="5" borderId="0" xfId="0" applyNumberFormat="1" applyFont="1" applyFill="1" applyBorder="1" applyAlignment="1">
      <x:alignment vertical="top" wrapText="1"/>
    </x:xf>
    <x:xf numFmtId="0" fontId="22" fillId="3" borderId="1" xfId="0" applyNumberFormat="1" applyFont="1" applyFill="1" applyBorder="1" applyAlignment="1">
      <x:alignment vertical="top" wrapText="1"/>
    </x:xf>
    <x:xf numFmtId="0" fontId="22" fillId="5" borderId="1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center" wrapText="1"/>
    </x:xf>
    <x:xf numFmtId="0" fontId="23" fillId="4" borderId="0" xfId="0" applyNumberFormat="1" applyFont="1" applyFill="1" applyBorder="1" applyAlignment="1">
      <x:alignment vertical="top" wrapText="1"/>
    </x:xf>
    <x:xf numFmtId="0" fontId="23" fillId="4" borderId="0" xfId="0" applyNumberFormat="1" applyFont="1" applyFill="1" applyBorder="1" applyAlignment="1">
      <x:alignment vertical="center" wrapText="1"/>
    </x:xf>
    <x:xf numFmtId="0" fontId="23" fillId="4" borderId="1" xfId="0" applyNumberFormat="1" applyFont="1" applyFill="1" applyBorder="1" applyAlignment="1">
      <x:alignment vertical="top" wrapText="1"/>
    </x:xf>
    <x:xf numFmtId="0" fontId="23" fillId="4" borderId="1" xfId="0" applyNumberFormat="1" applyFont="1" applyFill="1" applyBorder="1" applyAlignment="1">
      <x:alignment vertical="center" wrapText="1"/>
    </x:xf>
    <x:xf numFmtId="0" fontId="24" fillId="6" borderId="0" xfId="0" applyNumberFormat="1" applyFont="1" applyFill="1" applyBorder="1" applyAlignment="1">
      <x:alignment vertical="top" wrapText="1"/>
    </x:xf>
    <x:xf numFmtId="0" fontId="24" fillId="6" borderId="0" xfId="0" applyNumberFormat="1" applyFont="1" applyFill="1" applyBorder="1" applyAlignment="1">
      <x:alignment vertical="center" wrapText="1"/>
    </x:xf>
    <x:xf numFmtId="0" fontId="24" fillId="6" borderId="1" xfId="0" applyNumberFormat="1" applyFont="1" applyFill="1" applyBorder="1" applyAlignment="1">
      <x:alignment vertical="top" wrapText="1"/>
    </x:xf>
    <x:xf numFmtId="0" fontId="24" fillId="6" borderId="1" xfId="0" applyNumberFormat="1" applyFont="1" applyFill="1" applyBorder="1" applyAlignment="1">
      <x:alignment vertical="center" wrapText="1"/>
    </x:xf>
    <x:xf numFmtId="0" fontId="25" fillId="7" borderId="0" xfId="0" applyNumberFormat="1" applyFont="1" applyFill="1" applyBorder="1" applyAlignment="1">
      <x:alignment vertical="top" wrapText="1"/>
    </x:xf>
    <x:xf numFmtId="0" fontId="25" fillId="7" borderId="0" xfId="0" applyNumberFormat="1" applyFont="1" applyFill="1" applyBorder="1" applyAlignment="1">
      <x:alignment vertical="center" wrapText="1"/>
    </x:xf>
    <x:xf numFmtId="0" fontId="25" fillId="7" borderId="1" xfId="0" applyNumberFormat="1" applyFont="1" applyFill="1" applyBorder="1" applyAlignment="1">
      <x:alignment vertical="top" wrapText="1"/>
    </x:xf>
    <x:xf numFmtId="0" fontId="25" fillId="7" borderId="1" xfId="0" applyNumberFormat="1" applyFont="1" applyFill="1" applyBorder="1" applyAlignment="1">
      <x:alignment vertical="center" wrapText="1"/>
    </x:xf>
    <x:xf numFmtId="0" fontId="26" fillId="8" borderId="0" xfId="0" applyNumberFormat="1" applyFont="1" applyFill="1" applyBorder="1" applyAlignment="1">
      <x:alignment vertical="top" wrapText="1"/>
    </x:xf>
    <x:xf numFmtId="0" fontId="26" fillId="8" borderId="0" xfId="0" applyNumberFormat="1" applyFont="1" applyFill="1" applyBorder="1" applyAlignment="1">
      <x:alignment vertical="center" wrapText="1"/>
    </x:xf>
    <x:xf numFmtId="0" fontId="26" fillId="8" borderId="1" xfId="0" applyNumberFormat="1" applyFont="1" applyFill="1" applyBorder="1" applyAlignment="1">
      <x:alignment vertical="top" wrapText="1"/>
    </x:xf>
    <x:xf numFmtId="0" fontId="26" fillId="8" borderId="1" xfId="0" applyNumberFormat="1" applyFont="1" applyFill="1" applyBorder="1" applyAlignment="1">
      <x:alignment vertical="center" wrapText="1"/>
    </x:xf>
    <x:xf numFmtId="0" fontId="27" fillId="9" borderId="0" xfId="0" applyNumberFormat="1" applyFont="1" applyFill="1" applyBorder="1" applyAlignment="1">
      <x:alignment vertical="top" wrapText="1"/>
    </x:xf>
    <x:xf numFmtId="0" fontId="27" fillId="9" borderId="0" xfId="0" applyNumberFormat="1" applyFont="1" applyFill="1" applyBorder="1" applyAlignment="1">
      <x:alignment vertical="center" wrapText="1"/>
    </x:xf>
    <x:xf numFmtId="0" fontId="27" fillId="9" borderId="1" xfId="0" applyNumberFormat="1" applyFont="1" applyFill="1" applyBorder="1" applyAlignment="1">
      <x:alignment vertical="top" wrapText="1"/>
    </x:xf>
    <x:xf numFmtId="0" fontId="27" fillId="9" borderId="1" xfId="0" applyNumberFormat="1" applyFont="1" applyFill="1" applyBorder="1" applyAlignment="1">
      <x:alignment vertical="center" wrapText="1"/>
    </x:xf>
    <x:xf numFmtId="0" fontId="28" fillId="10" borderId="0" xfId="0" applyNumberFormat="1" applyFont="1" applyFill="1" applyBorder="1" applyAlignment="1">
      <x:alignment vertical="top" wrapText="1"/>
    </x:xf>
    <x:xf numFmtId="0" fontId="28" fillId="10" borderId="0" xfId="0" applyNumberFormat="1" applyFont="1" applyFill="1" applyBorder="1" applyAlignment="1">
      <x:alignment vertical="center" wrapText="1"/>
    </x:xf>
    <x:xf numFmtId="0" fontId="28" fillId="10" borderId="1" xfId="0" applyNumberFormat="1" applyFont="1" applyFill="1" applyBorder="1" applyAlignment="1">
      <x:alignment vertical="top" wrapText="1"/>
    </x:xf>
    <x:xf numFmtId="0" fontId="28" fillId="10" borderId="1" xfId="0" applyNumberFormat="1" applyFont="1" applyFill="1" applyBorder="1" applyAlignment="1">
      <x:alignment vertical="center" wrapText="1"/>
    </x:xf>
    <x:xf numFmtId="0" fontId="29" fillId="11" borderId="0" xfId="0" applyNumberFormat="1" applyFont="1" applyFill="1" applyBorder="1" applyAlignment="1">
      <x:alignment vertical="top" wrapText="1"/>
    </x:xf>
    <x:xf numFmtId="0" fontId="29" fillId="11" borderId="0" xfId="0" applyNumberFormat="1" applyFont="1" applyFill="1" applyBorder="1" applyAlignment="1">
      <x:alignment vertical="center" wrapText="1"/>
    </x:xf>
    <x:xf numFmtId="0" fontId="29" fillId="11" borderId="1" xfId="0" applyNumberFormat="1" applyFont="1" applyFill="1" applyBorder="1" applyAlignment="1">
      <x:alignment vertical="top" wrapText="1"/>
    </x:xf>
    <x:xf numFmtId="0" fontId="29" fillId="11" borderId="1" xfId="0" applyNumberFormat="1" applyFont="1" applyFill="1" applyBorder="1" applyAlignment="1">
      <x:alignment vertical="center" wrapText="1"/>
    </x:xf>
    <x:xf numFmtId="0" fontId="30" fillId="12" borderId="0" xfId="0" applyNumberFormat="1" applyFont="1" applyFill="1" applyBorder="1" applyAlignment="1">
      <x:alignment vertical="top" wrapText="1"/>
    </x:xf>
    <x:xf numFmtId="0" fontId="30" fillId="12" borderId="0" xfId="0" applyNumberFormat="1" applyFont="1" applyFill="1" applyBorder="1" applyAlignment="1">
      <x:alignment vertical="center" wrapText="1"/>
    </x:xf>
    <x:xf numFmtId="0" fontId="30" fillId="12" borderId="1" xfId="0" applyNumberFormat="1" applyFont="1" applyFill="1" applyBorder="1" applyAlignment="1">
      <x:alignment vertical="top" wrapText="1"/>
    </x:xf>
    <x:xf numFmtId="0" fontId="30" fillId="12" borderId="1" xfId="0" applyNumberFormat="1" applyFont="1" applyFill="1" applyBorder="1" applyAlignment="1">
      <x:alignment vertical="center" wrapText="1"/>
    </x:xf>
    <x:xf numFmtId="0" fontId="31" fillId="13" borderId="0" xfId="0" applyNumberFormat="1" applyFont="1" applyFill="1" applyBorder="1" applyAlignment="1">
      <x:alignment vertical="top" wrapText="1"/>
    </x:xf>
    <x:xf numFmtId="0" fontId="31" fillId="13" borderId="0" xfId="0" applyNumberFormat="1" applyFont="1" applyFill="1" applyBorder="1" applyAlignment="1">
      <x:alignment vertical="center" wrapText="1"/>
    </x:xf>
    <x:xf numFmtId="0" fontId="31" fillId="13" borderId="1" xfId="0" applyNumberFormat="1" applyFont="1" applyFill="1" applyBorder="1" applyAlignment="1">
      <x:alignment vertical="top" wrapText="1"/>
    </x:xf>
    <x:xf numFmtId="0" fontId="31" fillId="13" borderId="1" xfId="0" applyNumberFormat="1" applyFont="1" applyFill="1" applyBorder="1" applyAlignment="1">
      <x:alignment vertical="center" wrapText="1"/>
    </x:xf>
    <x:xf numFmtId="0" fontId="32" fillId="14" borderId="0" xfId="0" applyNumberFormat="1" applyFont="1" applyFill="1" applyBorder="1" applyAlignment="1">
      <x:alignment vertical="top" wrapText="1"/>
    </x:xf>
    <x:xf numFmtId="0" fontId="32" fillId="14" borderId="0" xfId="0" applyNumberFormat="1" applyFont="1" applyFill="1" applyBorder="1" applyAlignment="1">
      <x:alignment vertical="center" wrapText="1"/>
    </x:xf>
    <x:xf numFmtId="0" fontId="32" fillId="14" borderId="1" xfId="0" applyNumberFormat="1" applyFont="1" applyFill="1" applyBorder="1" applyAlignment="1">
      <x:alignment vertical="top" wrapText="1"/>
    </x:xf>
    <x:xf numFmtId="0" fontId="32" fillId="14" borderId="1" xfId="0" applyNumberFormat="1" applyFont="1" applyFill="1" applyBorder="1" applyAlignment="1">
      <x:alignment vertical="center" wrapText="1"/>
    </x:xf>
    <x:xf numFmtId="0" fontId="33" fillId="15" borderId="0" xfId="0" applyNumberFormat="1" applyFont="1" applyFill="1" applyBorder="1" applyAlignment="1">
      <x:alignment vertical="top" wrapText="1"/>
    </x:xf>
    <x:xf numFmtId="0" fontId="33" fillId="15" borderId="0" xfId="0" applyNumberFormat="1" applyFont="1" applyFill="1" applyBorder="1" applyAlignment="1">
      <x:alignment vertical="center" wrapText="1"/>
    </x:xf>
    <x:xf numFmtId="0" fontId="33" fillId="15" borderId="1" xfId="0" applyNumberFormat="1" applyFont="1" applyFill="1" applyBorder="1" applyAlignment="1">
      <x:alignment vertical="top" wrapText="1"/>
    </x:xf>
    <x:xf numFmtId="0" fontId="33" fillId="15" borderId="1" xfId="0" applyNumberFormat="1" applyFont="1" applyFill="1" applyBorder="1" applyAlignment="1">
      <x:alignment vertical="center" wrapText="1"/>
    </x:xf>
    <x:xf numFmtId="0" fontId="34" fillId="16" borderId="0" xfId="0" applyNumberFormat="1" applyFont="1" applyFill="1" applyBorder="1" applyAlignment="1">
      <x:alignment vertical="top" wrapText="1"/>
    </x:xf>
    <x:xf numFmtId="0" fontId="34" fillId="16" borderId="0" xfId="0" applyNumberFormat="1" applyFont="1" applyFill="1" applyBorder="1" applyAlignment="1">
      <x:alignment vertical="center" wrapText="1"/>
    </x:xf>
    <x:xf numFmtId="0" fontId="34" fillId="16" borderId="1" xfId="0" applyNumberFormat="1" applyFont="1" applyFill="1" applyBorder="1" applyAlignment="1">
      <x:alignment vertical="top" wrapText="1"/>
    </x:xf>
    <x:xf numFmtId="0" fontId="34" fillId="16" borderId="1" xfId="0" applyNumberFormat="1" applyFont="1" applyFill="1" applyBorder="1" applyAlignment="1">
      <x:alignment vertical="center" wrapText="1"/>
    </x:xf>
    <x:xf numFmtId="0" fontId="35" fillId="17" borderId="0" xfId="0" applyNumberFormat="1" applyFont="1" applyFill="1" applyBorder="1" applyAlignment="1">
      <x:alignment vertical="top" wrapText="1"/>
    </x:xf>
    <x:xf numFmtId="0" fontId="35" fillId="17" borderId="0" xfId="0" applyNumberFormat="1" applyFont="1" applyFill="1" applyBorder="1" applyAlignment="1">
      <x:alignment vertical="center" wrapText="1"/>
    </x:xf>
    <x:xf numFmtId="0" fontId="35" fillId="17" borderId="1" xfId="0" applyNumberFormat="1" applyFont="1" applyFill="1" applyBorder="1" applyAlignment="1">
      <x:alignment vertical="top" wrapText="1"/>
    </x:xf>
    <x:xf numFmtId="0" fontId="35" fillId="17" borderId="1" xfId="0" applyNumberFormat="1" applyFont="1" applyFill="1" applyBorder="1" applyAlignment="1">
      <x:alignment vertical="center" wrapText="1"/>
    </x:xf>
    <x:xf numFmtId="0" fontId="36" fillId="18" borderId="0" xfId="0" applyNumberFormat="1" applyFont="1" applyFill="1" applyBorder="1" applyAlignment="1">
      <x:alignment vertical="top" wrapText="1"/>
    </x:xf>
    <x:xf numFmtId="0" fontId="36" fillId="18" borderId="0" xfId="0" applyNumberFormat="1" applyFont="1" applyFill="1" applyBorder="1" applyAlignment="1">
      <x:alignment vertical="center" wrapText="1"/>
    </x:xf>
    <x:xf numFmtId="0" fontId="36" fillId="18" borderId="1" xfId="0" applyNumberFormat="1" applyFont="1" applyFill="1" applyBorder="1" applyAlignment="1">
      <x:alignment vertical="top" wrapText="1"/>
    </x:xf>
    <x:xf numFmtId="0" fontId="36" fillId="18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4">
    <x:dxf>
      <x:font>
        <x:b/>
      </x:font>
      <x:fill>
        <x:patternFill patternType="solid">
          <x:bgColor rgb="FFE7F3EE"/>
        </x:patternFill>
      </x:fill>
    </x:dxf>
    <x:dxf>
      <x:font>
        <x:b/>
      </x:font>
      <x:fill>
        <x:patternFill patternType="solid">
          <x:bgColor rgb="FFEDF0F4"/>
        </x:patternFill>
      </x:fill>
    </x:dxf>
    <x:dxf>
      <x:font>
        <x:b/>
      </x:font>
      <x:fill>
        <x:patternFill patternType="solid">
          <x:bgColor rgb="FFFFF0D9"/>
        </x:patternFill>
      </x:fill>
    </x:dxf>
    <x:dxf>
      <x:font>
        <x:color rgb="FF845600"/>
      </x:font>
      <x:fill>
        <x:patternFill patternType="solid">
          <x:bgColor rgb="FFFF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a2a0f277d0463b" /><Relationship Type="http://schemas.openxmlformats.org/officeDocument/2006/relationships/theme" Target="/xl/theme/theme1.xml" Id="R9b944011b0ab4e8b" /><Relationship Type="http://schemas.openxmlformats.org/officeDocument/2006/relationships/sharedStrings" Target="/xl/sharedStrings.xml" Id="R69115013671f450e" /><Relationship Type="http://schemas.openxmlformats.org/officeDocument/2006/relationships/worksheet" Target="/xl/worksheets/sheet1.xml" Id="R6de842aaf5034a1e" /><Relationship Type="http://schemas.openxmlformats.org/officeDocument/2006/relationships/worksheet" Target="/xl/worksheets/sheet2.xml" Id="R22adc5f2b9524984" /><Relationship Type="http://schemas.openxmlformats.org/officeDocument/2006/relationships/worksheet" Target="/xl/worksheets/sheet3.xml" Id="Rcc75585ca9bc42c0" /></Relationships>
</file>

<file path=xl/tables/table1.xml><?xml version="1.0" encoding="utf-8"?>
<x:table xmlns:x="http://schemas.openxmlformats.org/spreadsheetml/2006/main" id="1" name="ScenarioTable" displayName="ScenarioTable" ref="A5:H33" headerRowCount="1" totalsRowCount="0" totalsRowShown="0">
  <x:tableColumns count="8">
    <x:tableColumn id="1" name="Scenario ID"/>
    <x:tableColumn id="2" name="Domain"/>
    <x:tableColumn id="3" name="Scenario family"/>
    <x:tableColumn id="4" name="Setup — not timed"/>
    <x:tableColumn id="5" name="Calls / actions"/>
    <x:tableColumn id="6" name="Correctness assertion"/>
    <x:tableColumn id="7" name="What is measured"/>
    <x:tableColumn id="8" name="Relevant variant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piTable" displayName="ApiTable" ref="A5:J134" headerRowCount="1" totalsRowCount="0" totalsRowShown="0">
  <x:tableColumns count="10">
    <x:tableColumn id="1" name="API ID"/>
    <x:tableColumn id="2" name="Domain"/>
    <x:tableColumn id="3" name="Method / command"/>
    <x:tableColumn id="4" name="Kind"/>
    <x:tableColumn id="5" name="Direction"/>
    <x:tableColumn id="6" name="Input"/>
    <x:tableColumn id="7" name="Output / effect"/>
    <x:tableColumn id="8" name="Scenario IDs"/>
    <x:tableColumn id="9" name="Test use"/>
    <x:tableColumn id="10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913317d11949e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f3030dc76b8454f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7" hidden="0" customWidth="1"/>
    <x:col min="3" max="3" width="29" hidden="0" customWidth="1"/>
    <x:col min="4" max="4" width="37" hidden="0" customWidth="1"/>
    <x:col min="5" max="5" width="44" hidden="0" customWidth="1"/>
    <x:col min="6" max="6" width="46" hidden="0" customWidth="1"/>
    <x:col min="7" max="7" width="36" hidden="0" customWidth="1"/>
    <x:col min="8" max="8" width="40" hidden="0" customWidth="1"/>
  </x:cols>
  <x:sheetData>
    <x:row r="1" ht="36" customHeight="1">
      <x:c r="A1" s="10" t="str">
        <x:v>JDTLS  /  API TEST SCENARIOS</x:v>
      </x:c>
      <x:c r="B1" s="10"/>
      <x:c r="C1" s="10"/>
      <x:c r="D1" s="10"/>
      <x:c r="E1" s="10"/>
      <x:c r="F1" s="10"/>
      <x:c r="G1" s="10"/>
      <x:c r="H1" s="10"/>
    </x:row>
    <x:row r="2" ht="32" customHeight="1">
      <x:c r="A2" s="14" t="str">
        <x:v>Proposed test families. Each endpoint is measured separately unless the timing cell explicitly defines a transition.</x:v>
      </x:c>
      <x:c r="B2" s="14"/>
      <x:c r="C2" s="14"/>
      <x:c r="D2" s="14"/>
      <x:c r="E2" s="14"/>
      <x:c r="F2" s="14"/>
      <x:c r="G2" s="14"/>
      <x:c r="H2" s="14"/>
    </x:row>
    <x:row r="3" ht="27" customHeight="1">
      <x:c r="A3" s="97" t="str">
        <x:f>COUNTA(A6:A33)&amp;" SCENARIO FAMILIES"</x:f>
        <x:v>28 SCENARIO FAMILIES</x:v>
      </x:c>
      <x:c r="B3" s="97"/>
      <x:c r="C3" s="97"/>
      <x:c r="D3" s="97" t="str">
        <x:f>COUNTA('API catalogue'!A6:A134)&amp;" API ENTRIES"</x:f>
        <x:v>129 API ENTRIES</x:v>
      </x:c>
      <x:c r="E3" s="97"/>
      <x:c r="F3" s="97" t="str">
        <x:v>Setup → request / effect → assertion</x:v>
      </x:c>
      <x:c r="G3" s="97"/>
      <x:c r="H3" s="97"/>
    </x:row>
    <x:row r="4">
      <x:c r="A4" s="4"/>
      <x:c r="B4" s="4"/>
      <x:c r="C4" s="4"/>
      <x:c r="D4" s="4"/>
      <x:c r="E4" s="4"/>
      <x:c r="F4" s="4"/>
      <x:c r="G4" s="4"/>
      <x:c r="H4" s="4"/>
    </x:row>
    <x:row r="5" ht="30" customHeight="1">
      <x:c r="A5" s="17" t="str">
        <x:v>Scenario ID</x:v>
      </x:c>
      <x:c r="B5" s="17" t="str">
        <x:v>Domain</x:v>
      </x:c>
      <x:c r="C5" s="17" t="str">
        <x:v>Scenario family</x:v>
      </x:c>
      <x:c r="D5" s="17" t="str">
        <x:v>Setup — not timed</x:v>
      </x:c>
      <x:c r="E5" s="17" t="str">
        <x:v>Calls / actions</x:v>
      </x:c>
      <x:c r="F5" s="17" t="str">
        <x:v>Correctness assertion</x:v>
      </x:c>
      <x:c r="G5" s="17" t="str">
        <x:v>What is measured</x:v>
      </x:c>
      <x:c r="H5" s="17" t="str">
        <x:v>Relevant variants</x:v>
      </x:c>
    </x:row>
    <x:row r="6" ht="72" customHeight="1">
      <x:c r="A6" s="23" t="str">
        <x:v>SES-01</x:v>
      </x:c>
      <x:c r="B6" s="23" t="str">
        <x:v>Session &amp; command dispatch</x:v>
      </x:c>
      <x:c r="C6" s="26" t="str">
        <x:v>Start, negotiate, stop</x:v>
      </x:c>
      <x:c r="D6" s="20" t="str">
        <x:v>Fresh process; tiny local Java project; client capabilities fixed.</x:v>
      </x:c>
      <x:c r="E6" s="20" t="str">
        <x:v>initialize → initialized; query one known symbol; shutdown → exit.</x:v>
      </x:c>
      <x:c r="F6" s="20" t="str">
        <x:v>Advertised capabilities match usable features; symbol resolves; shutdown replies and process exits.</x:v>
      </x:c>
      <x:c r="G6" s="20" t="str">
        <x:v>Startup → first correct probe, separately from initialize request latency.</x:v>
      </x:c>
      <x:c r="H6" s="20" t="str">
        <x:v>Fresh server state; reopen with persisted state. Never reuse unsaved buffers across restart.</x:v>
      </x:c>
    </x:row>
    <x:row r="7" ht="72" customHeight="1">
      <x:c r="A7" s="23" t="str">
        <x:v>SES-02</x:v>
      </x:c>
      <x:c r="B7" s="23" t="str">
        <x:v>Session &amp; command dispatch</x:v>
      </x:c>
      <x:c r="C7" s="30" t="str">
        <x:v>Cancel an outstanding request</x:v>
      </x:c>
      <x:c r="D7" s="28" t="str">
        <x:v>Imported fixture large enough to keep a symbol/reference query outstanding.</x:v>
      </x:c>
      <x:c r="E7" s="28" t="str">
        <x:v>Send query with ID; send $/cancelRequest for that ID; issue a fresh query.</x:v>
      </x:c>
      <x:c r="F7" s="28" t="str">
        <x:v>Exactly one terminal response for the original request; completion may win the race. Subsequent query remains correct.</x:v>
      </x:c>
      <x:c r="G7" s="28" t="str">
        <x:v>Correctness only. Do not time notification receipt as cancellation completion.</x:v>
      </x:c>
      <x:c r="H7" s="28" t="str">
        <x:v>Outstanding request; request already completed.</x:v>
      </x:c>
    </x:row>
    <x:row r="8" ht="72" customHeight="1">
      <x:c r="A8" s="33" t="str">
        <x:v>DOC-01</x:v>
      </x:c>
      <x:c r="B8" s="33" t="str">
        <x:v>Document synchronization &amp; filesystem</x:v>
      </x:c>
      <x:c r="C8" s="26" t="str">
        <x:v>Use the current editor buffer</x:v>
      </x:c>
      <x:c r="D8" s="20" t="str">
        <x:v>Disk field is String; open buffer changes it to int. Fixed hover marker.</x:v>
      </x:c>
      <x:c r="E8" s="20" t="str">
        <x:v>didOpen / didChange → hover; save or discard; didClose → reopen and hover.</x:v>
      </x:c>
      <x:c r="F8" s="20" t="str">
        <x:v>Hover follows buffer while open and saved disk after close. Latest version wins; no stale type.</x:v>
      </x:c>
      <x:c r="G8" s="20" t="str">
        <x:v>Time hover only. Separately record change → first correct hover when measuring freshness.</x:v>
      </x:c>
      <x:c r="H8" s="20" t="str">
        <x:v>First read; unchanged repeat; unsaved edit; save; discard. Use negotiated sync mode.</x:v>
      </x:c>
    </x:row>
    <x:row r="9" ht="72" customHeight="1">
      <x:c r="A9" s="33" t="str">
        <x:v>DOC-02</x:v>
      </x:c>
      <x:c r="B9" s="33" t="str">
        <x:v>Document synchronization &amp; filesystem</x:v>
      </x:c>
      <x:c r="C9" s="30" t="str">
        <x:v>Observe external file changes</x:v>
      </x:c>
      <x:c r="D9" s="28" t="str">
        <x:v>Closed Extra.java declares Extra; another source references it.</x:v>
      </x:c>
      <x:c r="E9" s="28" t="str">
        <x:v>Create, modify or delete on disk; didChangeWatchedFiles; search symbols and observe diagnostics.</x:v>
      </x:c>
      <x:c r="F9" s="28" t="str">
        <x:v>Created symbol appears; edited symbol replaces old data; deleted symbol disappears and affected reference becomes unresolved.</x:v>
      </x:c>
      <x:c r="G9" s="28" t="str">
        <x:v>Disk-change notification → first correct search/diagnostics. Report endpoints separately.</x:v>
      </x:c>
      <x:c r="H9" s="28" t="str">
        <x:v>Create; modify; delete. Reset fixture before each case.</x:v>
      </x:c>
    </x:row>
    <x:row r="10" ht="72" customHeight="1">
      <x:c r="A10" s="37" t="str">
        <x:v>PRJ-01</x:v>
      </x:c>
      <x:c r="B10" s="37" t="str">
        <x:v>Workspace &amp; project configuration</x:v>
      </x:c>
      <x:c r="C10" s="26" t="str">
        <x:v>Import and select projects</x:v>
      </x:c>
      <x:c r="D10" s="20" t="str">
        <x:v>Two tiny roots with distinct types; one main and one test source set.</x:v>
      </x:c>
      <x:c r="E10" s="20" t="str">
        <x:v>Change roots or imported-project list; getAll; isTestFile; query a root-specific symbol.</x:v>
      </x:c>
      <x:c r="F10" s="20" t="str">
        <x:v>Project membership and test classification match fixture; changed membership is visible in follow-up queries.</x:v>
      </x:c>
      <x:c r="G10" s="20" t="str">
        <x:v>Membership change → correct inventory/probe; getAll and isTestFile individually.</x:v>
      </x:c>
      <x:c r="H10" s="20" t="str">
        <x:v>Initial import; add; remove. Workspace-folder and explicit-import routes are alternatives.</x:v>
      </x:c>
    </x:row>
    <x:row r="11" ht="72" customHeight="1">
      <x:c r="A11" s="37" t="str">
        <x:v>PRJ-02</x:v>
      </x:c>
      <x:c r="B11" s="37" t="str">
        <x:v>Workspace &amp; project configuration</x:v>
      </x:c>
      <x:c r="C11" s="30" t="str">
        <x:v>Change compiler configuration</x:v>
      </x:c>
      <x:c r="D11" s="28" t="str">
        <x:v>One module; a source feature and library API that differ between two installed JDK/configurations.</x:v>
      </x:c>
      <x:c r="E11" s="28" t="str">
        <x:v>Read settings; update setting or JDK; refresh project config when required; read settings and validate.</x:v>
      </x:c>
      <x:c r="F11" s="28" t="str">
        <x:v>Requested setting/JDK is reported; acceptance and diagnostics change with the selected compiler environment.</x:v>
      </x:c>
      <x:c r="G11" s="28" t="str">
        <x:v>Update → correct settings/diagnostics; time individual get/update requests separately.</x:v>
      </x:c>
      <x:c r="H11" s="28" t="str">
        <x:v>No change; compiler-setting change; JDK switch. Deprecated single-project refresh is alias coverage only.</x:v>
      </x:c>
    </x:row>
    <x:row r="12" ht="72" customHeight="1">
      <x:c r="A12" s="41" t="str">
        <x:v>ENV-01</x:v>
      </x:c>
      <x:c r="B12" s="41" t="str">
        <x:v>Classpath, JDK &amp; dependency sources</x:v>
      </x:c>
      <x:c r="C12" s="26" t="str">
        <x:v>Change sources and classpath</x:v>
      </x:c>
      <x:c r="D12" s="20" t="str">
        <x:v>One module; main/test roots; local dependency JAR versions A/B expose different methods.</x:v>
      </x:c>
      <x:c r="E12" s="20" t="str">
        <x:v>Get/list paths; add/remove source root or updateClassPaths; query affected symbol/completion.</x:v>
      </x:c>
      <x:c r="F12" s="20" t="str">
        <x:v>Paths, scope and method set match chosen inputs; removed roots/dependencies no longer contribute.</x:v>
      </x:c>
      <x:c r="G12" s="20" t="str">
        <x:v>Each path request; change → correct query measured separately.</x:v>
      </x:c>
      <x:c r="H12" s="20" t="str">
        <x:v>Main vs test scope; add/remove source root; JAR A → B. One change per case.</x:v>
      </x:c>
    </x:row>
    <x:row r="13" ht="72" customHeight="1">
      <x:c r="A13" s="41" t="str">
        <x:v>ENV-02</x:v>
      </x:c>
      <x:c r="B13" s="41" t="str">
        <x:v>Classpath, JDK &amp; dependency sources</x:v>
      </x:c>
      <x:c r="C13" s="30" t="str">
        <x:v>Read dependency source</x:v>
      </x:c>
      <x:c r="D13" s="28" t="str">
        <x:v>One local JAR; matching sources ZIP with a unique comment. Definition points into that JAR.</x:v>
      </x:c>
      <x:c r="E13" s="28" t="str">
        <x:v>Resolve attachment; fetch class content; attach sources; fetch again. Exercise each content route independently.</x:v>
      </x:c>
      <x:c r="F13" s="28" t="str">
        <x:v>Content represents the correct class; attached source contains the known comment; attachment metadata matches.</x:v>
      </x:c>
      <x:c r="G13" s="28" t="str">
        <x:v>Each content/attachment request separately; first fetch and unchanged repeat.</x:v>
      </x:c>
      <x:c r="H13" s="28" t="str">
        <x:v>No attachment; matching attachment; updated attachment. Do not compare decompiler text byte-for-byte.</x:v>
      </x:c>
    </x:row>
    <x:row r="14" ht="72" customHeight="1">
      <x:c r="A14" s="45" t="str">
        <x:v>BLD-01</x:v>
      </x:c>
      <x:c r="B14" s="45" t="str">
        <x:v>Build &amp; generated sources</x:v>
      </x:c>
      <x:c r="C14" s="26" t="str">
        <x:v>Build the selected scope</x:v>
      </x:c>
      <x:c r="D14" s="20" t="str">
        <x:v>Two modules; valid saved sources; dependency artifacts already local.</x:v>
      </x:c>
      <x:c r="E14" s="20" t="str">
        <x:v>buildWorkspace or buildProjects; introduce a saved error, rebuild; fix and rebuild.</x:v>
      </x:c>
      <x:c r="F14" s="20" t="str">
        <x:v>Returned build status and diagnostics agree; selected-scope build affects intended projects.</x:v>
      </x:c>
      <x:c r="G14" s="20" t="str">
        <x:v>Build request → result; report full and incremental builds separately.</x:v>
      </x:c>
      <x:c r="H14" s="20" t="str">
        <x:v>Full; unchanged incremental; changed source; compile error. Reset between independent cases.</x:v>
      </x:c>
    </x:row>
    <x:row r="15" ht="72" customHeight="1">
      <x:c r="A15" s="45" t="str">
        <x:v>BLD-02</x:v>
      </x:c>
      <x:c r="B15" s="45" t="str">
        <x:v>Build &amp; generated sources</x:v>
      </x:c>
      <x:c r="C15" s="30" t="str">
        <x:v>Generate protobuf sources</x:v>
      </x:c>
      <x:c r="D15" s="28" t="str">
        <x:v>Tiny configured protobuf project; generator and artifacts local; generated output removed.</x:v>
      </x:c>
      <x:c r="E15" s="28" t="str">
        <x:v>java.protobuf.generateSources; inspect generated files; query a generated type.</x:v>
      </x:c>
      <x:c r="F15" s="28" t="str">
        <x:v>Expected type is generated and usable; repeat does not duplicate declarations.</x:v>
      </x:c>
      <x:c r="G15" s="28" t="str">
        <x:v>Generation command → completion; generated-type readiness reported separately.</x:v>
      </x:c>
      <x:c r="H15" s="28" t="str">
        <x:v>First generation; unchanged repeat. Only when protobuf capability is in scope.</x:v>
      </x:c>
    </x:row>
    <x:row r="16" ht="72" customHeight="1">
      <x:c r="A16" s="49" t="str">
        <x:v>CMP-01</x:v>
      </x:c>
      <x:c r="B16" s="49" t="str">
        <x:v>Completion &amp; documentation</x:v>
      </x:c>
      <x:c r="C16" s="26" t="str">
        <x:v>Complete and resolve a candidate</x:v>
      </x:c>
      <x:c r="D16" s="20" t="str">
        <x:v>Customer has name() and number(); client code contains customer.n at a marked cursor.</x:v>
      </x:c>
      <x:c r="E16" s="20" t="str">
        <x:v>completion; resolve one returned item; apply its edits; notify selection when offered.</x:v>
      </x:c>
      <x:c r="F16" s="20" t="str">
        <x:v>Expected methods are offered; replacement/import edits are valid; resolved docs belong to selected item.</x:v>
      </x:c>
      <x:c r="G16" s="20" t="str">
        <x:v>completion and completionItem/resolve individually; no combined total.</x:v>
      </x:c>
      <x:c r="H16" s="20" t="str">
        <x:v>First; unchanged repeat; narrower prefix; receiver-method edit. Reset stale candidates after edits.</x:v>
      </x:c>
    </x:row>
    <x:row r="17" ht="72" customHeight="1">
      <x:c r="A17" s="49" t="str">
        <x:v>CMP-02</x:v>
      </x:c>
      <x:c r="B17" s="49" t="str">
        <x:v>Completion &amp; documentation</x:v>
      </x:c>
      <x:c r="C17" s="30" t="str">
        <x:v>Inspect type, docs and call arguments</x:v>
      </x:c>
      <x:c r="D17" s="28" t="str">
        <x:v>Documented overloaded method; call with two arguments and fixed cursor markers.</x:v>
      </x:c>
      <x:c r="E17" s="28" t="str">
        <x:v>hover at symbol; signatureHelp inside call. Each is an independent request.</x:v>
      </x:c>
      <x:c r="F17" s="28" t="str">
        <x:v>Hover has correct type/signature/docs; signature help identifies valid overload and active argument.</x:v>
      </x:c>
      <x:c r="G17" s="28" t="str">
        <x:v>Time each request separately.</x:v>
      </x:c>
      <x:c r="H17" s="28" t="str">
        <x:v>First; unchanged repeat; declaration/signature edit; cursor moves to next argument.</x:v>
      </x:c>
    </x:row>
    <x:row r="18" ht="72" customHeight="1">
      <x:c r="A18" s="53" t="str">
        <x:v>NAV-01</x:v>
      </x:c>
      <x:c r="B18" s="53" t="str">
        <x:v>Navigation &amp; symbol search</x:v>
      </x:c>
      <x:c r="C18" s="26" t="str">
        <x:v>Resolve symbol targets</x:v>
      </x:c>
      <x:c r="D18" s="20" t="str">
        <x:v>Interface, implementation and caller; explicit types; overloads; unrelated same-name method; one stack frame.</x:v>
      </x:c>
      <x:c r="E18" s="20" t="str">
        <x:v>At fixed markers, request declaration / definition / typeDefinition / implementation / findLinks / name / stack URI.</x:v>
      </x:c>
      <x:c r="F18" s="20" t="str">
        <x:v>Returned target identities and ranges match fixture markers; name is qualified; stack lookup returns correct URI.</x:v>
      </x:c>
      <x:c r="G18" s="20" t="str">
        <x:v>Each navigation request or command separately.</x:v>
      </x:c>
      <x:c r="H18" s="20" t="str">
        <x:v>First; unchanged repeat; target declaration moved in source. Requests are alternative probes, not a pipeline.</x:v>
      </x:c>
    </x:row>
    <x:row r="19" ht="72" customHeight="1">
      <x:c r="A19" s="53" t="str">
        <x:v>NAV-02</x:v>
      </x:c>
      <x:c r="B19" s="53" t="str">
        <x:v>Navigation &amp; symbol search</x:v>
      </x:c>
      <x:c r="C19" s="30" t="str">
        <x:v>Find uses of the right symbol</x:v>
      </x:c>
      <x:c r="D19" s="28" t="str">
        <x:v>Two files; known declaration, reads/writes and call sites; unrelated same-name symbol.</x:v>
      </x:c>
      <x:c r="E19" s="28" t="str">
        <x:v>references with includeDeclaration on/off; documentHighlight at the same symbol.</x:v>
      </x:c>
      <x:c r="F19" s="28" t="str">
        <x:v>Reference location set is exact; declaration flag respected; highlights stay within document; homonym excluded.</x:v>
      </x:c>
      <x:c r="G19" s="28" t="str">
        <x:v>references and documentHighlight separately.</x:v>
      </x:c>
      <x:c r="H19" s="28" t="str">
        <x:v>First; unchanged repeat; add/remove one use in an open buffer.</x:v>
      </x:c>
    </x:row>
    <x:row r="20" ht="72" customHeight="1">
      <x:c r="A20" s="53" t="str">
        <x:v>NAV-03</x:v>
      </x:c>
      <x:c r="B20" s="53" t="str">
        <x:v>Navigation &amp; symbol search</x:v>
      </x:c>
      <x:c r="C20" s="26" t="str">
        <x:v>Search and outline symbols</x:v>
      </x:c>
      <x:c r="D20" s="20" t="str">
        <x:v>Two projects with distinct and shared names; nested type; inherited member; one dependency type.</x:v>
      </x:c>
      <x:c r="E20" s="20" t="str">
        <x:v>workspace/symbol or java/searchSymbols; resolve returned symbol; request normal/extended document outline.</x:v>
      </x:c>
      <x:c r="F20" s="20" t="str">
        <x:v>Names, kinds and ranges match fixture; project/source/limit filters respected; extended outline includes inherited members.</x:v>
      </x:c>
      <x:c r="G20" s="20" t="str">
        <x:v>Each search, resolve or outline request separately.</x:v>
      </x:c>
      <x:c r="H20" s="20" t="str">
        <x:v>First; unchanged repeat; new/renamed declaration. Apply only relevant filters to each endpoint.</x:v>
      </x:c>
    </x:row>
    <x:row r="21" ht="72" customHeight="1">
      <x:c r="A21" s="57" t="str">
        <x:v>REL-01</x:v>
      </x:c>
      <x:c r="B21" s="57" t="str">
        <x:v>Call &amp; type relationships</x:v>
      </x:c>
      <x:c r="C21" s="30" t="str">
        <x:v>Expand a call graph</x:v>
      </x:c>
      <x:c r="D21" s="28" t="str">
        <x:v>A calls B twice; B calls C; unrelated D has the same method name.</x:v>
      </x:c>
      <x:c r="E21" s="28" t="str">
        <x:v>prepareCallHierarchy at B; incomingCalls and outgoingCalls using returned item.</x:v>
      </x:c>
      <x:c r="F21" s="28" t="str">
        <x:v>Incoming A and outgoing C are correct; both A call-site ranges present; unrelated D excluded.</x:v>
      </x:c>
      <x:c r="G21" s="28" t="str">
        <x:v>Prepare and each expansion separately.</x:v>
      </x:c>
      <x:c r="H21" s="28" t="str">
        <x:v>First; unchanged repeat; add/remove one call. Prepare a fresh item after mutation.</x:v>
      </x:c>
    </x:row>
    <x:row r="22" ht="72" customHeight="1">
      <x:c r="A22" s="57" t="str">
        <x:v>REL-02</x:v>
      </x:c>
      <x:c r="B22" s="57" t="str">
        <x:v>Call &amp; type relationships</x:v>
      </x:c>
      <x:c r="C22" s="26" t="str">
        <x:v>Expand a type hierarchy</x:v>
      </x:c>
      <x:c r="D22" s="20" t="str">
        <x:v>Interface I; Base implements I; Child extends Base; unrelated type U.</x:v>
      </x:c>
      <x:c r="E22" s="20" t="str">
        <x:v>prepareTypeHierarchy; supertypes/subtypes. Run legacy open/resolve commands only as compatibility alternatives.</x:v>
      </x:c>
      <x:c r="F22" s="20" t="str">
        <x:v>Direct parent/child sets are correct; no unrelated types; legacy direction/depth respected.</x:v>
      </x:c>
      <x:c r="G22" s="20" t="str">
        <x:v>Prepare and each expansion separately.</x:v>
      </x:c>
      <x:c r="H22" s="20" t="str">
        <x:v>First; unchanged repeat; change Child's parent. Re-prepare after edits.</x:v>
      </x:c>
    </x:row>
    <x:row r="23" ht="72" customHeight="1">
      <x:c r="A23" s="61" t="str">
        <x:v>VIEW-01</x:v>
      </x:c>
      <x:c r="B23" s="61" t="str">
        <x:v>Editor presentation</x:v>
      </x:c>
      <x:c r="C23" s="30" t="str">
        <x:v>Render semantic annotations</x:v>
      </x:c>
      <x:c r="D23" s="28" t="str">
        <x:v>Small file with type, field, local, method call and parameter-name hint sites; settings fixed.</x:v>
      </x:c>
      <x:c r="E23" s="28" t="str">
        <x:v>semanticTokens/full; inlayHint for a requested range.</x:v>
      </x:c>
      <x:c r="F23" s="28" t="str">
        <x:v>Decoded tokens match negotiated legend and valid source spans; expected hints appear inside requested range.</x:v>
      </x:c>
      <x:c r="G23" s="28" t="str">
        <x:v>Each request separately.</x:v>
      </x:c>
      <x:c r="H23" s="28" t="str">
        <x:v>First; unchanged repeat; source edit shifting spans. Assert semantic categories, not editor colours.</x:v>
      </x:c>
    </x:row>
    <x:row r="24" ht="72" customHeight="1">
      <x:c r="A24" s="61" t="str">
        <x:v>VIEW-02</x:v>
      </x:c>
      <x:c r="B24" s="61" t="str">
        <x:v>Editor presentation</x:v>
      </x:c>
      <x:c r="C24" s="26" t="str">
        <x:v>Return structural ranges</x:v>
      </x:c>
      <x:c r="D24" s="20" t="str">
        <x:v>Nested class/method/block with comments and multiline expressions.</x:v>
      </x:c>
      <x:c r="E24" s="20" t="str">
        <x:v>foldingRange; selectionRange at marked expression.</x:v>
      </x:c>
      <x:c r="F24" s="20" t="str">
        <x:v>Folds have valid boundaries; selection chain nests outward and contains the cursor.</x:v>
      </x:c>
      <x:c r="G24" s="20" t="str">
        <x:v>Each request separately.</x:v>
      </x:c>
      <x:c r="H24" s="20" t="str">
        <x:v>First; unchanged repeat; edit that shifts line numbers.</x:v>
      </x:c>
    </x:row>
    <x:row r="25" ht="72" customHeight="1">
      <x:c r="A25" s="61" t="str">
        <x:v>VIEW-03</x:v>
      </x:c>
      <x:c r="B25" s="61" t="str">
        <x:v>Editor presentation</x:v>
      </x:c>
      <x:c r="C25" s="30" t="str">
        <x:v>Resolve inline code actions</x:v>
      </x:c>
      <x:c r="D25" s="28" t="str">
        <x:v>Reference code lenses enabled; method has a known number of uses.</x:v>
      </x:c>
      <x:c r="E25" s="28" t="str">
        <x:v>codeLens; resolve selected returned lens; change reference count and request again.</x:v>
      </x:c>
      <x:c r="F25" s="28" t="str">
        <x:v>Lens points to correct declaration; resolved label/command agrees with actual reference locations.</x:v>
      </x:c>
      <x:c r="G25" s="28" t="str">
        <x:v>codeLens and codeLens/resolve separately.</x:v>
      </x:c>
      <x:c r="H25" s="28" t="str">
        <x:v>First; unchanged repeat; added/removed use. Resolve only current lens objects.</x:v>
      </x:c>
    </x:row>
    <x:row r="26" ht="72" customHeight="1">
      <x:c r="A26" s="65" t="str">
        <x:v>FMT-01</x:v>
      </x:c>
      <x:c r="B26" s="65" t="str">
        <x:v>Formatting, imports &amp; paste</x:v>
      </x:c>
      <x:c r="C26" s="26" t="str">
        <x:v>Format without semantic change</x:v>
      </x:c>
      <x:c r="D26" s="20" t="str">
        <x:v>Poorly spaced Java file; fixed formatter profile; marked selection and supported trigger.</x:v>
      </x:c>
      <x:c r="E26" s="20" t="str">
        <x:v>Whole-file, range, on-type or string formatting; apply returned edits/text to a scratch copy.</x:v>
      </x:c>
      <x:c r="F26" s="20" t="str">
        <x:v>Output matches chosen profile and preserves code; range edits respect scope; second formatting is stable.</x:v>
      </x:c>
      <x:c r="G26" s="20" t="str">
        <x:v>Each formatter route separately.</x:v>
      </x:c>
      <x:c r="H26" s="20" t="str">
        <x:v>Whole file; selection; on-type; raw string. Reset fixture for each route.</x:v>
      </x:c>
    </x:row>
    <x:row r="27" ht="72" customHeight="1">
      <x:c r="A27" s="65" t="str">
        <x:v>FMT-02</x:v>
      </x:c>
      <x:c r="B27" s="65" t="str">
        <x:v>Formatting, imports &amp; paste</x:v>
      </x:c>
      <x:c r="C27" s="30" t="str">
        <x:v>Apply configured source cleanup</x:v>
      </x:c>
      <x:c r="D27" s="28" t="str">
        <x:v>Missing/unused imports; one configured cleanup; save actions fixed; unambiguous import target.</x:v>
      </x:c>
      <x:c r="E27" s="28" t="str">
        <x:v>organizeImports or cleanup or willSaveWaitUntil; apply edits and synchronize buffer.</x:v>
      </x:c>
      <x:c r="F27" s="28" t="str">
        <x:v>Expected import/cleanup change occurs; unrelated code untouched; resulting source valid; repeat has no further change.</x:v>
      </x:c>
      <x:c r="G27" s="28" t="str">
        <x:v>Each edit-producing request separately; apply/sync outside timing.</x:v>
      </x:c>
      <x:c r="H27" s="28" t="str">
        <x:v>Imports; manual cleanup; pre-save route. Folder/project organize-imports is a scope variant.</x:v>
      </x:c>
    </x:row>
    <x:row r="28" ht="72" customHeight="1">
      <x:c r="A28" s="65" t="str">
        <x:v>FMT-03</x:v>
      </x:c>
      <x:c r="B28" s="65" t="str">
        <x:v>Formatting, imports &amp; paste</x:v>
      </x:c>
      <x:c r="C28" s="26" t="str">
        <x:v>Transform a paste or insertion</x:v>
      </x:c>
      <x:c r="D28" s="20" t="str">
        <x:v>Destination file and selection; text requiring escaping or an import; package-qualified pasted class.</x:v>
      </x:c>
      <x:c r="E28" s="20" t="str">
        <x:v>handlePasteEvent; separately resolveText or smartSemicolonDetection.</x:v>
      </x:c>
      <x:c r="F28" s="20" t="str">
        <x:v>Paste text/additional edits preserve intended content; suggested file path matches type/package; semicolon location valid.</x:v>
      </x:c>
      <x:c r="G28" s="20" t="str">
        <x:v>Each command separately.</x:v>
      </x:c>
      <x:c r="H28" s="20" t="str">
        <x:v>String paste; code paste needing import; file-path suggestion; semicolon placement. Feature settings fixed.</x:v>
      </x:c>
    </x:row>
    <x:row r="29" ht="72" customHeight="1">
      <x:c r="A29" s="69" t="str">
        <x:v>REF-01</x:v>
      </x:c>
      <x:c r="B29" s="69" t="str">
        <x:v>Refactoring &amp; code actions</x:v>
      </x:c>
      <x:c r="C29" s="30" t="str">
        <x:v>Rename a symbol or source file</x:v>
      </x:c>
      <x:c r="D29" s="28" t="str">
        <x:v>Public class plus two callers and an unrelated same-name local; fixed target marker.</x:v>
      </x:c>
      <x:c r="E29" s="28" t="str">
        <x:v>prepareRename → rename; separately willRenameFiles; apply returned edits in scratch workspace.</x:v>
      </x:c>
      <x:c r="F29" s="28" t="str">
        <x:v>All intended declarations/uses/file operations updated; unrelated names untouched; edited project remains valid.</x:v>
      </x:c>
      <x:c r="G29" s="28" t="str">
        <x:v>Prepare, rename and file-rename preparation separately; application/verification untimed.</x:v>
      </x:c>
      <x:c r="H29" s="28" t="str">
        <x:v>Symbol name; file/folder move; invalid rename position. Reset before each variant.</x:v>
      </x:c>
    </x:row>
    <x:row r="30" ht="72" customHeight="1">
      <x:c r="A30" s="69" t="str">
        <x:v>REF-02</x:v>
      </x:c>
      <x:c r="B30" s="69" t="str">
        <x:v>Refactoring &amp; code actions</x:v>
      </x:c>
      <x:c r="C30" s="26" t="str">
        <x:v>Discover and apply a code action</x:v>
      </x:c>
      <x:c r="D30" s="20" t="str">
        <x:v>One unresolved import for a quick fix; one extractable expression; exact selection and diagnostic.</x:v>
      </x:c>
      <x:c r="E30" s="20" t="str">
        <x:v>codeAction → select by kind/behaviour → resolve if deferred → apply edit or execute returned command.</x:v>
      </x:c>
      <x:c r="F30" s="20" t="str">
        <x:v>Applicable action offered; resolved operation fixes selected problem or preserves refactored behaviour; no unrelated edits.</x:v>
      </x:c>
      <x:c r="G30" s="20" t="str">
        <x:v>Discovery and resolve/command separately; returned edit verified outside timing.</x:v>
      </x:c>
      <x:c r="H30" s="20" t="str">
        <x:v>Quick fix; simple refactor; no applicable action. Do not depend on display-title wording.</x:v>
      </x:c>
    </x:row>
    <x:row r="31" ht="72" customHeight="1">
      <x:c r="A31" s="69" t="str">
        <x:v>REF-03</x:v>
      </x:c>
      <x:c r="B31" s="69" t="str">
        <x:v>Refactoring &amp; code actions</x:v>
      </x:c>
      <x:c r="C31" s="30" t="str">
        <x:v>Execute a parameterised refactor</x:v>
      </x:c>
      <x:c r="D31" s="28" t="str">
        <x:v>Small class with callers; movable member; extractable interface; expected after-source per operation.</x:v>
      </x:c>
      <x:c r="E31" s="28" t="str">
        <x:v>Request selection/signature/destination/interface choices; submit chosen parameters to getRefactorEdit or move.</x:v>
      </x:c>
      <x:c r="F31" s="28" t="str">
        <x:v>Choices are valid; chosen names/parameters/destination reflected in edit; callers updated; resulting sources compile.</x:v>
      </x:c>
      <x:c r="G31" s="28" t="str">
        <x:v>Each preparation and edit-generation request separately.</x:v>
      </x:c>
      <x:c r="H31" s="28" t="str">
        <x:v>Extract selection; change signature; move; extract interface. Independent cases sharing one family.</x:v>
      </x:c>
    </x:row>
    <x:row r="32" ht="72" customHeight="1">
      <x:c r="A32" s="73" t="str">
        <x:v>GEN-01</x:v>
      </x:c>
      <x:c r="B32" s="73" t="str">
        <x:v>Code generation</x:v>
      </x:c>
      <x:c r="C32" s="26" t="str">
        <x:v>Generate selected members</x:v>
      </x:c>
      <x:c r="D32" s="20" t="str">
        <x:v>Class with two fields, inherited methods, delegate field and constructor choices; scratch copy per operation.</x:v>
      </x:c>
      <x:c r="E32" s="20" t="str">
        <x:v>Check/list eligible members → select a subset → matching generation request; apply edit. Module-info route separately.</x:v>
      </x:c>
      <x:c r="F32" s="20" t="str">
        <x:v>Only selected members generated; signatures/bodies valid; existing-member status accurate; module-info URI identifies created file.</x:v>
      </x:c>
      <x:c r="G32" s="20" t="str">
        <x:v>Preparation and generation separately; edited-source validation untimed.</x:v>
      </x:c>
      <x:c r="H32" s="20" t="str">
        <x:v>Overrides; equals/hashCode; toString; accessors; constructors; delegates; module-info. One generator per case.</x:v>
      </x:c>
    </x:row>
    <x:row r="33" ht="72" customHeight="1">
      <x:c r="A33" s="77" t="str">
        <x:v>DIA-01</x:v>
      </x:c>
      <x:c r="B33" s="77" t="str">
        <x:v>Diagnostic control</x:v>
      </x:c>
      <x:c r="C33" s="30" t="str">
        <x:v>Publish and clear correct diagnostics</x:v>
      </x:c>
      <x:c r="D33" s="28" t="str">
        <x:v>Caller/provider pair; known type error; versioned buffer; separate loose-file case.</x:v>
      </x:c>
      <x:c r="E33" s="28" t="str">
        <x:v>Open/change file or java/validateDocument; capture publishDiagnostics; fix error; test loose-file refresh mode.</x:v>
      </x:c>
      <x:c r="F33" s="28" t="str">
        <x:v>Problem belongs to correct file/range and current content; fix clears it; provider API edit updates caller; scope mode respected.</x:v>
      </x:c>
      <x:c r="G33" s="28" t="str">
        <x:v>Trigger → matching diagnostic publication. Notifications have no response latency.</x:v>
      </x:c>
      <x:c r="H33" s="28" t="str">
        <x:v>Valid; local error; fix; provider-signature edit; syntax-only/full loose-file mode.</x:v>
      </x:c>
    </x:row>
  </x:sheetData>
  <x:mergeCells>
    <x:mergeCell ref="A1:H1"/>
    <x:mergeCell ref="A2:H2"/>
    <x:mergeCell ref="A3:C3"/>
    <x:mergeCell ref="D3:E3"/>
    <x:mergeCell ref="F3:H3"/>
  </x:mergeCells>
  <x:pageMargins left="0.7" right="0.7" top="0.75" bottom="0.75" header="0.3" footer="0.3"/>
  <x:tableParts count="1">
    <x:tablePart xmlns:r="http://schemas.openxmlformats.org/officeDocument/2006/relationships" r:id="R25913317d11949e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7" hidden="0" customWidth="1"/>
    <x:col min="3" max="3" width="47" hidden="0" customWidth="1"/>
    <x:col min="4" max="4" width="8" hidden="0" customWidth="1"/>
    <x:col min="5" max="5" width="21" hidden="0" customWidth="1"/>
    <x:col min="6" max="6" width="38" hidden="0" customWidth="1"/>
    <x:col min="7" max="7" width="46" hidden="0" customWidth="1"/>
    <x:col min="8" max="8" width="34" hidden="0" customWidth="1"/>
    <x:col min="9" max="9" width="22" hidden="0" customWidth="1"/>
    <x:col min="10" max="10" width="58" hidden="0" customWidth="1"/>
  </x:cols>
  <x:sheetData>
    <x:row r="1" ht="36" customHeight="1">
      <x:c r="A1" s="10" t="str">
        <x:v>JDTLS  /  COMPLETE API CATALOGUE</x:v>
      </x:c>
      <x:c r="B1" s="10"/>
      <x:c r="C1" s="10"/>
      <x:c r="D1" s="10"/>
      <x:c r="E1" s="10"/>
      <x:c r="F1" s="10"/>
      <x:c r="G1" s="10"/>
      <x:c r="H1" s="10"/>
      <x:c r="I1" s="10"/>
      <x:c r="J1" s="10"/>
    </x:row>
    <x:row r="2" ht="32" customHeight="1">
      <x:c r="A2" s="14" t="str">
        <x:v>129 supplied API entries • original domains and payload summaries retained • b1fccde, 17 September 2026 • no test results implied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3" ht="27" customHeight="1">
      <x:c r="A3" s="97" t="str">
        <x:f>COUNTIF(I6:I134,"Scenario target")&amp;" SCENARIO TARGETS"</x:f>
        <x:v>106 SCENARIO TARGETS</x:v>
      </x:c>
      <x:c r="B3" s="97"/>
      <x:c r="C3" s="97"/>
      <x:c r="D3" s="158" t="n">
        <x:f>COUNTIF(I6:I134,"Setup / support")+COUNTIF(I6:I134,"Harness support")</x:f>
        <x:v>19</x:v>
      </x:c>
      <x:c r="E3" s="97" t="str">
        <x:v>SUPPORT ENTRIES</x:v>
      </x:c>
      <x:c r="F3" s="97"/>
      <x:c r="G3" s="97" t="str">
        <x:f>COUNTIF(I6:I134,"Reference only")&amp;" REFERENCE-ONLY ENTRIES"</x:f>
        <x:v>4 REFERENCE-ONLY ENTRIES</x:v>
      </x:c>
      <x:c r="H3" s="97"/>
      <x:c r="I3" s="97"/>
      <x:c r="J3" s="97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</x:row>
    <x:row r="5" ht="30" customHeight="1">
      <x:c r="A5" s="17" t="str">
        <x:v>API ID</x:v>
      </x:c>
      <x:c r="B5" s="17" t="str">
        <x:v>Domain</x:v>
      </x:c>
      <x:c r="C5" s="17" t="str">
        <x:v>Method / command</x:v>
      </x:c>
      <x:c r="D5" s="17" t="str">
        <x:v>Kind</x:v>
      </x:c>
      <x:c r="E5" s="17" t="str">
        <x:v>Direction</x:v>
      </x:c>
      <x:c r="F5" s="17" t="str">
        <x:v>Input</x:v>
      </x:c>
      <x:c r="G5" s="17" t="str">
        <x:v>Output / effect</x:v>
      </x:c>
      <x:c r="H5" s="17" t="str">
        <x:v>Scenario IDs</x:v>
      </x:c>
      <x:c r="I5" s="17" t="str">
        <x:v>Test use</x:v>
      </x:c>
      <x:c r="J5" s="17" t="str">
        <x:v>Source URL</x:v>
      </x:c>
    </x:row>
    <x:row r="6" ht="70" customHeight="1">
      <x:c r="A6" s="23" t="str">
        <x:v>API-001</x:v>
      </x:c>
      <x:c r="B6" s="23" t="str">
        <x:v>Session &amp; command dispatch</x:v>
      </x:c>
      <x:c r="C6" s="84" t="str">
        <x:v>initialize</x:v>
      </x:c>
      <x:c r="D6" s="20" t="str">
        <x:v>R</x:v>
      </x:c>
      <x:c r="E6" s="20" t="str">
        <x:v>Client → server</x:v>
      </x:c>
      <x:c r="F6" s="20" t="str">
        <x:v>Workspace roots, client capabilities, initialization options</x:v>
      </x:c>
      <x:c r="G6" s="20" t="str">
        <x:v>Server capabilities and server information.</x:v>
      </x:c>
      <x:c r="H6" s="20" t="str">
        <x:v>SES-01</x:v>
      </x:c>
      <x:c r="I6" s="20" t="str">
        <x:v>Scenario target</x:v>
      </x:c>
      <x:c r="J6" s="92" t="str">
        <x:v>https://github.com/eclipse-jdtls/eclipse.jdt.ls/blob/b1fccde15719a4d4d848422489dd17fff1311627/org.eclipse.jdt.ls.core/src/org/eclipse/jdt/ls/core/internal/handlers/JDTLanguageServer.java</x:v>
      </x:c>
    </x:row>
    <x:row r="7" ht="70" customHeight="1">
      <x:c r="A7" s="23" t="str">
        <x:v>API-002</x:v>
      </x:c>
      <x:c r="B7" s="23" t="str">
        <x:v>Session &amp; command dispatch</x:v>
      </x:c>
      <x:c r="C7" s="85" t="str">
        <x:v>initialized</x:v>
      </x:c>
      <x:c r="D7" s="28" t="str">
        <x:v>N</x:v>
      </x:c>
      <x:c r="E7" s="28" t="str">
        <x:v>Client → server</x:v>
      </x:c>
      <x:c r="F7" s="28" t="str">
        <x:v>Empty parameters</x:v>
      </x:c>
      <x:c r="G7" s="28" t="str">
        <x:v>Complete the initialization handshake; no reply.</x:v>
      </x:c>
      <x:c r="H7" s="28" t="str">
        <x:v>SES-01</x:v>
      </x:c>
      <x:c r="I7" s="28" t="str">
        <x:v>Scenario target</x:v>
      </x:c>
      <x:c r="J7" s="93" t="str">
        <x:v>https://github.com/eclipse-jdtls/eclipse.jdt.ls/blob/b1fccde15719a4d4d848422489dd17fff1311627/org.eclipse.jdt.ls.core/src/org/eclipse/jdt/ls/core/internal/handlers/JDTLanguageServer.java</x:v>
      </x:c>
    </x:row>
    <x:row r="8" ht="70" customHeight="1">
      <x:c r="A8" s="23" t="str">
        <x:v>API-003</x:v>
      </x:c>
      <x:c r="B8" s="23" t="str">
        <x:v>Session &amp; command dispatch</x:v>
      </x:c>
      <x:c r="C8" s="84" t="str">
        <x:v>shutdown</x:v>
      </x:c>
      <x:c r="D8" s="20" t="str">
        <x:v>R</x:v>
      </x:c>
      <x:c r="E8" s="20" t="str">
        <x:v>Client → server</x:v>
      </x:c>
      <x:c r="F8" s="20" t="str">
        <x:v>None</x:v>
      </x:c>
      <x:c r="G8" s="20" t="str">
        <x:v>null; prepare the server for termination.</x:v>
      </x:c>
      <x:c r="H8" s="20" t="str">
        <x:v>SES-01</x:v>
      </x:c>
      <x:c r="I8" s="20" t="str">
        <x:v>Scenario target</x:v>
      </x:c>
      <x:c r="J8" s="92" t="str">
        <x:v>https://github.com/eclipse-jdtls/eclipse.jdt.ls/blob/b1fccde15719a4d4d848422489dd17fff1311627/org.eclipse.jdt.ls.core/src/org/eclipse/jdt/ls/core/internal/handlers/JDTLanguageServer.java</x:v>
      </x:c>
    </x:row>
    <x:row r="9" ht="70" customHeight="1">
      <x:c r="A9" s="23" t="str">
        <x:v>API-004</x:v>
      </x:c>
      <x:c r="B9" s="23" t="str">
        <x:v>Session &amp; command dispatch</x:v>
      </x:c>
      <x:c r="C9" s="85" t="str">
        <x:v>exit</x:v>
      </x:c>
      <x:c r="D9" s="28" t="str">
        <x:v>N</x:v>
      </x:c>
      <x:c r="E9" s="28" t="str">
        <x:v>Client → server</x:v>
      </x:c>
      <x:c r="F9" s="28" t="str">
        <x:v>None</x:v>
      </x:c>
      <x:c r="G9" s="28" t="str">
        <x:v>Terminate the server; no reply.</x:v>
      </x:c>
      <x:c r="H9" s="28" t="str">
        <x:v>SES-01</x:v>
      </x:c>
      <x:c r="I9" s="28" t="str">
        <x:v>Scenario target</x:v>
      </x:c>
      <x:c r="J9" s="93" t="str">
        <x:v>https://github.com/eclipse-jdtls/eclipse.jdt.ls/blob/b1fccde15719a4d4d848422489dd17fff1311627/org.eclipse.jdt.ls.core/src/org/eclipse/jdt/ls/core/internal/handlers/JDTLanguageServer.java</x:v>
      </x:c>
    </x:row>
    <x:row r="10" ht="70" customHeight="1">
      <x:c r="A10" s="23" t="str">
        <x:v>API-005</x:v>
      </x:c>
      <x:c r="B10" s="23" t="str">
        <x:v>Session &amp; command dispatch</x:v>
      </x:c>
      <x:c r="C10" s="84" t="str">
        <x:v>$/cancelRequest</x:v>
      </x:c>
      <x:c r="D10" s="20" t="str">
        <x:v>N</x:v>
      </x:c>
      <x:c r="E10" s="20" t="str">
        <x:v>Client → server</x:v>
      </x:c>
      <x:c r="F10" s="20" t="str">
        <x:v>Outstanding request ID</x:v>
      </x:c>
      <x:c r="G10" s="20" t="str">
        <x:v>Request cancellation; the original request still receives a response.</x:v>
      </x:c>
      <x:c r="H10" s="20" t="str">
        <x:v>SES-02</x:v>
      </x:c>
      <x:c r="I10" s="20" t="str">
        <x:v>Scenario target</x:v>
      </x:c>
      <x:c r="J10" s="92" t="str">
        <x:v>https://github.com/eclipse-jdtls/eclipse.jdt.ls/blob/b1fccde15719a4d4d848422489dd17fff1311627/org.eclipse.jdt.ls.core/src/org/eclipse/jdt/ls/core/internal/handlers/JDTLanguageServer.java</x:v>
      </x:c>
    </x:row>
    <x:row r="11" ht="70" customHeight="1">
      <x:c r="A11" s="23" t="str">
        <x:v>API-006</x:v>
      </x:c>
      <x:c r="B11" s="23" t="str">
        <x:v>Session &amp; command dispatch</x:v>
      </x:c>
      <x:c r="C11" s="85" t="str">
        <x:v>$/setTrace</x:v>
      </x:c>
      <x:c r="D11" s="28" t="str">
        <x:v>N</x:v>
      </x:c>
      <x:c r="E11" s="28" t="str">
        <x:v>Client → server</x:v>
      </x:c>
      <x:c r="F11" s="28" t="str">
        <x:v>Trace level</x:v>
      </x:c>
      <x:c r="G11" s="28" t="str">
        <x:v>Accepted but currently a no-op.</x:v>
      </x:c>
      <x:c r="H11" s="28" t="str">
        <x:v>—</x:v>
      </x:c>
      <x:c r="I11" s="28" t="str">
        <x:v>Reference only</x:v>
      </x:c>
      <x:c r="J11" s="93" t="str">
        <x:v>https://github.com/eclipse-jdtls/eclipse.jdt.ls/blob/b1fccde15719a4d4d848422489dd17fff1311627/org.eclipse.jdt.ls.core/src/org/eclipse/jdt/ls/core/internal/handlers/JDTLanguageServer.java</x:v>
      </x:c>
    </x:row>
    <x:row r="12" ht="70" customHeight="1">
      <x:c r="A12" s="23" t="str">
        <x:v>API-007</x:v>
      </x:c>
      <x:c r="B12" s="23" t="str">
        <x:v>Session &amp; command dispatch</x:v>
      </x:c>
      <x:c r="C12" s="84" t="str">
        <x:v>workspace/executeCommand</x:v>
      </x:c>
      <x:c r="D12" s="20" t="str">
        <x:v>R</x:v>
      </x:c>
      <x:c r="E12" s="20" t="str">
        <x:v>Client → server</x:v>
      </x:c>
      <x:c r="F12" s="20" t="str">
        <x:v>Command ID, arguments[]</x:v>
      </x:c>
      <x:c r="G12" s="20" t="str">
        <x:v>Command-specific result and/or side effects.</x:v>
      </x:c>
      <x:c r="H12" s="20" t="str">
        <x:v>REF-02</x:v>
      </x:c>
      <x:c r="I12" s="20" t="str">
        <x:v>Setup / support</x:v>
      </x:c>
      <x:c r="J12" s="92" t="str">
        <x:v>https://github.com/eclipse-jdtls/eclipse.jdt.ls/blob/b1fccde15719a4d4d848422489dd17fff1311627/org.eclipse.jdt.ls.core/src/org/eclipse/jdt/ls/core/internal/handlers/JDTLanguageServer.java</x:v>
      </x:c>
    </x:row>
    <x:row r="13" ht="70" customHeight="1">
      <x:c r="A13" s="23" t="str">
        <x:v>API-008</x:v>
      </x:c>
      <x:c r="B13" s="23" t="str">
        <x:v>Session &amp; command dispatch</x:v>
      </x:c>
      <x:c r="C13" s="85" t="str">
        <x:v>java.reloadBundles</x:v>
      </x:c>
      <x:c r="D13" s="28" t="str">
        <x:v>C</x:v>
      </x:c>
      <x:c r="E13" s="28" t="str">
        <x:v>Client → server</x:v>
      </x:c>
      <x:c r="F13" s="28" t="str">
        <x:v>Server-extension bundle paths[]</x:v>
      </x:c>
      <x:c r="G13" s="28" t="str">
        <x:v>Load/reload bundles; success boolean.</x:v>
      </x:c>
      <x:c r="H13" s="28" t="str">
        <x:v>—</x:v>
      </x:c>
      <x:c r="I13" s="28" t="str">
        <x:v>Reference only</x:v>
      </x:c>
      <x:c r="J13" s="93" t="str">
        <x:v>https://github.com/eclipse-jdtls/eclipse.jdt.ls/blob/b1fccde15719a4d4d848422489dd17fff1311627/org.eclipse.jdt.ls.core/src/org/eclipse/jdt/ls/core/internal/JDTDelegateCommandHandler.java</x:v>
      </x:c>
    </x:row>
    <x:row r="14" ht="70" customHeight="1">
      <x:c r="A14" s="23" t="str">
        <x:v>API-009</x:v>
      </x:c>
      <x:c r="B14" s="23" t="str">
        <x:v>Session &amp; command dispatch</x:v>
      </x:c>
      <x:c r="C14" s="84" t="str">
        <x:v>java.getTroubleshootingInfo</x:v>
      </x:c>
      <x:c r="D14" s="20" t="str">
        <x:v>C</x:v>
      </x:c>
      <x:c r="E14" s="20" t="str">
        <x:v>Client → server</x:v>
      </x:c>
      <x:c r="F14" s="20" t="str">
        <x:v>None</x:v>
      </x:c>
      <x:c r="G14" s="20" t="str">
        <x:v>Server/environment troubleshooting report.</x:v>
      </x:c>
      <x:c r="H14" s="20" t="str">
        <x:v>—</x:v>
      </x:c>
      <x:c r="I14" s="20" t="str">
        <x:v>Reference only</x:v>
      </x:c>
      <x:c r="J14" s="92" t="str">
        <x:v>https://github.com/eclipse-jdtls/eclipse.jdt.ls/blob/b1fccde15719a4d4d848422489dd17fff1311627/org.eclipse.jdt.ls.core/src/org/eclipse/jdt/ls/core/internal/JDTDelegateCommandHandler.java</x:v>
      </x:c>
    </x:row>
    <x:row r="15" ht="70" customHeight="1">
      <x:c r="A15" s="33" t="str">
        <x:v>API-010</x:v>
      </x:c>
      <x:c r="B15" s="33" t="str">
        <x:v>Document synchronization &amp; filesystem</x:v>
      </x:c>
      <x:c r="C15" s="85" t="str">
        <x:v>textDocument/didOpen</x:v>
      </x:c>
      <x:c r="D15" s="28" t="str">
        <x:v>N</x:v>
      </x:c>
      <x:c r="E15" s="28" t="str">
        <x:v>Client → server</x:v>
      </x:c>
      <x:c r="F15" s="28" t="str">
        <x:v>File, language ID, version, full text</x:v>
      </x:c>
      <x:c r="G15" s="28" t="str">
        <x:v>Open an editor-owned buffer; no reply.</x:v>
      </x:c>
      <x:c r="H15" s="28" t="str">
        <x:v>DOC-01, DIA-01</x:v>
      </x:c>
      <x:c r="I15" s="28" t="str">
        <x:v>Scenario target</x:v>
      </x:c>
      <x:c r="J15" s="93" t="str">
        <x:v>https://github.com/eclipse-jdtls/eclipse.jdt.ls/blob/b1fccde15719a4d4d848422489dd17fff1311627/org.eclipse.jdt.ls.core/src/org/eclipse/jdt/ls/core/internal/handlers/JDTLanguageServer.java</x:v>
      </x:c>
    </x:row>
    <x:row r="16" ht="70" customHeight="1">
      <x:c r="A16" s="33" t="str">
        <x:v>API-011</x:v>
      </x:c>
      <x:c r="B16" s="33" t="str">
        <x:v>Document synchronization &amp; filesystem</x:v>
      </x:c>
      <x:c r="C16" s="84" t="str">
        <x:v>textDocument/didChange</x:v>
      </x:c>
      <x:c r="D16" s="20" t="str">
        <x:v>N</x:v>
      </x:c>
      <x:c r="E16" s="20" t="str">
        <x:v>Client → server</x:v>
      </x:c>
      <x:c r="F16" s="20" t="str">
        <x:v>File, version, content changes[]</x:v>
      </x:c>
      <x:c r="G16" s="20" t="str">
        <x:v>Update that buffer; no reply.</x:v>
      </x:c>
      <x:c r="H16" s="20" t="str">
        <x:v>DOC-01, CMP-01, CMP-02, NAV-01, NAV-02, NAV-03, REL-01, REL-02, VIEW-01, VIEW-02, VIEW-03, FMT-02, REF-01, GEN-01, DIA-01</x:v>
      </x:c>
      <x:c r="I16" s="20" t="str">
        <x:v>Scenario target</x:v>
      </x:c>
      <x:c r="J16" s="92" t="str">
        <x:v>https://github.com/eclipse-jdtls/eclipse.jdt.ls/blob/b1fccde15719a4d4d848422489dd17fff1311627/org.eclipse.jdt.ls.core/src/org/eclipse/jdt/ls/core/internal/handlers/JDTLanguageServer.java</x:v>
      </x:c>
    </x:row>
    <x:row r="17" ht="70" customHeight="1">
      <x:c r="A17" s="33" t="str">
        <x:v>API-012</x:v>
      </x:c>
      <x:c r="B17" s="33" t="str">
        <x:v>Document synchronization &amp; filesystem</x:v>
      </x:c>
      <x:c r="C17" s="85" t="str">
        <x:v>textDocument/didSave</x:v>
      </x:c>
      <x:c r="D17" s="28" t="str">
        <x:v>N</x:v>
      </x:c>
      <x:c r="E17" s="28" t="str">
        <x:v>Client → server</x:v>
      </x:c>
      <x:c r="F17" s="28" t="str">
        <x:v>File, optional text</x:v>
      </x:c>
      <x:c r="G17" s="28" t="str">
        <x:v>Process a save; no reply.</x:v>
      </x:c>
      <x:c r="H17" s="28" t="str">
        <x:v>DOC-01, FMT-02</x:v>
      </x:c>
      <x:c r="I17" s="28" t="str">
        <x:v>Scenario target</x:v>
      </x:c>
      <x:c r="J17" s="93" t="str">
        <x:v>https://github.com/eclipse-jdtls/eclipse.jdt.ls/blob/b1fccde15719a4d4d848422489dd17fff1311627/org.eclipse.jdt.ls.core/src/org/eclipse/jdt/ls/core/internal/handlers/JDTLanguageServer.java</x:v>
      </x:c>
    </x:row>
    <x:row r="18" ht="70" customHeight="1">
      <x:c r="A18" s="33" t="str">
        <x:v>API-013</x:v>
      </x:c>
      <x:c r="B18" s="33" t="str">
        <x:v>Document synchronization &amp; filesystem</x:v>
      </x:c>
      <x:c r="C18" s="84" t="str">
        <x:v>textDocument/didClose</x:v>
      </x:c>
      <x:c r="D18" s="20" t="str">
        <x:v>N</x:v>
      </x:c>
      <x:c r="E18" s="20" t="str">
        <x:v>Client → server</x:v>
      </x:c>
      <x:c r="F18" s="20" t="str">
        <x:v>File</x:v>
      </x:c>
      <x:c r="G18" s="20" t="str">
        <x:v>Release the editor buffer; no reply.</x:v>
      </x:c>
      <x:c r="H18" s="20" t="str">
        <x:v>DOC-01, DIA-01</x:v>
      </x:c>
      <x:c r="I18" s="20" t="str">
        <x:v>Scenario target</x:v>
      </x:c>
      <x:c r="J18" s="92" t="str">
        <x:v>https://github.com/eclipse-jdtls/eclipse.jdt.ls/blob/b1fccde15719a4d4d848422489dd17fff1311627/org.eclipse.jdt.ls.core/src/org/eclipse/jdt/ls/core/internal/handlers/JDTLanguageServer.java</x:v>
      </x:c>
    </x:row>
    <x:row r="19" ht="70" customHeight="1">
      <x:c r="A19" s="33" t="str">
        <x:v>API-014</x:v>
      </x:c>
      <x:c r="B19" s="33" t="str">
        <x:v>Document synchronization &amp; filesystem</x:v>
      </x:c>
      <x:c r="C19" s="85" t="str">
        <x:v>textDocument/willSaveWaitUntil</x:v>
      </x:c>
      <x:c r="D19" s="28" t="str">
        <x:v>R</x:v>
      </x:c>
      <x:c r="E19" s="28" t="str">
        <x:v>Client → server</x:v>
      </x:c>
      <x:c r="F19" s="28" t="str">
        <x:v>File, save reason</x:v>
      </x:c>
      <x:c r="G19" s="28" t="str">
        <x:v>Text edits to apply before saving.</x:v>
      </x:c>
      <x:c r="H19" s="28" t="str">
        <x:v>FMT-02</x:v>
      </x:c>
      <x:c r="I19" s="28" t="str">
        <x:v>Scenario target</x:v>
      </x:c>
      <x:c r="J19" s="93" t="str">
        <x:v>https://github.com/eclipse-jdtls/eclipse.jdt.ls/blob/b1fccde15719a4d4d848422489dd17fff1311627/org.eclipse.jdt.ls.core/src/org/eclipse/jdt/ls/core/internal/handlers/JDTLanguageServer.java</x:v>
      </x:c>
    </x:row>
    <x:row r="20" ht="70" customHeight="1">
      <x:c r="A20" s="33" t="str">
        <x:v>API-015</x:v>
      </x:c>
      <x:c r="B20" s="33" t="str">
        <x:v>Document synchronization &amp; filesystem</x:v>
      </x:c>
      <x:c r="C20" s="84" t="str">
        <x:v>workspace/didChangeWatchedFiles</x:v>
      </x:c>
      <x:c r="D20" s="20" t="str">
        <x:v>N</x:v>
      </x:c>
      <x:c r="E20" s="20" t="str">
        <x:v>Client → server</x:v>
      </x:c>
      <x:c r="F20" s="20" t="str">
        <x:v>Files[] with created/changed/deleted types</x:v>
      </x:c>
      <x:c r="G20" s="20" t="str">
        <x:v>Process filesystem changes; no reply.</x:v>
      </x:c>
      <x:c r="H20" s="20" t="str">
        <x:v>DOC-02, REF-01</x:v>
      </x:c>
      <x:c r="I20" s="20" t="str">
        <x:v>Scenario target</x:v>
      </x:c>
      <x:c r="J20" s="92" t="str">
        <x:v>https://github.com/eclipse-jdtls/eclipse.jdt.ls/blob/b1fccde15719a4d4d848422489dd17fff1311627/org.eclipse.jdt.ls.core/src/org/eclipse/jdt/ls/core/internal/handlers/JDTLanguageServer.java</x:v>
      </x:c>
    </x:row>
    <x:row r="21" ht="70" customHeight="1">
      <x:c r="A21" s="33" t="str">
        <x:v>API-016</x:v>
      </x:c>
      <x:c r="B21" s="33" t="str">
        <x:v>Document synchronization &amp; filesystem</x:v>
      </x:c>
      <x:c r="C21" s="85" t="str">
        <x:v>workspace/willRenameFiles</x:v>
      </x:c>
      <x:c r="D21" s="28" t="str">
        <x:v>R</x:v>
      </x:c>
      <x:c r="E21" s="28" t="str">
        <x:v>Client → server</x:v>
      </x:c>
      <x:c r="F21" s="28" t="str">
        <x:v>Old/new URI pairs[]</x:v>
      </x:c>
      <x:c r="G21" s="28" t="str">
        <x:v>Workspace edit for the planned file/folder renames.</x:v>
      </x:c>
      <x:c r="H21" s="28" t="str">
        <x:v>REF-01</x:v>
      </x:c>
      <x:c r="I21" s="28" t="str">
        <x:v>Scenario target</x:v>
      </x:c>
      <x:c r="J21" s="93" t="str">
        <x:v>https://github.com/eclipse-jdtls/eclipse.jdt.ls/blob/b1fccde15719a4d4d848422489dd17fff1311627/org.eclipse.jdt.ls.core/src/org/eclipse/jdt/ls/core/internal/handlers/JDTLanguageServer.java</x:v>
      </x:c>
    </x:row>
    <x:row r="22" ht="70" customHeight="1">
      <x:c r="A22" s="33" t="str">
        <x:v>API-017</x:v>
      </x:c>
      <x:c r="B22" s="33" t="str">
        <x:v>Document synchronization &amp; filesystem</x:v>
      </x:c>
      <x:c r="C22" s="84" t="str">
        <x:v>workspace/textDocumentContent</x:v>
      </x:c>
      <x:c r="D22" s="20" t="str">
        <x:v>R</x:v>
      </x:c>
      <x:c r="E22" s="20" t="str">
        <x:v>Client → server</x:v>
      </x:c>
      <x:c r="F22" s="20" t="str">
        <x:v>Virtual-document URI</x:v>
      </x:c>
      <x:c r="G22" s="20" t="str">
        <x:v>Object containing the document text.</x:v>
      </x:c>
      <x:c r="H22" s="20" t="str">
        <x:v>ENV-02</x:v>
      </x:c>
      <x:c r="I22" s="20" t="str">
        <x:v>Scenario target</x:v>
      </x:c>
      <x:c r="J22" s="92" t="str">
        <x:v>https://github.com/eclipse-jdtls/eclipse.jdt.ls/blob/b1fccde15719a4d4d848422489dd17fff1311627/org.eclipse.jdt.ls.core/src/org/eclipse/jdt/ls/core/internal/handlers/JDTLanguageServer.java</x:v>
      </x:c>
    </x:row>
    <x:row r="23" ht="70" customHeight="1">
      <x:c r="A23" s="33" t="str">
        <x:v>API-018</x:v>
      </x:c>
      <x:c r="B23" s="33" t="str">
        <x:v>Document synchronization &amp; filesystem</x:v>
      </x:c>
      <x:c r="C23" s="85" t="str">
        <x:v>java/classFileContents</x:v>
      </x:c>
      <x:c r="D23" s="28" t="str">
        <x:v>R</x:v>
      </x:c>
      <x:c r="E23" s="28" t="str">
        <x:v>Client → server</x:v>
      </x:c>
      <x:c r="F23" s="28" t="str">
        <x:v>Class-file URI</x:v>
      </x:c>
      <x:c r="G23" s="28" t="str">
        <x:v>Source/decompiled text for that class.</x:v>
      </x:c>
      <x:c r="H23" s="28" t="str">
        <x:v>ENV-02</x:v>
      </x:c>
      <x:c r="I23" s="28" t="str">
        <x:v>Scenario target</x:v>
      </x:c>
      <x:c r="J23" s="93" t="str">
        <x:v>https://github.com/eclipse-jdtls/eclipse.jdt.ls/blob/b1fccde15719a4d4d848422489dd17fff1311627/org.eclipse.jdt.ls.core/src/org/eclipse/jdt/ls/core/internal/lsp/JavaProtocolExtensions.java</x:v>
      </x:c>
    </x:row>
    <x:row r="24" ht="70" customHeight="1">
      <x:c r="A24" s="33" t="str">
        <x:v>API-019</x:v>
      </x:c>
      <x:c r="B24" s="33" t="str">
        <x:v>Document synchronization &amp; filesystem</x:v>
      </x:c>
      <x:c r="C24" s="84" t="str">
        <x:v>java.decompile</x:v>
      </x:c>
      <x:c r="D24" s="20" t="str">
        <x:v>C</x:v>
      </x:c>
      <x:c r="E24" s="20" t="str">
        <x:v>Client → server</x:v>
      </x:c>
      <x:c r="F24" s="20" t="str">
        <x:v>Class-content URI</x:v>
      </x:c>
      <x:c r="G24" s="20" t="str">
        <x:v>Source/decompiled text; invalid URI can return false.</x:v>
      </x:c>
      <x:c r="H24" s="20" t="str">
        <x:v>ENV-02</x:v>
      </x:c>
      <x:c r="I24" s="20" t="str">
        <x:v>Scenario target</x:v>
      </x:c>
      <x:c r="J24" s="92" t="str">
        <x:v>https://github.com/eclipse-jdtls/eclipse.jdt.ls/blob/b1fccde15719a4d4d848422489dd17fff1311627/org.eclipse.jdt.ls.core/src/org/eclipse/jdt/ls/core/internal/JDTDelegateCommandHandler.java</x:v>
      </x:c>
    </x:row>
    <x:row r="25" ht="70" customHeight="1">
      <x:c r="A25" s="33" t="str">
        <x:v>API-020</x:v>
      </x:c>
      <x:c r="B25" s="33" t="str">
        <x:v>Document synchronization &amp; filesystem</x:v>
      </x:c>
      <x:c r="C25" s="85" t="str">
        <x:v>java.project.resolveText</x:v>
      </x:c>
      <x:c r="D25" s="28" t="str">
        <x:v>C</x:v>
      </x:c>
      <x:c r="E25" s="28" t="str">
        <x:v>Client → server</x:v>
      </x:c>
      <x:c r="F25" s="28" t="str">
        <x:v>Destination directory path, pasted Java text</x:v>
      </x:c>
      <x:c r="G25" s="28" t="str">
        <x:v>Suggested .java file path, or null; does not create it.</x:v>
      </x:c>
      <x:c r="H25" s="28" t="str">
        <x:v>FMT-03</x:v>
      </x:c>
      <x:c r="I25" s="28" t="str">
        <x:v>Scenario target</x:v>
      </x:c>
      <x:c r="J25" s="93" t="str">
        <x:v>https://github.com/eclipse-jdtls/eclipse.jdt.ls/blob/b1fccde15719a4d4d848422489dd17fff1311627/org.eclipse.jdt.ls.core/src/org/eclipse/jdt/ls/core/internal/JDTDelegateCommandHandler.java</x:v>
      </x:c>
    </x:row>
    <x:row r="26" ht="70" customHeight="1">
      <x:c r="A26" s="37" t="str">
        <x:v>API-021</x:v>
      </x:c>
      <x:c r="B26" s="37" t="str">
        <x:v>Workspace &amp; project configuration</x:v>
      </x:c>
      <x:c r="C26" s="84" t="str">
        <x:v>workspace/didChangeWorkspaceFolders</x:v>
      </x:c>
      <x:c r="D26" s="20" t="str">
        <x:v>N</x:v>
      </x:c>
      <x:c r="E26" s="20" t="str">
        <x:v>Client → server</x:v>
      </x:c>
      <x:c r="F26" s="20" t="str">
        <x:v>Added/removed workspace folders[]</x:v>
      </x:c>
      <x:c r="G26" s="20" t="str">
        <x:v>Update workspace membership; no reply.</x:v>
      </x:c>
      <x:c r="H26" s="20" t="str">
        <x:v>PRJ-01</x:v>
      </x:c>
      <x:c r="I26" s="20" t="str">
        <x:v>Scenario target</x:v>
      </x:c>
      <x:c r="J26" s="92" t="str">
        <x:v>https://github.com/eclipse-jdtls/eclipse.jdt.ls/blob/b1fccde15719a4d4d848422489dd17fff1311627/org.eclipse.jdt.ls.core/src/org/eclipse/jdt/ls/core/internal/handlers/JDTLanguageServer.java</x:v>
      </x:c>
    </x:row>
    <x:row r="27" ht="70" customHeight="1">
      <x:c r="A27" s="37" t="str">
        <x:v>API-022</x:v>
      </x:c>
      <x:c r="B27" s="37" t="str">
        <x:v>Workspace &amp; project configuration</x:v>
      </x:c>
      <x:c r="C27" s="85" t="str">
        <x:v>workspace/didChangeConfiguration</x:v>
      </x:c>
      <x:c r="D27" s="28" t="str">
        <x:v>N</x:v>
      </x:c>
      <x:c r="E27" s="28" t="str">
        <x:v>Client → server</x:v>
      </x:c>
      <x:c r="F27" s="28" t="str">
        <x:v>Settings object</x:v>
      </x:c>
      <x:c r="G27" s="28" t="str">
        <x:v>Update server settings; no reply.</x:v>
      </x:c>
      <x:c r="H27" s="28" t="str">
        <x:v>PRJ-02</x:v>
      </x:c>
      <x:c r="I27" s="28" t="str">
        <x:v>Scenario target</x:v>
      </x:c>
      <x:c r="J27" s="93" t="str">
        <x:v>https://github.com/eclipse-jdtls/eclipse.jdt.ls/blob/b1fccde15719a4d4d848422489dd17fff1311627/org.eclipse.jdt.ls.core/src/org/eclipse/jdt/ls/core/internal/handlers/JDTLanguageServer.java</x:v>
      </x:c>
    </x:row>
    <x:row r="28" ht="70" customHeight="1">
      <x:c r="A28" s="37" t="str">
        <x:v>API-023</x:v>
      </x:c>
      <x:c r="B28" s="37" t="str">
        <x:v>Workspace &amp; project configuration</x:v>
      </x:c>
      <x:c r="C28" s="84" t="str">
        <x:v>java/projectConfigurationUpdate</x:v>
      </x:c>
      <x:c r="D28" s="20" t="str">
        <x:v>N</x:v>
      </x:c>
      <x:c r="E28" s="20" t="str">
        <x:v>Client → server</x:v>
      </x:c>
      <x:c r="F28" s="20" t="str">
        <x:v>Document/project URI</x:v>
      </x:c>
      <x:c r="G28" s="20" t="str">
        <x:v>Refresh one project configuration; deprecated.</x:v>
      </x:c>
      <x:c r="H28" s="20" t="str">
        <x:v>PRJ-02</x:v>
      </x:c>
      <x:c r="I28" s="20" t="str">
        <x:v>Scenario target</x:v>
      </x:c>
      <x:c r="J28" s="92" t="str">
        <x:v>https://github.com/eclipse-jdtls/eclipse.jdt.ls/blob/b1fccde15719a4d4d848422489dd17fff1311627/org.eclipse.jdt.ls.core/src/org/eclipse/jdt/ls/core/internal/lsp/JavaProtocolExtensions.java</x:v>
      </x:c>
    </x:row>
    <x:row r="29" ht="70" customHeight="1">
      <x:c r="A29" s="37" t="str">
        <x:v>API-024</x:v>
      </x:c>
      <x:c r="B29" s="37" t="str">
        <x:v>Workspace &amp; project configuration</x:v>
      </x:c>
      <x:c r="C29" s="85" t="str">
        <x:v>java/projectConfigurationsUpdate</x:v>
      </x:c>
      <x:c r="D29" s="28" t="str">
        <x:v>N</x:v>
      </x:c>
      <x:c r="E29" s="28" t="str">
        <x:v>Client → server</x:v>
      </x:c>
      <x:c r="F29" s="28" t="str">
        <x:v>Document/project identifiers[]</x:v>
      </x:c>
      <x:c r="G29" s="28" t="str">
        <x:v>Refresh multiple project configurations; no reply.</x:v>
      </x:c>
      <x:c r="H29" s="28" t="str">
        <x:v>PRJ-02</x:v>
      </x:c>
      <x:c r="I29" s="28" t="str">
        <x:v>Scenario target</x:v>
      </x:c>
      <x:c r="J29" s="93" t="str">
        <x:v>https://github.com/eclipse-jdtls/eclipse.jdt.ls/blob/b1fccde15719a4d4d848422489dd17fff1311627/org.eclipse.jdt.ls.core/src/org/eclipse/jdt/ls/core/internal/lsp/JavaProtocolExtensions.java</x:v>
      </x:c>
    </x:row>
    <x:row r="30" ht="70" customHeight="1">
      <x:c r="A30" s="37" t="str">
        <x:v>API-025</x:v>
      </x:c>
      <x:c r="B30" s="37" t="str">
        <x:v>Workspace &amp; project configuration</x:v>
      </x:c>
      <x:c r="C30" s="84" t="str">
        <x:v>java.project.getAll</x:v>
      </x:c>
      <x:c r="D30" s="20" t="str">
        <x:v>C</x:v>
      </x:c>
      <x:c r="E30" s="20" t="str">
        <x:v>Client → server</x:v>
      </x:c>
      <x:c r="F30" s="20" t="str">
        <x:v>Optional includeNonJava flag</x:v>
      </x:c>
      <x:c r="G30" s="20" t="str">
        <x:v>Project URIs[].</x:v>
      </x:c>
      <x:c r="H30" s="20" t="str">
        <x:v>PRJ-01</x:v>
      </x:c>
      <x:c r="I30" s="20" t="str">
        <x:v>Scenario target</x:v>
      </x:c>
      <x:c r="J30" s="92" t="str">
        <x:v>https://github.com/eclipse-jdtls/eclipse.jdt.ls/blob/b1fccde15719a4d4d848422489dd17fff1311627/org.eclipse.jdt.ls.core/src/org/eclipse/jdt/ls/core/internal/JDTDelegateCommandHandler.java</x:v>
      </x:c>
    </x:row>
    <x:row r="31" ht="70" customHeight="1">
      <x:c r="A31" s="37" t="str">
        <x:v>API-026</x:v>
      </x:c>
      <x:c r="B31" s="37" t="str">
        <x:v>Workspace &amp; project configuration</x:v>
      </x:c>
      <x:c r="C31" s="85" t="str">
        <x:v>java.project.import</x:v>
      </x:c>
      <x:c r="D31" s="28" t="str">
        <x:v>C</x:v>
      </x:c>
      <x:c r="E31" s="28" t="str">
        <x:v>Client → server</x:v>
      </x:c>
      <x:c r="F31" s="28" t="str">
        <x:v>None</x:v>
      </x:c>
      <x:c r="G31" s="28" t="str">
        <x:v>Import projects from configured roots; null result.</x:v>
      </x:c>
      <x:c r="H31" s="28" t="str">
        <x:v>PRJ-01</x:v>
      </x:c>
      <x:c r="I31" s="28" t="str">
        <x:v>Scenario target</x:v>
      </x:c>
      <x:c r="J31" s="93" t="str">
        <x:v>https://github.com/eclipse-jdtls/eclipse.jdt.ls/blob/b1fccde15719a4d4d848422489dd17fff1311627/org.eclipse.jdt.ls.core/src/org/eclipse/jdt/ls/core/internal/JDTDelegateCommandHandler.java</x:v>
      </x:c>
    </x:row>
    <x:row r="32" ht="70" customHeight="1">
      <x:c r="A32" s="37" t="str">
        <x:v>API-027</x:v>
      </x:c>
      <x:c r="B32" s="37" t="str">
        <x:v>Workspace &amp; project configuration</x:v>
      </x:c>
      <x:c r="C32" s="84" t="str">
        <x:v>java.project.changeImportedProjects</x:v>
      </x:c>
      <x:c r="D32" s="20" t="str">
        <x:v>C</x:v>
      </x:c>
      <x:c r="E32" s="20" t="str">
        <x:v>Client → server</x:v>
      </x:c>
      <x:c r="F32" s="20" t="str">
        <x:v>Project lists: update, import, remove</x:v>
      </x:c>
      <x:c r="G32" s="20" t="str">
        <x:v>Change imported-project membership; null result.</x:v>
      </x:c>
      <x:c r="H32" s="20" t="str">
        <x:v>PRJ-01</x:v>
      </x:c>
      <x:c r="I32" s="20" t="str">
        <x:v>Scenario target</x:v>
      </x:c>
      <x:c r="J32" s="92" t="str">
        <x:v>https://github.com/eclipse-jdtls/eclipse.jdt.ls/blob/b1fccde15719a4d4d848422489dd17fff1311627/org.eclipse.jdt.ls.core/src/org/eclipse/jdt/ls/core/internal/JDTDelegateCommandHandler.java</x:v>
      </x:c>
    </x:row>
    <x:row r="33" ht="70" customHeight="1">
      <x:c r="A33" s="37" t="str">
        <x:v>API-028</x:v>
      </x:c>
      <x:c r="B33" s="37" t="str">
        <x:v>Workspace &amp; project configuration</x:v>
      </x:c>
      <x:c r="C33" s="85" t="str">
        <x:v>java.project.getSettings</x:v>
      </x:c>
      <x:c r="D33" s="28" t="str">
        <x:v>C</x:v>
      </x:c>
      <x:c r="E33" s="28" t="str">
        <x:v>Client → server</x:v>
      </x:c>
      <x:c r="F33" s="28" t="str">
        <x:v>Project/file URI, setting keys[]</x:v>
      </x:c>
      <x:c r="G33" s="28" t="str">
        <x:v>Requested settings as a key/value map.</x:v>
      </x:c>
      <x:c r="H33" s="28" t="str">
        <x:v>PRJ-02</x:v>
      </x:c>
      <x:c r="I33" s="28" t="str">
        <x:v>Scenario target</x:v>
      </x:c>
      <x:c r="J33" s="93" t="str">
        <x:v>https://github.com/eclipse-jdtls/eclipse.jdt.ls/blob/b1fccde15719a4d4d848422489dd17fff1311627/org.eclipse.jdt.ls.core/src/org/eclipse/jdt/ls/core/internal/JDTDelegateCommandHandler.java</x:v>
      </x:c>
    </x:row>
    <x:row r="34" ht="70" customHeight="1">
      <x:c r="A34" s="37" t="str">
        <x:v>API-029</x:v>
      </x:c>
      <x:c r="B34" s="37" t="str">
        <x:v>Workspace &amp; project configuration</x:v>
      </x:c>
      <x:c r="C34" s="84" t="str">
        <x:v>java.project.updateSettings</x:v>
      </x:c>
      <x:c r="D34" s="20" t="str">
        <x:v>C</x:v>
      </x:c>
      <x:c r="E34" s="20" t="str">
        <x:v>Client → server</x:v>
      </x:c>
      <x:c r="F34" s="20" t="str">
        <x:v>Project URI, settings map</x:v>
      </x:c>
      <x:c r="G34" s="20" t="str">
        <x:v>Update project options; null result.</x:v>
      </x:c>
      <x:c r="H34" s="20" t="str">
        <x:v>PRJ-02</x:v>
      </x:c>
      <x:c r="I34" s="20" t="str">
        <x:v>Scenario target</x:v>
      </x:c>
      <x:c r="J34" s="92" t="str">
        <x:v>https://github.com/eclipse-jdtls/eclipse.jdt.ls/blob/b1fccde15719a4d4d848422489dd17fff1311627/org.eclipse.jdt.ls.core/src/org/eclipse/jdt/ls/core/internal/JDTDelegateCommandHandler.java</x:v>
      </x:c>
    </x:row>
    <x:row r="35" ht="70" customHeight="1">
      <x:c r="A35" s="37" t="str">
        <x:v>API-030</x:v>
      </x:c>
      <x:c r="B35" s="37" t="str">
        <x:v>Workspace &amp; project configuration</x:v>
      </x:c>
      <x:c r="C35" s="85" t="str">
        <x:v>java.project.isTestFile</x:v>
      </x:c>
      <x:c r="D35" s="28" t="str">
        <x:v>C</x:v>
      </x:c>
      <x:c r="E35" s="28" t="str">
        <x:v>Client → server</x:v>
      </x:c>
      <x:c r="F35" s="28" t="str">
        <x:v>Source-file URI</x:v>
      </x:c>
      <x:c r="G35" s="28" t="str">
        <x:v>Boolean: belongs to a test source root.</x:v>
      </x:c>
      <x:c r="H35" s="28" t="str">
        <x:v>PRJ-01</x:v>
      </x:c>
      <x:c r="I35" s="28" t="str">
        <x:v>Scenario target</x:v>
      </x:c>
      <x:c r="J35" s="93" t="str">
        <x:v>https://github.com/eclipse-jdtls/eclipse.jdt.ls/blob/b1fccde15719a4d4d848422489dd17fff1311627/org.eclipse.jdt.ls.core/src/org/eclipse/jdt/ls/core/internal/JDTDelegateCommandHandler.java</x:v>
      </x:c>
    </x:row>
    <x:row r="36" ht="70" customHeight="1">
      <x:c r="A36" s="41" t="str">
        <x:v>API-031</x:v>
      </x:c>
      <x:c r="B36" s="41" t="str">
        <x:v>Classpath, JDK &amp; dependency sources</x:v>
      </x:c>
      <x:c r="C36" s="84" t="str">
        <x:v>java.project.getClasspaths</x:v>
      </x:c>
      <x:c r="D36" s="20" t="str">
        <x:v>C</x:v>
      </x:c>
      <x:c r="E36" s="20" t="str">
        <x:v>Client → server</x:v>
      </x:c>
      <x:c r="F36" s="20" t="str">
        <x:v>Project/file URI, scope option</x:v>
      </x:c>
      <x:c r="G36" s="20" t="str">
        <x:v>Project root, classpath entries[], module-path entries[].</x:v>
      </x:c>
      <x:c r="H36" s="20" t="str">
        <x:v>ENV-01</x:v>
      </x:c>
      <x:c r="I36" s="20" t="str">
        <x:v>Scenario target</x:v>
      </x:c>
      <x:c r="J36" s="92" t="str">
        <x:v>https://github.com/eclipse-jdtls/eclipse.jdt.ls/blob/b1fccde15719a4d4d848422489dd17fff1311627/org.eclipse.jdt.ls.core/src/org/eclipse/jdt/ls/core/internal/JDTDelegateCommandHandler.java</x:v>
      </x:c>
    </x:row>
    <x:row r="37" ht="70" customHeight="1">
      <x:c r="A37" s="41" t="str">
        <x:v>API-032</x:v>
      </x:c>
      <x:c r="B37" s="41" t="str">
        <x:v>Classpath, JDK &amp; dependency sources</x:v>
      </x:c>
      <x:c r="C37" s="85" t="str">
        <x:v>java.project.updateClassPaths</x:v>
      </x:c>
      <x:c r="D37" s="28" t="str">
        <x:v>C</x:v>
      </x:c>
      <x:c r="E37" s="28" t="str">
        <x:v>Client → server</x:v>
      </x:c>
      <x:c r="F37" s="28" t="str">
        <x:v>Project URI, classpath-entry records[]</x:v>
      </x:c>
      <x:c r="G37" s="28" t="str">
        <x:v>Update classpath/source/output entries; null result.</x:v>
      </x:c>
      <x:c r="H37" s="28" t="str">
        <x:v>ENV-01</x:v>
      </x:c>
      <x:c r="I37" s="28" t="str">
        <x:v>Scenario target</x:v>
      </x:c>
      <x:c r="J37" s="93" t="str">
        <x:v>https://github.com/eclipse-jdtls/eclipse.jdt.ls/blob/b1fccde15719a4d4d848422489dd17fff1311627/org.eclipse.jdt.ls.core/src/org/eclipse/jdt/ls/core/internal/JDTDelegateCommandHandler.java</x:v>
      </x:c>
    </x:row>
    <x:row r="38" ht="70" customHeight="1">
      <x:c r="A38" s="41" t="str">
        <x:v>API-033</x:v>
      </x:c>
      <x:c r="B38" s="41" t="str">
        <x:v>Classpath, JDK &amp; dependency sources</x:v>
      </x:c>
      <x:c r="C38" s="84" t="str">
        <x:v>java.project.addToSourcePath</x:v>
      </x:c>
      <x:c r="D38" s="20" t="str">
        <x:v>C</x:v>
      </x:c>
      <x:c r="E38" s="20" t="str">
        <x:v>Client → server</x:v>
      </x:c>
      <x:c r="F38" s="20" t="str">
        <x:v>Source-folder URI</x:v>
      </x:c>
      <x:c r="G38" s="20" t="str">
        <x:v>Add source root; status, message, optional source paths.</x:v>
      </x:c>
      <x:c r="H38" s="20" t="str">
        <x:v>ENV-01</x:v>
      </x:c>
      <x:c r="I38" s="20" t="str">
        <x:v>Scenario target</x:v>
      </x:c>
      <x:c r="J38" s="92" t="str">
        <x:v>https://github.com/eclipse-jdtls/eclipse.jdt.ls/blob/b1fccde15719a4d4d848422489dd17fff1311627/org.eclipse.jdt.ls.core/src/org/eclipse/jdt/ls/core/internal/JDTDelegateCommandHandler.java</x:v>
      </x:c>
    </x:row>
    <x:row r="39" ht="70" customHeight="1">
      <x:c r="A39" s="41" t="str">
        <x:v>API-034</x:v>
      </x:c>
      <x:c r="B39" s="41" t="str">
        <x:v>Classpath, JDK &amp; dependency sources</x:v>
      </x:c>
      <x:c r="C39" s="85" t="str">
        <x:v>java.project.removeFromSourcePath</x:v>
      </x:c>
      <x:c r="D39" s="28" t="str">
        <x:v>C</x:v>
      </x:c>
      <x:c r="E39" s="28" t="str">
        <x:v>Client → server</x:v>
      </x:c>
      <x:c r="F39" s="28" t="str">
        <x:v>Source-folder URI</x:v>
      </x:c>
      <x:c r="G39" s="28" t="str">
        <x:v>Remove source root; status, message, optional source paths.</x:v>
      </x:c>
      <x:c r="H39" s="28" t="str">
        <x:v>ENV-01</x:v>
      </x:c>
      <x:c r="I39" s="28" t="str">
        <x:v>Scenario target</x:v>
      </x:c>
      <x:c r="J39" s="93" t="str">
        <x:v>https://github.com/eclipse-jdtls/eclipse.jdt.ls/blob/b1fccde15719a4d4d848422489dd17fff1311627/org.eclipse.jdt.ls.core/src/org/eclipse/jdt/ls/core/internal/JDTDelegateCommandHandler.java</x:v>
      </x:c>
    </x:row>
    <x:row r="40" ht="70" customHeight="1">
      <x:c r="A40" s="41" t="str">
        <x:v>API-035</x:v>
      </x:c>
      <x:c r="B40" s="41" t="str">
        <x:v>Classpath, JDK &amp; dependency sources</x:v>
      </x:c>
      <x:c r="C40" s="84" t="str">
        <x:v>java.project.listSourcePaths</x:v>
      </x:c>
      <x:c r="D40" s="20" t="str">
        <x:v>C</x:v>
      </x:c>
      <x:c r="E40" s="20" t="str">
        <x:v>Client → server</x:v>
      </x:c>
      <x:c r="F40" s="20" t="str">
        <x:v>None</x:v>
      </x:c>
      <x:c r="G40" s="20" t="str">
        <x:v>Status plus source paths and owning-project metadata.</x:v>
      </x:c>
      <x:c r="H40" s="20" t="str">
        <x:v>ENV-01</x:v>
      </x:c>
      <x:c r="I40" s="20" t="str">
        <x:v>Scenario target</x:v>
      </x:c>
      <x:c r="J40" s="92" t="str">
        <x:v>https://github.com/eclipse-jdtls/eclipse.jdt.ls/blob/b1fccde15719a4d4d848422489dd17fff1311627/org.eclipse.jdt.ls.core/src/org/eclipse/jdt/ls/core/internal/JDTDelegateCommandHandler.java</x:v>
      </x:c>
    </x:row>
    <x:row r="41" ht="70" customHeight="1">
      <x:c r="A41" s="41" t="str">
        <x:v>API-036</x:v>
      </x:c>
      <x:c r="B41" s="41" t="str">
        <x:v>Classpath, JDK &amp; dependency sources</x:v>
      </x:c>
      <x:c r="C41" s="85" t="str">
        <x:v>java.project.resolveSourceAttachment</x:v>
      </x:c>
      <x:c r="D41" s="28" t="str">
        <x:v>C</x:v>
      </x:c>
      <x:c r="E41" s="28" t="str">
        <x:v>Client → server</x:v>
      </x:c>
      <x:c r="F41" s="28" t="str">
        <x:v>Class-file URI</x:v>
      </x:c>
      <x:c r="G41" s="28" t="str">
        <x:v>JAR/source paths, source encoding, encoding editability; or error.</x:v>
      </x:c>
      <x:c r="H41" s="28" t="str">
        <x:v>ENV-02</x:v>
      </x:c>
      <x:c r="I41" s="28" t="str">
        <x:v>Scenario target</x:v>
      </x:c>
      <x:c r="J41" s="93" t="str">
        <x:v>https://github.com/eclipse-jdtls/eclipse.jdt.ls/blob/b1fccde15719a4d4d848422489dd17fff1311627/org.eclipse.jdt.ls.core/src/org/eclipse/jdt/ls/core/internal/JDTDelegateCommandHandler.java</x:v>
      </x:c>
    </x:row>
    <x:row r="42" ht="70" customHeight="1">
      <x:c r="A42" s="41" t="str">
        <x:v>API-037</x:v>
      </x:c>
      <x:c r="B42" s="41" t="str">
        <x:v>Classpath, JDK &amp; dependency sources</x:v>
      </x:c>
      <x:c r="C42" s="84" t="str">
        <x:v>java.project.updateSourceAttachment</x:v>
      </x:c>
      <x:c r="D42" s="20" t="str">
        <x:v>C</x:v>
      </x:c>
      <x:c r="E42" s="20" t="str">
        <x:v>Client → server</x:v>
      </x:c>
      <x:c r="F42" s="20" t="str">
        <x:v>Class-file URI, source-attachment attributes</x:v>
      </x:c>
      <x:c r="G42" s="20" t="str">
        <x:v>Update attached source; result with optional error message.</x:v>
      </x:c>
      <x:c r="H42" s="20" t="str">
        <x:v>ENV-02</x:v>
      </x:c>
      <x:c r="I42" s="20" t="str">
        <x:v>Scenario target</x:v>
      </x:c>
      <x:c r="J42" s="92" t="str">
        <x:v>https://github.com/eclipse-jdtls/eclipse.jdt.ls/blob/b1fccde15719a4d4d848422489dd17fff1311627/org.eclipse.jdt.ls.core/src/org/eclipse/jdt/ls/core/internal/JDTDelegateCommandHandler.java</x:v>
      </x:c>
    </x:row>
    <x:row r="43" ht="70" customHeight="1">
      <x:c r="A43" s="41" t="str">
        <x:v>API-038</x:v>
      </x:c>
      <x:c r="B43" s="41" t="str">
        <x:v>Classpath, JDK &amp; dependency sources</x:v>
      </x:c>
      <x:c r="C43" s="85" t="str">
        <x:v>java.project.updateJdk</x:v>
      </x:c>
      <x:c r="D43" s="28" t="str">
        <x:v>C</x:v>
      </x:c>
      <x:c r="E43" s="28" t="str">
        <x:v>Client → server</x:v>
      </x:c>
      <x:c r="F43" s="28" t="str">
        <x:v>Project URI, JDK installation path</x:v>
      </x:c>
      <x:c r="G43" s="28" t="str">
        <x:v>Update project JDK; success and message.</x:v>
      </x:c>
      <x:c r="H43" s="28" t="str">
        <x:v>PRJ-02</x:v>
      </x:c>
      <x:c r="I43" s="28" t="str">
        <x:v>Scenario target</x:v>
      </x:c>
      <x:c r="J43" s="93" t="str">
        <x:v>https://github.com/eclipse-jdtls/eclipse.jdt.ls/blob/b1fccde15719a4d4d848422489dd17fff1311627/org.eclipse.jdt.ls.core/src/org/eclipse/jdt/ls/core/internal/JDTDelegateCommandHandler.java</x:v>
      </x:c>
    </x:row>
    <x:row r="44" ht="70" customHeight="1">
      <x:c r="A44" s="41" t="str">
        <x:v>API-039</x:v>
      </x:c>
      <x:c r="B44" s="41" t="str">
        <x:v>Classpath, JDK &amp; dependency sources</x:v>
      </x:c>
      <x:c r="C44" s="84" t="str">
        <x:v>java.vm.getAllInstalls</x:v>
      </x:c>
      <x:c r="D44" s="20" t="str">
        <x:v>C</x:v>
      </x:c>
      <x:c r="E44" s="20" t="str">
        <x:v>Client → server</x:v>
      </x:c>
      <x:c r="F44" s="20" t="str">
        <x:v>None</x:v>
      </x:c>
      <x:c r="G44" s="20" t="str">
        <x:v>Known Java runtime installations.</x:v>
      </x:c>
      <x:c r="H44" s="20" t="str">
        <x:v>PRJ-02</x:v>
      </x:c>
      <x:c r="I44" s="20" t="str">
        <x:v>Scenario target</x:v>
      </x:c>
      <x:c r="J44" s="92" t="str">
        <x:v>https://github.com/eclipse-jdtls/eclipse.jdt.ls/blob/b1fccde15719a4d4d848422489dd17fff1311627/org.eclipse.jdt.ls.core/src/org/eclipse/jdt/ls/core/internal/JDTDelegateCommandHandler.java</x:v>
      </x:c>
    </x:row>
    <x:row r="45" ht="70" customHeight="1">
      <x:c r="A45" s="45" t="str">
        <x:v>API-040</x:v>
      </x:c>
      <x:c r="B45" s="45" t="str">
        <x:v>Build &amp; generated sources</x:v>
      </x:c>
      <x:c r="C45" s="85" t="str">
        <x:v>java/buildWorkspace</x:v>
      </x:c>
      <x:c r="D45" s="28" t="str">
        <x:v>R</x:v>
      </x:c>
      <x:c r="E45" s="28" t="str">
        <x:v>Client → server</x:v>
      </x:c>
      <x:c r="F45" s="28" t="str">
        <x:v>Force-rebuild boolean; one-element array also accepted</x:v>
      </x:c>
      <x:c r="G45" s="28" t="str">
        <x:v>Build status: failed, succeeded, with errors, or cancelled.</x:v>
      </x:c>
      <x:c r="H45" s="28" t="str">
        <x:v>BLD-01</x:v>
      </x:c>
      <x:c r="I45" s="28" t="str">
        <x:v>Scenario target</x:v>
      </x:c>
      <x:c r="J45" s="93" t="str">
        <x:v>https://github.com/eclipse-jdtls/eclipse.jdt.ls/blob/b1fccde15719a4d4d848422489dd17fff1311627/org.eclipse.jdt.ls.core/src/org/eclipse/jdt/ls/core/internal/lsp/JavaProtocolExtensions.java</x:v>
      </x:c>
    </x:row>
    <x:row r="46" ht="70" customHeight="1">
      <x:c r="A46" s="45" t="str">
        <x:v>API-041</x:v>
      </x:c>
      <x:c r="B46" s="45" t="str">
        <x:v>Build &amp; generated sources</x:v>
      </x:c>
      <x:c r="C46" s="84" t="str">
        <x:v>java/buildProjects</x:v>
      </x:c>
      <x:c r="D46" s="20" t="str">
        <x:v>R</x:v>
      </x:c>
      <x:c r="E46" s="20" t="str">
        <x:v>Client → server</x:v>
      </x:c>
      <x:c r="F46" s="20" t="str">
        <x:v>Project identifiers[], full-build flag</x:v>
      </x:c>
      <x:c r="G46" s="20" t="str">
        <x:v>Build status for the selected projects.</x:v>
      </x:c>
      <x:c r="H46" s="20" t="str">
        <x:v>BLD-01</x:v>
      </x:c>
      <x:c r="I46" s="20" t="str">
        <x:v>Scenario target</x:v>
      </x:c>
      <x:c r="J46" s="92" t="str">
        <x:v>https://github.com/eclipse-jdtls/eclipse.jdt.ls/blob/b1fccde15719a4d4d848422489dd17fff1311627/org.eclipse.jdt.ls.core/src/org/eclipse/jdt/ls/core/internal/lsp/JavaProtocolExtensions.java</x:v>
      </x:c>
    </x:row>
    <x:row r="47" ht="70" customHeight="1">
      <x:c r="A47" s="45" t="str">
        <x:v>API-042</x:v>
      </x:c>
      <x:c r="B47" s="45" t="str">
        <x:v>Build &amp; generated sources</x:v>
      </x:c>
      <x:c r="C47" s="85" t="str">
        <x:v>java.project.upgradeGradle</x:v>
      </x:c>
      <x:c r="D47" s="28" t="str">
        <x:v>C</x:v>
      </x:c>
      <x:c r="E47" s="28" t="str">
        <x:v>Client → server</x:v>
      </x:c>
      <x:c r="F47" s="28" t="str">
        <x:v>Project URI, optional Gradle version</x:v>
      </x:c>
      <x:c r="G47" s="28" t="str">
        <x:v>Update wrapper; wrapper-properties path, or null.</x:v>
      </x:c>
      <x:c r="H47" s="28" t="str">
        <x:v>—</x:v>
      </x:c>
      <x:c r="I47" s="28" t="str">
        <x:v>Reference only</x:v>
      </x:c>
      <x:c r="J47" s="93" t="str">
        <x:v>https://github.com/eclipse-jdtls/eclipse.jdt.ls/blob/b1fccde15719a4d4d848422489dd17fff1311627/org.eclipse.jdt.ls.core/src/org/eclipse/jdt/ls/core/internal/JDTDelegateCommandHandler.java</x:v>
      </x:c>
    </x:row>
    <x:row r="48" ht="70" customHeight="1">
      <x:c r="A48" s="45" t="str">
        <x:v>API-043</x:v>
      </x:c>
      <x:c r="B48" s="45" t="str">
        <x:v>Build &amp; generated sources</x:v>
      </x:c>
      <x:c r="C48" s="84" t="str">
        <x:v>java.protobuf.generateSources</x:v>
      </x:c>
      <x:c r="D48" s="20" t="str">
        <x:v>C</x:v>
      </x:c>
      <x:c r="E48" s="20" t="str">
        <x:v>Client → server</x:v>
      </x:c>
      <x:c r="F48" s="20" t="str">
        <x:v>Project URI list</x:v>
      </x:c>
      <x:c r="G48" s="20" t="str">
        <x:v>Generate protobuf sources; null result.</x:v>
      </x:c>
      <x:c r="H48" s="20" t="str">
        <x:v>BLD-02</x:v>
      </x:c>
      <x:c r="I48" s="20" t="str">
        <x:v>Scenario target</x:v>
      </x:c>
      <x:c r="J48" s="92" t="str">
        <x:v>https://github.com/eclipse-jdtls/eclipse.jdt.ls/blob/b1fccde15719a4d4d848422489dd17fff1311627/org.eclipse.jdt.ls.core/src/org/eclipse/jdt/ls/core/internal/JDTDelegateCommandHandler.java</x:v>
      </x:c>
    </x:row>
    <x:row r="49" ht="70" customHeight="1">
      <x:c r="A49" s="49" t="str">
        <x:v>API-044</x:v>
      </x:c>
      <x:c r="B49" s="49" t="str">
        <x:v>Completion &amp; documentation</x:v>
      </x:c>
      <x:c r="C49" s="85" t="str">
        <x:v>textDocument/completion</x:v>
      </x:c>
      <x:c r="D49" s="28" t="str">
        <x:v>R</x:v>
      </x:c>
      <x:c r="E49" s="28" t="str">
        <x:v>Client → server</x:v>
      </x:c>
      <x:c r="F49" s="28" t="str">
        <x:v>File, cursor position, trigger context</x:v>
      </x:c>
      <x:c r="G49" s="28" t="str">
        <x:v>Completion candidates: labels, edits, kinds, sorting/filtering data.</x:v>
      </x:c>
      <x:c r="H49" s="28" t="str">
        <x:v>CMP-01, ENV-01</x:v>
      </x:c>
      <x:c r="I49" s="28" t="str">
        <x:v>Scenario target</x:v>
      </x:c>
      <x:c r="J49" s="93" t="str">
        <x:v>https://github.com/eclipse-jdtls/eclipse.jdt.ls/blob/b1fccde15719a4d4d848422489dd17fff1311627/org.eclipse.jdt.ls.core/src/org/eclipse/jdt/ls/core/internal/handlers/JDTLanguageServer.java</x:v>
      </x:c>
    </x:row>
    <x:row r="50" ht="70" customHeight="1">
      <x:c r="A50" s="49" t="str">
        <x:v>API-045</x:v>
      </x:c>
      <x:c r="B50" s="49" t="str">
        <x:v>Completion &amp; documentation</x:v>
      </x:c>
      <x:c r="C50" s="84" t="str">
        <x:v>completionItem/resolve</x:v>
      </x:c>
      <x:c r="D50" s="20" t="str">
        <x:v>R</x:v>
      </x:c>
      <x:c r="E50" s="20" t="str">
        <x:v>Client → server</x:v>
      </x:c>
      <x:c r="F50" s="20" t="str">
        <x:v>Previously returned completion item</x:v>
      </x:c>
      <x:c r="G50" s="20" t="str">
        <x:v>Enriched item: documentation, detail, additional edits.</x:v>
      </x:c>
      <x:c r="H50" s="20" t="str">
        <x:v>CMP-01</x:v>
      </x:c>
      <x:c r="I50" s="20" t="str">
        <x:v>Scenario target</x:v>
      </x:c>
      <x:c r="J50" s="92" t="str">
        <x:v>https://github.com/eclipse-jdtls/eclipse.jdt.ls/blob/b1fccde15719a4d4d848422489dd17fff1311627/org.eclipse.jdt.ls.core/src/org/eclipse/jdt/ls/core/internal/handlers/JDTLanguageServer.java</x:v>
      </x:c>
    </x:row>
    <x:row r="51" ht="70" customHeight="1">
      <x:c r="A51" s="49" t="str">
        <x:v>API-046</x:v>
      </x:c>
      <x:c r="B51" s="49" t="str">
        <x:v>Completion &amp; documentation</x:v>
      </x:c>
      <x:c r="C51" s="85" t="str">
        <x:v>java.completion.onDidSelect</x:v>
      </x:c>
      <x:c r="D51" s="28" t="str">
        <x:v>C</x:v>
      </x:c>
      <x:c r="E51" s="28" t="str">
        <x:v>Client → server</x:v>
      </x:c>
      <x:c r="F51" s="28" t="str">
        <x:v>Completion request ID, proposal ID</x:v>
      </x:c>
      <x:c r="G51" s="28" t="str">
        <x:v>Notify selection; run completion follow-up handling.</x:v>
      </x:c>
      <x:c r="H51" s="28" t="str">
        <x:v>CMP-01</x:v>
      </x:c>
      <x:c r="I51" s="28" t="str">
        <x:v>Scenario target</x:v>
      </x:c>
      <x:c r="J51" s="93" t="str">
        <x:v>https://github.com/eclipse-jdtls/eclipse.jdt.ls/blob/b1fccde15719a4d4d848422489dd17fff1311627/org.eclipse.jdt.ls.core/src/org/eclipse/jdt/ls/core/internal/JDTDelegateCommandHandler.java</x:v>
      </x:c>
    </x:row>
    <x:row r="52" ht="70" customHeight="1">
      <x:c r="A52" s="49" t="str">
        <x:v>API-047</x:v>
      </x:c>
      <x:c r="B52" s="49" t="str">
        <x:v>Completion &amp; documentation</x:v>
      </x:c>
      <x:c r="C52" s="84" t="str">
        <x:v>textDocument/hover</x:v>
      </x:c>
      <x:c r="D52" s="20" t="str">
        <x:v>R</x:v>
      </x:c>
      <x:c r="E52" s="20" t="str">
        <x:v>Client → server</x:v>
      </x:c>
      <x:c r="F52" s="20" t="str">
        <x:v>File, cursor position</x:v>
      </x:c>
      <x:c r="G52" s="20" t="str">
        <x:v>Signature/type/documentation and optional display range.</x:v>
      </x:c>
      <x:c r="H52" s="20" t="str">
        <x:v>CMP-02, DOC-01</x:v>
      </x:c>
      <x:c r="I52" s="20" t="str">
        <x:v>Scenario target</x:v>
      </x:c>
      <x:c r="J52" s="92" t="str">
        <x:v>https://github.com/eclipse-jdtls/eclipse.jdt.ls/blob/b1fccde15719a4d4d848422489dd17fff1311627/org.eclipse.jdt.ls.core/src/org/eclipse/jdt/ls/core/internal/handlers/JDTLanguageServer.java</x:v>
      </x:c>
    </x:row>
    <x:row r="53" ht="70" customHeight="1">
      <x:c r="A53" s="49" t="str">
        <x:v>API-048</x:v>
      </x:c>
      <x:c r="B53" s="49" t="str">
        <x:v>Completion &amp; documentation</x:v>
      </x:c>
      <x:c r="C53" s="85" t="str">
        <x:v>textDocument/signatureHelp</x:v>
      </x:c>
      <x:c r="D53" s="28" t="str">
        <x:v>R</x:v>
      </x:c>
      <x:c r="E53" s="28" t="str">
        <x:v>Client → server</x:v>
      </x:c>
      <x:c r="F53" s="28" t="str">
        <x:v>File, cursor position, trigger context</x:v>
      </x:c>
      <x:c r="G53" s="28" t="str">
        <x:v>Call signatures, active signature and active parameter.</x:v>
      </x:c>
      <x:c r="H53" s="28" t="str">
        <x:v>CMP-02</x:v>
      </x:c>
      <x:c r="I53" s="28" t="str">
        <x:v>Scenario target</x:v>
      </x:c>
      <x:c r="J53" s="93" t="str">
        <x:v>https://github.com/eclipse-jdtls/eclipse.jdt.ls/blob/b1fccde15719a4d4d848422489dd17fff1311627/org.eclipse.jdt.ls.core/src/org/eclipse/jdt/ls/core/internal/handlers/JDTLanguageServer.java</x:v>
      </x:c>
    </x:row>
    <x:row r="54" ht="70" customHeight="1">
      <x:c r="A54" s="53" t="str">
        <x:v>API-049</x:v>
      </x:c>
      <x:c r="B54" s="53" t="str">
        <x:v>Navigation &amp; symbol search</x:v>
      </x:c>
      <x:c r="C54" s="84" t="str">
        <x:v>textDocument/declaration</x:v>
      </x:c>
      <x:c r="D54" s="20" t="str">
        <x:v>R</x:v>
      </x:c>
      <x:c r="E54" s="20" t="str">
        <x:v>Client → server</x:v>
      </x:c>
      <x:c r="F54" s="20" t="str">
        <x:v>File, cursor position</x:v>
      </x:c>
      <x:c r="G54" s="20" t="str">
        <x:v>Declaration locations[].</x:v>
      </x:c>
      <x:c r="H54" s="20" t="str">
        <x:v>NAV-01</x:v>
      </x:c>
      <x:c r="I54" s="20" t="str">
        <x:v>Scenario target</x:v>
      </x:c>
      <x:c r="J54" s="92" t="str">
        <x:v>https://github.com/eclipse-jdtls/eclipse.jdt.ls/blob/b1fccde15719a4d4d848422489dd17fff1311627/org.eclipse.jdt.ls.core/src/org/eclipse/jdt/ls/core/internal/handlers/JDTLanguageServer.java</x:v>
      </x:c>
    </x:row>
    <x:row r="55" ht="70" customHeight="1">
      <x:c r="A55" s="53" t="str">
        <x:v>API-050</x:v>
      </x:c>
      <x:c r="B55" s="53" t="str">
        <x:v>Navigation &amp; symbol search</x:v>
      </x:c>
      <x:c r="C55" s="85" t="str">
        <x:v>textDocument/definition</x:v>
      </x:c>
      <x:c r="D55" s="28" t="str">
        <x:v>R</x:v>
      </x:c>
      <x:c r="E55" s="28" t="str">
        <x:v>Client → server</x:v>
      </x:c>
      <x:c r="F55" s="28" t="str">
        <x:v>File, cursor position</x:v>
      </x:c>
      <x:c r="G55" s="28" t="str">
        <x:v>Definition locations[].</x:v>
      </x:c>
      <x:c r="H55" s="28" t="str">
        <x:v>NAV-01, ENV-02</x:v>
      </x:c>
      <x:c r="I55" s="28" t="str">
        <x:v>Scenario target</x:v>
      </x:c>
      <x:c r="J55" s="93" t="str">
        <x:v>https://github.com/eclipse-jdtls/eclipse.jdt.ls/blob/b1fccde15719a4d4d848422489dd17fff1311627/org.eclipse.jdt.ls.core/src/org/eclipse/jdt/ls/core/internal/handlers/JDTLanguageServer.java</x:v>
      </x:c>
    </x:row>
    <x:row r="56" ht="70" customHeight="1">
      <x:c r="A56" s="53" t="str">
        <x:v>API-051</x:v>
      </x:c>
      <x:c r="B56" s="53" t="str">
        <x:v>Navigation &amp; symbol search</x:v>
      </x:c>
      <x:c r="C56" s="84" t="str">
        <x:v>textDocument/typeDefinition</x:v>
      </x:c>
      <x:c r="D56" s="20" t="str">
        <x:v>R</x:v>
      </x:c>
      <x:c r="E56" s="20" t="str">
        <x:v>Client → server</x:v>
      </x:c>
      <x:c r="F56" s="20" t="str">
        <x:v>File, cursor position</x:v>
      </x:c>
      <x:c r="G56" s="20" t="str">
        <x:v>Locations defining the selected expression's type.</x:v>
      </x:c>
      <x:c r="H56" s="20" t="str">
        <x:v>NAV-01</x:v>
      </x:c>
      <x:c r="I56" s="20" t="str">
        <x:v>Scenario target</x:v>
      </x:c>
      <x:c r="J56" s="92" t="str">
        <x:v>https://github.com/eclipse-jdtls/eclipse.jdt.ls/blob/b1fccde15719a4d4d848422489dd17fff1311627/org.eclipse.jdt.ls.core/src/org/eclipse/jdt/ls/core/internal/handlers/JDTLanguageServer.java</x:v>
      </x:c>
    </x:row>
    <x:row r="57" ht="70" customHeight="1">
      <x:c r="A57" s="53" t="str">
        <x:v>API-052</x:v>
      </x:c>
      <x:c r="B57" s="53" t="str">
        <x:v>Navigation &amp; symbol search</x:v>
      </x:c>
      <x:c r="C57" s="85" t="str">
        <x:v>textDocument/implementation</x:v>
      </x:c>
      <x:c r="D57" s="28" t="str">
        <x:v>R</x:v>
      </x:c>
      <x:c r="E57" s="28" t="str">
        <x:v>Client → server</x:v>
      </x:c>
      <x:c r="F57" s="28" t="str">
        <x:v>File, cursor position</x:v>
      </x:c>
      <x:c r="G57" s="28" t="str">
        <x:v>Implementing type/method locations[].</x:v>
      </x:c>
      <x:c r="H57" s="28" t="str">
        <x:v>NAV-01</x:v>
      </x:c>
      <x:c r="I57" s="28" t="str">
        <x:v>Scenario target</x:v>
      </x:c>
      <x:c r="J57" s="93" t="str">
        <x:v>https://github.com/eclipse-jdtls/eclipse.jdt.ls/blob/b1fccde15719a4d4d848422489dd17fff1311627/org.eclipse.jdt.ls.core/src/org/eclipse/jdt/ls/core/internal/handlers/JDTLanguageServer.java</x:v>
      </x:c>
    </x:row>
    <x:row r="58" ht="70" customHeight="1">
      <x:c r="A58" s="53" t="str">
        <x:v>API-053</x:v>
      </x:c>
      <x:c r="B58" s="53" t="str">
        <x:v>Navigation &amp; symbol search</x:v>
      </x:c>
      <x:c r="C58" s="84" t="str">
        <x:v>textDocument/references</x:v>
      </x:c>
      <x:c r="D58" s="20" t="str">
        <x:v>R</x:v>
      </x:c>
      <x:c r="E58" s="20" t="str">
        <x:v>Client → server</x:v>
      </x:c>
      <x:c r="F58" s="20" t="str">
        <x:v>File, cursor position, includeDeclaration flag</x:v>
      </x:c>
      <x:c r="G58" s="20" t="str">
        <x:v>Reference locations[].</x:v>
      </x:c>
      <x:c r="H58" s="20" t="str">
        <x:v>NAV-02, SES-02</x:v>
      </x:c>
      <x:c r="I58" s="20" t="str">
        <x:v>Scenario target</x:v>
      </x:c>
      <x:c r="J58" s="92" t="str">
        <x:v>https://github.com/eclipse-jdtls/eclipse.jdt.ls/blob/b1fccde15719a4d4d848422489dd17fff1311627/org.eclipse.jdt.ls.core/src/org/eclipse/jdt/ls/core/internal/handlers/JDTLanguageServer.java</x:v>
      </x:c>
    </x:row>
    <x:row r="59" ht="70" customHeight="1">
      <x:c r="A59" s="53" t="str">
        <x:v>API-054</x:v>
      </x:c>
      <x:c r="B59" s="53" t="str">
        <x:v>Navigation &amp; symbol search</x:v>
      </x:c>
      <x:c r="C59" s="85" t="str">
        <x:v>textDocument/documentHighlight</x:v>
      </x:c>
      <x:c r="D59" s="28" t="str">
        <x:v>R</x:v>
      </x:c>
      <x:c r="E59" s="28" t="str">
        <x:v>Client → server</x:v>
      </x:c>
      <x:c r="F59" s="28" t="str">
        <x:v>File, cursor position</x:v>
      </x:c>
      <x:c r="G59" s="28" t="str">
        <x:v>Related ranges within this document, with occurrence kinds.</x:v>
      </x:c>
      <x:c r="H59" s="28" t="str">
        <x:v>NAV-02</x:v>
      </x:c>
      <x:c r="I59" s="28" t="str">
        <x:v>Scenario target</x:v>
      </x:c>
      <x:c r="J59" s="93" t="str">
        <x:v>https://github.com/eclipse-jdtls/eclipse.jdt.ls/blob/b1fccde15719a4d4d848422489dd17fff1311627/org.eclipse.jdt.ls.core/src/org/eclipse/jdt/ls/core/internal/handlers/JDTLanguageServer.java</x:v>
      </x:c>
    </x:row>
    <x:row r="60" ht="70" customHeight="1">
      <x:c r="A60" s="53" t="str">
        <x:v>API-055</x:v>
      </x:c>
      <x:c r="B60" s="53" t="str">
        <x:v>Navigation &amp; symbol search</x:v>
      </x:c>
      <x:c r="C60" s="84" t="str">
        <x:v>textDocument/documentSymbol</x:v>
      </x:c>
      <x:c r="D60" s="20" t="str">
        <x:v>R</x:v>
      </x:c>
      <x:c r="E60" s="20" t="str">
        <x:v>Client → server</x:v>
      </x:c>
      <x:c r="F60" s="20" t="str">
        <x:v>File</x:v>
      </x:c>
      <x:c r="G60" s="20" t="str">
        <x:v>Document outline: symbols and their source ranges.</x:v>
      </x:c>
      <x:c r="H60" s="20" t="str">
        <x:v>NAV-03</x:v>
      </x:c>
      <x:c r="I60" s="20" t="str">
        <x:v>Scenario target</x:v>
      </x:c>
      <x:c r="J60" s="92" t="str">
        <x:v>https://github.com/eclipse-jdtls/eclipse.jdt.ls/blob/b1fccde15719a4d4d848422489dd17fff1311627/org.eclipse.jdt.ls.core/src/org/eclipse/jdt/ls/core/internal/handlers/JDTLanguageServer.java</x:v>
      </x:c>
    </x:row>
    <x:row r="61" ht="70" customHeight="1">
      <x:c r="A61" s="53" t="str">
        <x:v>API-056</x:v>
      </x:c>
      <x:c r="B61" s="53" t="str">
        <x:v>Navigation &amp; symbol search</x:v>
      </x:c>
      <x:c r="C61" s="85" t="str">
        <x:v>java/extendedDocumentSymbol</x:v>
      </x:c>
      <x:c r="D61" s="28" t="str">
        <x:v>R</x:v>
      </x:c>
      <x:c r="E61" s="28" t="str">
        <x:v>Client → server</x:v>
      </x:c>
      <x:c r="F61" s="28" t="str">
        <x:v>File</x:v>
      </x:c>
      <x:c r="G61" s="28" t="str">
        <x:v>Extended outline including inherited members.</x:v>
      </x:c>
      <x:c r="H61" s="28" t="str">
        <x:v>NAV-03</x:v>
      </x:c>
      <x:c r="I61" s="28" t="str">
        <x:v>Scenario target</x:v>
      </x:c>
      <x:c r="J61" s="93" t="str">
        <x:v>https://github.com/eclipse-jdtls/eclipse.jdt.ls/blob/b1fccde15719a4d4d848422489dd17fff1311627/org.eclipse.jdt.ls.core/src/org/eclipse/jdt/ls/core/internal/lsp/JavaProtocolExtensions.java</x:v>
      </x:c>
    </x:row>
    <x:row r="62" ht="70" customHeight="1">
      <x:c r="A62" s="53" t="str">
        <x:v>API-057</x:v>
      </x:c>
      <x:c r="B62" s="53" t="str">
        <x:v>Navigation &amp; symbol search</x:v>
      </x:c>
      <x:c r="C62" s="84" t="str">
        <x:v>workspace/symbol</x:v>
      </x:c>
      <x:c r="D62" s="20" t="str">
        <x:v>R</x:v>
      </x:c>
      <x:c r="E62" s="20" t="str">
        <x:v>Client → server</x:v>
      </x:c>
      <x:c r="F62" s="20" t="str">
        <x:v>Search query</x:v>
      </x:c>
      <x:c r="G62" s="20" t="str">
        <x:v>Matching symbol information and locations.</x:v>
      </x:c>
      <x:c r="H62" s="20" t="str">
        <x:v>NAV-03, SES-01, SES-02, DOC-02, PRJ-01, ENV-01, BLD-02</x:v>
      </x:c>
      <x:c r="I62" s="20" t="str">
        <x:v>Scenario target</x:v>
      </x:c>
      <x:c r="J62" s="92" t="str">
        <x:v>https://github.com/eclipse-jdtls/eclipse.jdt.ls/blob/b1fccde15719a4d4d848422489dd17fff1311627/org.eclipse.jdt.ls.core/src/org/eclipse/jdt/ls/core/internal/handlers/JDTLanguageServer.java</x:v>
      </x:c>
    </x:row>
    <x:row r="63" ht="70" customHeight="1">
      <x:c r="A63" s="53" t="str">
        <x:v>API-058</x:v>
      </x:c>
      <x:c r="B63" s="53" t="str">
        <x:v>Navigation &amp; symbol search</x:v>
      </x:c>
      <x:c r="C63" s="85" t="str">
        <x:v>java/searchSymbols</x:v>
      </x:c>
      <x:c r="D63" s="28" t="str">
        <x:v>R</x:v>
      </x:c>
      <x:c r="E63" s="28" t="str">
        <x:v>Client → server</x:v>
      </x:c>
      <x:c r="F63" s="28" t="str">
        <x:v>Query, project name, result limit, sourceOnly flag</x:v>
      </x:c>
      <x:c r="G63" s="28" t="str">
        <x:v>Project-filtered symbol information[].</x:v>
      </x:c>
      <x:c r="H63" s="28" t="str">
        <x:v>NAV-03</x:v>
      </x:c>
      <x:c r="I63" s="28" t="str">
        <x:v>Scenario target</x:v>
      </x:c>
      <x:c r="J63" s="93" t="str">
        <x:v>https://github.com/eclipse-jdtls/eclipse.jdt.ls/blob/b1fccde15719a4d4d848422489dd17fff1311627/org.eclipse.jdt.ls.core/src/org/eclipse/jdt/ls/core/internal/lsp/JavaProtocolExtensions.java</x:v>
      </x:c>
    </x:row>
    <x:row r="64" ht="70" customHeight="1">
      <x:c r="A64" s="53" t="str">
        <x:v>API-059</x:v>
      </x:c>
      <x:c r="B64" s="53" t="str">
        <x:v>Navigation &amp; symbol search</x:v>
      </x:c>
      <x:c r="C64" s="84" t="str">
        <x:v>java/findLinks</x:v>
      </x:c>
      <x:c r="D64" s="20" t="str">
        <x:v>R</x:v>
      </x:c>
      <x:c r="E64" s="20" t="str">
        <x:v>Client → server</x:v>
      </x:c>
      <x:c r="F64" s="20" t="str">
        <x:v>File/position, type="superImplementation"</x:v>
      </x:c>
      <x:c r="G64" s="20" t="str">
        <x:v>Overridden-super-method links, including names and locations.</x:v>
      </x:c>
      <x:c r="H64" s="20" t="str">
        <x:v>NAV-01</x:v>
      </x:c>
      <x:c r="I64" s="20" t="str">
        <x:v>Scenario target</x:v>
      </x:c>
      <x:c r="J64" s="92" t="str">
        <x:v>https://github.com/eclipse-jdtls/eclipse.jdt.ls/blob/b1fccde15719a4d4d848422489dd17fff1311627/org.eclipse.jdt.ls.core/src/org/eclipse/jdt/ls/core/internal/lsp/JavaProtocolExtensions.java</x:v>
      </x:c>
    </x:row>
    <x:row r="65" ht="70" customHeight="1">
      <x:c r="A65" s="53" t="str">
        <x:v>API-060</x:v>
      </x:c>
      <x:c r="B65" s="53" t="str">
        <x:v>Navigation &amp; symbol search</x:v>
      </x:c>
      <x:c r="C65" s="85" t="str">
        <x:v>java.project.resolveWorkspaceSymbol</x:v>
      </x:c>
      <x:c r="D65" s="28" t="str">
        <x:v>C</x:v>
      </x:c>
      <x:c r="E65" s="28" t="str">
        <x:v>Client → server</x:v>
      </x:c>
      <x:c r="F65" s="28" t="str">
        <x:v>Previously returned symbol information</x:v>
      </x:c>
      <x:c r="G65" s="28" t="str">
        <x:v>Symbol information with a resolved source range.</x:v>
      </x:c>
      <x:c r="H65" s="28" t="str">
        <x:v>NAV-03</x:v>
      </x:c>
      <x:c r="I65" s="28" t="str">
        <x:v>Scenario target</x:v>
      </x:c>
      <x:c r="J65" s="93" t="str">
        <x:v>https://github.com/eclipse-jdtls/eclipse.jdt.ls/blob/b1fccde15719a4d4d848422489dd17fff1311627/org.eclipse.jdt.ls.core/src/org/eclipse/jdt/ls/core/internal/JDTDelegateCommandHandler.java</x:v>
      </x:c>
    </x:row>
    <x:row r="66" ht="70" customHeight="1">
      <x:c r="A66" s="53" t="str">
        <x:v>API-061</x:v>
      </x:c>
      <x:c r="B66" s="53" t="str">
        <x:v>Navigation &amp; symbol search</x:v>
      </x:c>
      <x:c r="C66" s="84" t="str">
        <x:v>java.getFullyQualifiedName</x:v>
      </x:c>
      <x:c r="D66" s="20" t="str">
        <x:v>C</x:v>
      </x:c>
      <x:c r="E66" s="20" t="str">
        <x:v>Client → server</x:v>
      </x:c>
      <x:c r="F66" s="20" t="str">
        <x:v>File, cursor position</x:v>
      </x:c>
      <x:c r="G66" s="20" t="str">
        <x:v>Fully qualified name of the selected element.</x:v>
      </x:c>
      <x:c r="H66" s="20" t="str">
        <x:v>NAV-01</x:v>
      </x:c>
      <x:c r="I66" s="20" t="str">
        <x:v>Scenario target</x:v>
      </x:c>
      <x:c r="J66" s="92" t="str">
        <x:v>https://github.com/eclipse-jdtls/eclipse.jdt.ls/blob/b1fccde15719a4d4d848422489dd17fff1311627/org.eclipse.jdt.ls.core/src/org/eclipse/jdt/ls/core/internal/JDTDelegateCommandHandler.java</x:v>
      </x:c>
    </x:row>
    <x:row r="67" ht="70" customHeight="1">
      <x:c r="A67" s="53" t="str">
        <x:v>API-062</x:v>
      </x:c>
      <x:c r="B67" s="53" t="str">
        <x:v>Navigation &amp; symbol search</x:v>
      </x:c>
      <x:c r="C67" s="85" t="str">
        <x:v>java.project.resolveStackTraceLocation</x:v>
      </x:c>
      <x:c r="D67" s="28" t="str">
        <x:v>C</x:v>
      </x:c>
      <x:c r="E67" s="28" t="str">
        <x:v>Client → server</x:v>
      </x:c>
      <x:c r="F67" s="28" t="str">
        <x:v>Stack-frame text, optional project names[]</x:v>
      </x:c>
      <x:c r="G67" s="28" t="str">
        <x:v>Associated source/class-file URI, or null.</x:v>
      </x:c>
      <x:c r="H67" s="28" t="str">
        <x:v>NAV-01</x:v>
      </x:c>
      <x:c r="I67" s="28" t="str">
        <x:v>Scenario target</x:v>
      </x:c>
      <x:c r="J67" s="93" t="str">
        <x:v>https://github.com/eclipse-jdtls/eclipse.jdt.ls/blob/b1fccde15719a4d4d848422489dd17fff1311627/org.eclipse.jdt.ls.core/src/org/eclipse/jdt/ls/core/internal/JDTDelegateCommandHandler.java</x:v>
      </x:c>
    </x:row>
    <x:row r="68" ht="70" customHeight="1">
      <x:c r="A68" s="57" t="str">
        <x:v>API-063</x:v>
      </x:c>
      <x:c r="B68" s="57" t="str">
        <x:v>Call &amp; type relationships</x:v>
      </x:c>
      <x:c r="C68" s="84" t="str">
        <x:v>textDocument/prepareCallHierarchy</x:v>
      </x:c>
      <x:c r="D68" s="20" t="str">
        <x:v>R</x:v>
      </x:c>
      <x:c r="E68" s="20" t="str">
        <x:v>Client → server</x:v>
      </x:c>
      <x:c r="F68" s="20" t="str">
        <x:v>File, cursor position</x:v>
      </x:c>
      <x:c r="G68" s="20" t="str">
        <x:v>Callable hierarchy items[].</x:v>
      </x:c>
      <x:c r="H68" s="20" t="str">
        <x:v>REL-01</x:v>
      </x:c>
      <x:c r="I68" s="20" t="str">
        <x:v>Scenario target</x:v>
      </x:c>
      <x:c r="J68" s="92" t="str">
        <x:v>https://github.com/eclipse-jdtls/eclipse.jdt.ls/blob/b1fccde15719a4d4d848422489dd17fff1311627/org.eclipse.jdt.ls.core/src/org/eclipse/jdt/ls/core/internal/handlers/JDTLanguageServer.java</x:v>
      </x:c>
    </x:row>
    <x:row r="69" ht="70" customHeight="1">
      <x:c r="A69" s="57" t="str">
        <x:v>API-064</x:v>
      </x:c>
      <x:c r="B69" s="57" t="str">
        <x:v>Call &amp; type relationships</x:v>
      </x:c>
      <x:c r="C69" s="85" t="str">
        <x:v>callHierarchy/incomingCalls</x:v>
      </x:c>
      <x:c r="D69" s="28" t="str">
        <x:v>R</x:v>
      </x:c>
      <x:c r="E69" s="28" t="str">
        <x:v>Client → server</x:v>
      </x:c>
      <x:c r="F69" s="28" t="str">
        <x:v>Callable hierarchy item</x:v>
      </x:c>
      <x:c r="G69" s="28" t="str">
        <x:v>Callers and their call-site ranges[].</x:v>
      </x:c>
      <x:c r="H69" s="28" t="str">
        <x:v>REL-01</x:v>
      </x:c>
      <x:c r="I69" s="28" t="str">
        <x:v>Scenario target</x:v>
      </x:c>
      <x:c r="J69" s="93" t="str">
        <x:v>https://github.com/eclipse-jdtls/eclipse.jdt.ls/blob/b1fccde15719a4d4d848422489dd17fff1311627/org.eclipse.jdt.ls.core/src/org/eclipse/jdt/ls/core/internal/handlers/JDTLanguageServer.java</x:v>
      </x:c>
    </x:row>
    <x:row r="70" ht="70" customHeight="1">
      <x:c r="A70" s="57" t="str">
        <x:v>API-065</x:v>
      </x:c>
      <x:c r="B70" s="57" t="str">
        <x:v>Call &amp; type relationships</x:v>
      </x:c>
      <x:c r="C70" s="84" t="str">
        <x:v>callHierarchy/outgoingCalls</x:v>
      </x:c>
      <x:c r="D70" s="20" t="str">
        <x:v>R</x:v>
      </x:c>
      <x:c r="E70" s="20" t="str">
        <x:v>Client → server</x:v>
      </x:c>
      <x:c r="F70" s="20" t="str">
        <x:v>Callable hierarchy item</x:v>
      </x:c>
      <x:c r="G70" s="20" t="str">
        <x:v>Called elements and call-site ranges[].</x:v>
      </x:c>
      <x:c r="H70" s="20" t="str">
        <x:v>REL-01</x:v>
      </x:c>
      <x:c r="I70" s="20" t="str">
        <x:v>Scenario target</x:v>
      </x:c>
      <x:c r="J70" s="92" t="str">
        <x:v>https://github.com/eclipse-jdtls/eclipse.jdt.ls/blob/b1fccde15719a4d4d848422489dd17fff1311627/org.eclipse.jdt.ls.core/src/org/eclipse/jdt/ls/core/internal/handlers/JDTLanguageServer.java</x:v>
      </x:c>
    </x:row>
    <x:row r="71" ht="70" customHeight="1">
      <x:c r="A71" s="57" t="str">
        <x:v>API-066</x:v>
      </x:c>
      <x:c r="B71" s="57" t="str">
        <x:v>Call &amp; type relationships</x:v>
      </x:c>
      <x:c r="C71" s="85" t="str">
        <x:v>textDocument/prepareTypeHierarchy</x:v>
      </x:c>
      <x:c r="D71" s="28" t="str">
        <x:v>R</x:v>
      </x:c>
      <x:c r="E71" s="28" t="str">
        <x:v>Client → server</x:v>
      </x:c>
      <x:c r="F71" s="28" t="str">
        <x:v>File, cursor position</x:v>
      </x:c>
      <x:c r="G71" s="28" t="str">
        <x:v>Type hierarchy root items[].</x:v>
      </x:c>
      <x:c r="H71" s="28" t="str">
        <x:v>REL-02</x:v>
      </x:c>
      <x:c r="I71" s="28" t="str">
        <x:v>Scenario target</x:v>
      </x:c>
      <x:c r="J71" s="93" t="str">
        <x:v>https://github.com/eclipse-jdtls/eclipse.jdt.ls/blob/b1fccde15719a4d4d848422489dd17fff1311627/org.eclipse.jdt.ls.core/src/org/eclipse/jdt/ls/core/internal/handlers/JDTLanguageServer.java</x:v>
      </x:c>
    </x:row>
    <x:row r="72" ht="70" customHeight="1">
      <x:c r="A72" s="57" t="str">
        <x:v>API-067</x:v>
      </x:c>
      <x:c r="B72" s="57" t="str">
        <x:v>Call &amp; type relationships</x:v>
      </x:c>
      <x:c r="C72" s="84" t="str">
        <x:v>typeHierarchy/supertypes</x:v>
      </x:c>
      <x:c r="D72" s="20" t="str">
        <x:v>R</x:v>
      </x:c>
      <x:c r="E72" s="20" t="str">
        <x:v>Client → server</x:v>
      </x:c>
      <x:c r="F72" s="20" t="str">
        <x:v>Type hierarchy item</x:v>
      </x:c>
      <x:c r="G72" s="20" t="str">
        <x:v>Direct superclass/interface items[].</x:v>
      </x:c>
      <x:c r="H72" s="20" t="str">
        <x:v>REL-02</x:v>
      </x:c>
      <x:c r="I72" s="20" t="str">
        <x:v>Scenario target</x:v>
      </x:c>
      <x:c r="J72" s="92" t="str">
        <x:v>https://github.com/eclipse-jdtls/eclipse.jdt.ls/blob/b1fccde15719a4d4d848422489dd17fff1311627/org.eclipse.jdt.ls.core/src/org/eclipse/jdt/ls/core/internal/handlers/JDTLanguageServer.java</x:v>
      </x:c>
    </x:row>
    <x:row r="73" ht="70" customHeight="1">
      <x:c r="A73" s="57" t="str">
        <x:v>API-068</x:v>
      </x:c>
      <x:c r="B73" s="57" t="str">
        <x:v>Call &amp; type relationships</x:v>
      </x:c>
      <x:c r="C73" s="85" t="str">
        <x:v>typeHierarchy/subtypes</x:v>
      </x:c>
      <x:c r="D73" s="28" t="str">
        <x:v>R</x:v>
      </x:c>
      <x:c r="E73" s="28" t="str">
        <x:v>Client → server</x:v>
      </x:c>
      <x:c r="F73" s="28" t="str">
        <x:v>Type hierarchy item</x:v>
      </x:c>
      <x:c r="G73" s="28" t="str">
        <x:v>Direct subtype items[].</x:v>
      </x:c>
      <x:c r="H73" s="28" t="str">
        <x:v>REL-02</x:v>
      </x:c>
      <x:c r="I73" s="28" t="str">
        <x:v>Scenario target</x:v>
      </x:c>
      <x:c r="J73" s="93" t="str">
        <x:v>https://github.com/eclipse-jdtls/eclipse.jdt.ls/blob/b1fccde15719a4d4d848422489dd17fff1311627/org.eclipse.jdt.ls.core/src/org/eclipse/jdt/ls/core/internal/handlers/JDTLanguageServer.java</x:v>
      </x:c>
    </x:row>
    <x:row r="74" ht="70" customHeight="1">
      <x:c r="A74" s="57" t="str">
        <x:v>API-069</x:v>
      </x:c>
      <x:c r="B74" s="57" t="str">
        <x:v>Call &amp; type relationships</x:v>
      </x:c>
      <x:c r="C74" s="84" t="str">
        <x:v>java.navigate.openTypeHierarchy</x:v>
      </x:c>
      <x:c r="D74" s="20" t="str">
        <x:v>C</x:v>
      </x:c>
      <x:c r="E74" s="20" t="str">
        <x:v>Client → server</x:v>
      </x:c>
      <x:c r="F74" s="20" t="str">
        <x:v>File/position, direction, expansion depth</x:v>
      </x:c>
      <x:c r="G74" s="20" t="str">
        <x:v>Legacy hierarchy tree rooted at the selected element.</x:v>
      </x:c>
      <x:c r="H74" s="20" t="str">
        <x:v>REL-02</x:v>
      </x:c>
      <x:c r="I74" s="20" t="str">
        <x:v>Scenario target</x:v>
      </x:c>
      <x:c r="J74" s="92" t="str">
        <x:v>https://github.com/eclipse-jdtls/eclipse.jdt.ls/blob/b1fccde15719a4d4d848422489dd17fff1311627/org.eclipse.jdt.ls.core/src/org/eclipse/jdt/ls/core/internal/JDTDelegateCommandHandler.java</x:v>
      </x:c>
    </x:row>
    <x:row r="75" ht="70" customHeight="1">
      <x:c r="A75" s="57" t="str">
        <x:v>API-070</x:v>
      </x:c>
      <x:c r="B75" s="57" t="str">
        <x:v>Call &amp; type relationships</x:v>
      </x:c>
      <x:c r="C75" s="85" t="str">
        <x:v>java.navigate.resolveTypeHierarchy</x:v>
      </x:c>
      <x:c r="D75" s="28" t="str">
        <x:v>C</x:v>
      </x:c>
      <x:c r="E75" s="28" t="str">
        <x:v>Client → server</x:v>
      </x:c>
      <x:c r="F75" s="28" t="str">
        <x:v>Legacy hierarchy item, direction, depth</x:v>
      </x:c>
      <x:c r="G75" s="28" t="str">
        <x:v>Expanded legacy hierarchy item.</x:v>
      </x:c>
      <x:c r="H75" s="28" t="str">
        <x:v>REL-02</x:v>
      </x:c>
      <x:c r="I75" s="28" t="str">
        <x:v>Scenario target</x:v>
      </x:c>
      <x:c r="J75" s="93" t="str">
        <x:v>https://github.com/eclipse-jdtls/eclipse.jdt.ls/blob/b1fccde15719a4d4d848422489dd17fff1311627/org.eclipse.jdt.ls.core/src/org/eclipse/jdt/ls/core/internal/JDTDelegateCommandHandler.java</x:v>
      </x:c>
    </x:row>
    <x:row r="76" ht="70" customHeight="1">
      <x:c r="A76" s="61" t="str">
        <x:v>API-071</x:v>
      </x:c>
      <x:c r="B76" s="61" t="str">
        <x:v>Editor presentation</x:v>
      </x:c>
      <x:c r="C76" s="84" t="str">
        <x:v>textDocument/foldingRange</x:v>
      </x:c>
      <x:c r="D76" s="20" t="str">
        <x:v>R</x:v>
      </x:c>
      <x:c r="E76" s="20" t="str">
        <x:v>Client → server</x:v>
      </x:c>
      <x:c r="F76" s="20" t="str">
        <x:v>File</x:v>
      </x:c>
      <x:c r="G76" s="20" t="str">
        <x:v>Collapsible source ranges[].</x:v>
      </x:c>
      <x:c r="H76" s="20" t="str">
        <x:v>VIEW-02</x:v>
      </x:c>
      <x:c r="I76" s="20" t="str">
        <x:v>Scenario target</x:v>
      </x:c>
      <x:c r="J76" s="92" t="str">
        <x:v>https://github.com/eclipse-jdtls/eclipse.jdt.ls/blob/b1fccde15719a4d4d848422489dd17fff1311627/org.eclipse.jdt.ls.core/src/org/eclipse/jdt/ls/core/internal/handlers/JDTLanguageServer.java</x:v>
      </x:c>
    </x:row>
    <x:row r="77" ht="70" customHeight="1">
      <x:c r="A77" s="61" t="str">
        <x:v>API-072</x:v>
      </x:c>
      <x:c r="B77" s="61" t="str">
        <x:v>Editor presentation</x:v>
      </x:c>
      <x:c r="C77" s="85" t="str">
        <x:v>textDocument/selectionRange</x:v>
      </x:c>
      <x:c r="D77" s="28" t="str">
        <x:v>R</x:v>
      </x:c>
      <x:c r="E77" s="28" t="str">
        <x:v>Client → server</x:v>
      </x:c>
      <x:c r="F77" s="28" t="str">
        <x:v>File, positions[]</x:v>
      </x:c>
      <x:c r="G77" s="28" t="str">
        <x:v>Nested selection ranges for each position.</x:v>
      </x:c>
      <x:c r="H77" s="28" t="str">
        <x:v>VIEW-02</x:v>
      </x:c>
      <x:c r="I77" s="28" t="str">
        <x:v>Scenario target</x:v>
      </x:c>
      <x:c r="J77" s="93" t="str">
        <x:v>https://github.com/eclipse-jdtls/eclipse.jdt.ls/blob/b1fccde15719a4d4d848422489dd17fff1311627/org.eclipse.jdt.ls.core/src/org/eclipse/jdt/ls/core/internal/handlers/JDTLanguageServer.java</x:v>
      </x:c>
    </x:row>
    <x:row r="78" ht="70" customHeight="1">
      <x:c r="A78" s="61" t="str">
        <x:v>API-073</x:v>
      </x:c>
      <x:c r="B78" s="61" t="str">
        <x:v>Editor presentation</x:v>
      </x:c>
      <x:c r="C78" s="84" t="str">
        <x:v>textDocument/semanticTokens/full</x:v>
      </x:c>
      <x:c r="D78" s="20" t="str">
        <x:v>R</x:v>
      </x:c>
      <x:c r="E78" s="20" t="str">
        <x:v>Client → server</x:v>
      </x:c>
      <x:c r="F78" s="20" t="str">
        <x:v>File</x:v>
      </x:c>
      <x:c r="G78" s="20" t="str">
        <x:v>Encoded semantic token positions, types and modifiers.</x:v>
      </x:c>
      <x:c r="H78" s="20" t="str">
        <x:v>VIEW-01</x:v>
      </x:c>
      <x:c r="I78" s="20" t="str">
        <x:v>Scenario target</x:v>
      </x:c>
      <x:c r="J78" s="92" t="str">
        <x:v>https://github.com/eclipse-jdtls/eclipse.jdt.ls/blob/b1fccde15719a4d4d848422489dd17fff1311627/org.eclipse.jdt.ls.core/src/org/eclipse/jdt/ls/core/internal/handlers/JDTLanguageServer.java</x:v>
      </x:c>
    </x:row>
    <x:row r="79" ht="70" customHeight="1">
      <x:c r="A79" s="61" t="str">
        <x:v>API-074</x:v>
      </x:c>
      <x:c r="B79" s="61" t="str">
        <x:v>Editor presentation</x:v>
      </x:c>
      <x:c r="C79" s="85" t="str">
        <x:v>textDocument/inlayHint</x:v>
      </x:c>
      <x:c r="D79" s="28" t="str">
        <x:v>R</x:v>
      </x:c>
      <x:c r="E79" s="28" t="str">
        <x:v>Client → server</x:v>
      </x:c>
      <x:c r="F79" s="28" t="str">
        <x:v>File, visible/requested range</x:v>
      </x:c>
      <x:c r="G79" s="28" t="str">
        <x:v>Inline hint labels, positions and metadata.</x:v>
      </x:c>
      <x:c r="H79" s="28" t="str">
        <x:v>VIEW-01</x:v>
      </x:c>
      <x:c r="I79" s="28" t="str">
        <x:v>Scenario target</x:v>
      </x:c>
      <x:c r="J79" s="93" t="str">
        <x:v>https://github.com/eclipse-jdtls/eclipse.jdt.ls/blob/b1fccde15719a4d4d848422489dd17fff1311627/org.eclipse.jdt.ls.core/src/org/eclipse/jdt/ls/core/internal/handlers/JDTLanguageServer.java</x:v>
      </x:c>
    </x:row>
    <x:row r="80" ht="70" customHeight="1">
      <x:c r="A80" s="61" t="str">
        <x:v>API-075</x:v>
      </x:c>
      <x:c r="B80" s="61" t="str">
        <x:v>Editor presentation</x:v>
      </x:c>
      <x:c r="C80" s="84" t="str">
        <x:v>textDocument/codeLens</x:v>
      </x:c>
      <x:c r="D80" s="20" t="str">
        <x:v>R</x:v>
      </x:c>
      <x:c r="E80" s="20" t="str">
        <x:v>Client → server</x:v>
      </x:c>
      <x:c r="F80" s="20" t="str">
        <x:v>File</x:v>
      </x:c>
      <x:c r="G80" s="20" t="str">
        <x:v>Code-lens ranges with deferred data/commands.</x:v>
      </x:c>
      <x:c r="H80" s="20" t="str">
        <x:v>VIEW-03</x:v>
      </x:c>
      <x:c r="I80" s="20" t="str">
        <x:v>Scenario target</x:v>
      </x:c>
      <x:c r="J80" s="92" t="str">
        <x:v>https://github.com/eclipse-jdtls/eclipse.jdt.ls/blob/b1fccde15719a4d4d848422489dd17fff1311627/org.eclipse.jdt.ls.core/src/org/eclipse/jdt/ls/core/internal/handlers/JDTLanguageServer.java</x:v>
      </x:c>
    </x:row>
    <x:row r="81" ht="70" customHeight="1">
      <x:c r="A81" s="61" t="str">
        <x:v>API-076</x:v>
      </x:c>
      <x:c r="B81" s="61" t="str">
        <x:v>Editor presentation</x:v>
      </x:c>
      <x:c r="C81" s="85" t="str">
        <x:v>codeLens/resolve</x:v>
      </x:c>
      <x:c r="D81" s="28" t="str">
        <x:v>R</x:v>
      </x:c>
      <x:c r="E81" s="28" t="str">
        <x:v>Client → server</x:v>
      </x:c>
      <x:c r="F81" s="28" t="str">
        <x:v>Previously returned code lens</x:v>
      </x:c>
      <x:c r="G81" s="28" t="str">
        <x:v>Lens with resolved title and command.</x:v>
      </x:c>
      <x:c r="H81" s="28" t="str">
        <x:v>VIEW-03</x:v>
      </x:c>
      <x:c r="I81" s="28" t="str">
        <x:v>Scenario target</x:v>
      </x:c>
      <x:c r="J81" s="93" t="str">
        <x:v>https://github.com/eclipse-jdtls/eclipse.jdt.ls/blob/b1fccde15719a4d4d848422489dd17fff1311627/org.eclipse.jdt.ls.core/src/org/eclipse/jdt/ls/core/internal/handlers/JDTLanguageServer.java</x:v>
      </x:c>
    </x:row>
    <x:row r="82" ht="70" customHeight="1">
      <x:c r="A82" s="65" t="str">
        <x:v>API-077</x:v>
      </x:c>
      <x:c r="B82" s="65" t="str">
        <x:v>Formatting, imports &amp; paste</x:v>
      </x:c>
      <x:c r="C82" s="84" t="str">
        <x:v>textDocument/formatting</x:v>
      </x:c>
      <x:c r="D82" s="20" t="str">
        <x:v>R</x:v>
      </x:c>
      <x:c r="E82" s="20" t="str">
        <x:v>Client → server</x:v>
      </x:c>
      <x:c r="F82" s="20" t="str">
        <x:v>File, formatting options</x:v>
      </x:c>
      <x:c r="G82" s="20" t="str">
        <x:v>Whole-document text edits.</x:v>
      </x:c>
      <x:c r="H82" s="20" t="str">
        <x:v>FMT-01</x:v>
      </x:c>
      <x:c r="I82" s="20" t="str">
        <x:v>Scenario target</x:v>
      </x:c>
      <x:c r="J82" s="92" t="str">
        <x:v>https://github.com/eclipse-jdtls/eclipse.jdt.ls/blob/b1fccde15719a4d4d848422489dd17fff1311627/org.eclipse.jdt.ls.core/src/org/eclipse/jdt/ls/core/internal/handlers/JDTLanguageServer.java</x:v>
      </x:c>
    </x:row>
    <x:row r="83" ht="70" customHeight="1">
      <x:c r="A83" s="65" t="str">
        <x:v>API-078</x:v>
      </x:c>
      <x:c r="B83" s="65" t="str">
        <x:v>Formatting, imports &amp; paste</x:v>
      </x:c>
      <x:c r="C83" s="85" t="str">
        <x:v>textDocument/rangeFormatting</x:v>
      </x:c>
      <x:c r="D83" s="28" t="str">
        <x:v>R</x:v>
      </x:c>
      <x:c r="E83" s="28" t="str">
        <x:v>Client → server</x:v>
      </x:c>
      <x:c r="F83" s="28" t="str">
        <x:v>File, range, formatting options</x:v>
      </x:c>
      <x:c r="G83" s="28" t="str">
        <x:v>Selection-formatting text edits.</x:v>
      </x:c>
      <x:c r="H83" s="28" t="str">
        <x:v>FMT-01</x:v>
      </x:c>
      <x:c r="I83" s="28" t="str">
        <x:v>Scenario target</x:v>
      </x:c>
      <x:c r="J83" s="93" t="str">
        <x:v>https://github.com/eclipse-jdtls/eclipse.jdt.ls/blob/b1fccde15719a4d4d848422489dd17fff1311627/org.eclipse.jdt.ls.core/src/org/eclipse/jdt/ls/core/internal/handlers/JDTLanguageServer.java</x:v>
      </x:c>
    </x:row>
    <x:row r="84" ht="70" customHeight="1">
      <x:c r="A84" s="65" t="str">
        <x:v>API-079</x:v>
      </x:c>
      <x:c r="B84" s="65" t="str">
        <x:v>Formatting, imports &amp; paste</x:v>
      </x:c>
      <x:c r="C84" s="84" t="str">
        <x:v>textDocument/onTypeFormatting</x:v>
      </x:c>
      <x:c r="D84" s="20" t="str">
        <x:v>R</x:v>
      </x:c>
      <x:c r="E84" s="20" t="str">
        <x:v>Client → server</x:v>
      </x:c>
      <x:c r="F84" s="20" t="str">
        <x:v>File, position, typed character, options</x:v>
      </x:c>
      <x:c r="G84" s="20" t="str">
        <x:v>Local formatting text edits.</x:v>
      </x:c>
      <x:c r="H84" s="20" t="str">
        <x:v>FMT-01</x:v>
      </x:c>
      <x:c r="I84" s="20" t="str">
        <x:v>Scenario target</x:v>
      </x:c>
      <x:c r="J84" s="92" t="str">
        <x:v>https://github.com/eclipse-jdtls/eclipse.jdt.ls/blob/b1fccde15719a4d4d848422489dd17fff1311627/org.eclipse.jdt.ls.core/src/org/eclipse/jdt/ls/core/internal/handlers/JDTLanguageServer.java</x:v>
      </x:c>
    </x:row>
    <x:row r="85" ht="70" customHeight="1">
      <x:c r="A85" s="65" t="str">
        <x:v>API-080</x:v>
      </x:c>
      <x:c r="B85" s="65" t="str">
        <x:v>Formatting, imports &amp; paste</x:v>
      </x:c>
      <x:c r="C85" s="85" t="str">
        <x:v>java.edit.stringFormatting</x:v>
      </x:c>
      <x:c r="D85" s="28" t="str">
        <x:v>C</x:v>
      </x:c>
      <x:c r="E85" s="28" t="str">
        <x:v>Client → server</x:v>
      </x:c>
      <x:c r="F85" s="28" t="str">
        <x:v>Java text, formatter-options map, profile-version string</x:v>
      </x:c>
      <x:c r="G85" s="28" t="str">
        <x:v>Formatted Java text.</x:v>
      </x:c>
      <x:c r="H85" s="28" t="str">
        <x:v>FMT-01</x:v>
      </x:c>
      <x:c r="I85" s="28" t="str">
        <x:v>Scenario target</x:v>
      </x:c>
      <x:c r="J85" s="93" t="str">
        <x:v>https://github.com/eclipse-jdtls/eclipse.jdt.ls/blob/b1fccde15719a4d4d848422489dd17fff1311627/org.eclipse.jdt.ls.core/src/org/eclipse/jdt/ls/core/internal/JDTDelegateCommandHandler.java</x:v>
      </x:c>
    </x:row>
    <x:row r="86" ht="70" customHeight="1">
      <x:c r="A86" s="65" t="str">
        <x:v>API-081</x:v>
      </x:c>
      <x:c r="B86" s="65" t="str">
        <x:v>Formatting, imports &amp; paste</x:v>
      </x:c>
      <x:c r="C86" s="84" t="str">
        <x:v>java/organizeImports</x:v>
      </x:c>
      <x:c r="D86" s="20" t="str">
        <x:v>R</x:v>
      </x:c>
      <x:c r="E86" s="20" t="str">
        <x:v>Client → server</x:v>
      </x:c>
      <x:c r="F86" s="20" t="str">
        <x:v>Code-action context</x:v>
      </x:c>
      <x:c r="G86" s="20" t="str">
        <x:v>Workspace edit adding/removing/ordering imports.</x:v>
      </x:c>
      <x:c r="H86" s="20" t="str">
        <x:v>FMT-02</x:v>
      </x:c>
      <x:c r="I86" s="20" t="str">
        <x:v>Scenario target</x:v>
      </x:c>
      <x:c r="J86" s="92" t="str">
        <x:v>https://github.com/eclipse-jdtls/eclipse.jdt.ls/blob/b1fccde15719a4d4d848422489dd17fff1311627/org.eclipse.jdt.ls.core/src/org/eclipse/jdt/ls/core/internal/lsp/JavaProtocolExtensions.java</x:v>
      </x:c>
    </x:row>
    <x:row r="87" ht="70" customHeight="1">
      <x:c r="A87" s="65" t="str">
        <x:v>API-082</x:v>
      </x:c>
      <x:c r="B87" s="65" t="str">
        <x:v>Formatting, imports &amp; paste</x:v>
      </x:c>
      <x:c r="C87" s="85" t="str">
        <x:v>java.edit.organizeImports</x:v>
      </x:c>
      <x:c r="D87" s="28" t="str">
        <x:v>C</x:v>
      </x:c>
      <x:c r="E87" s="28" t="str">
        <x:v>Client → server</x:v>
      </x:c>
      <x:c r="F87" s="28" t="str">
        <x:v>File, folder or project URI</x:v>
      </x:c>
      <x:c r="G87" s="28" t="str">
        <x:v>Ask client to apply import edits; otherwise return the workspace edit.</x:v>
      </x:c>
      <x:c r="H87" s="28" t="str">
        <x:v>FMT-02</x:v>
      </x:c>
      <x:c r="I87" s="28" t="str">
        <x:v>Scenario target</x:v>
      </x:c>
      <x:c r="J87" s="93" t="str">
        <x:v>https://github.com/eclipse-jdtls/eclipse.jdt.ls/blob/b1fccde15719a4d4d848422489dd17fff1311627/org.eclipse.jdt.ls.core/src/org/eclipse/jdt/ls/core/internal/JDTDelegateCommandHandler.java</x:v>
      </x:c>
    </x:row>
    <x:row r="88" ht="70" customHeight="1">
      <x:c r="A88" s="65" t="str">
        <x:v>API-083</x:v>
      </x:c>
      <x:c r="B88" s="65" t="str">
        <x:v>Formatting, imports &amp; paste</x:v>
      </x:c>
      <x:c r="C88" s="84" t="str">
        <x:v>java/cleanup</x:v>
      </x:c>
      <x:c r="D88" s="20" t="str">
        <x:v>R</x:v>
      </x:c>
      <x:c r="E88" s="20" t="str">
        <x:v>Client → server</x:v>
      </x:c>
      <x:c r="F88" s="20" t="str">
        <x:v>File</x:v>
      </x:c>
      <x:c r="G88" s="20" t="str">
        <x:v>Workspace edit for configured manual cleanup actions.</x:v>
      </x:c>
      <x:c r="H88" s="20" t="str">
        <x:v>FMT-02</x:v>
      </x:c>
      <x:c r="I88" s="20" t="str">
        <x:v>Scenario target</x:v>
      </x:c>
      <x:c r="J88" s="92" t="str">
        <x:v>https://github.com/eclipse-jdtls/eclipse.jdt.ls/blob/b1fccde15719a4d4d848422489dd17fff1311627/org.eclipse.jdt.ls.core/src/org/eclipse/jdt/ls/core/internal/lsp/JavaProtocolExtensions.java</x:v>
      </x:c>
    </x:row>
    <x:row r="89" ht="70" customHeight="1">
      <x:c r="A89" s="65" t="str">
        <x:v>API-084</x:v>
      </x:c>
      <x:c r="B89" s="65" t="str">
        <x:v>Formatting, imports &amp; paste</x:v>
      </x:c>
      <x:c r="C89" s="85" t="str">
        <x:v>java.edit.handlePasteEvent</x:v>
      </x:c>
      <x:c r="D89" s="28" t="str">
        <x:v>C</x:v>
      </x:c>
      <x:c r="E89" s="28" t="str">
        <x:v>Client → server</x:v>
      </x:c>
      <x:c r="F89" s="28" t="str">
        <x:v>Destination location, text, copied-file URI, formatting options</x:v>
      </x:c>
      <x:c r="G89" s="28" t="str">
        <x:v>Replacement paste text and optional additional workspace edit.</x:v>
      </x:c>
      <x:c r="H89" s="28" t="str">
        <x:v>FMT-03</x:v>
      </x:c>
      <x:c r="I89" s="28" t="str">
        <x:v>Scenario target</x:v>
      </x:c>
      <x:c r="J89" s="93" t="str">
        <x:v>https://github.com/eclipse-jdtls/eclipse.jdt.ls/blob/b1fccde15719a4d4d848422489dd17fff1311627/org.eclipse.jdt.ls.core/src/org/eclipse/jdt/ls/core/internal/JDTDelegateCommandHandler.java</x:v>
      </x:c>
    </x:row>
    <x:row r="90" ht="70" customHeight="1">
      <x:c r="A90" s="65" t="str">
        <x:v>API-085</x:v>
      </x:c>
      <x:c r="B90" s="65" t="str">
        <x:v>Formatting, imports &amp; paste</x:v>
      </x:c>
      <x:c r="C90" s="84" t="str">
        <x:v>java.edit.smartSemicolonDetection</x:v>
      </x:c>
      <x:c r="D90" s="20" t="str">
        <x:v>C</x:v>
      </x:c>
      <x:c r="E90" s="20" t="str">
        <x:v>Client → server</x:v>
      </x:c>
      <x:c r="F90" s="20" t="str">
        <x:v>File URI, cursor position</x:v>
      </x:c>
      <x:c r="G90" s="20" t="str">
        <x:v>Suggested semicolon location, or null.</x:v>
      </x:c>
      <x:c r="H90" s="20" t="str">
        <x:v>FMT-03</x:v>
      </x:c>
      <x:c r="I90" s="20" t="str">
        <x:v>Scenario target</x:v>
      </x:c>
      <x:c r="J90" s="92" t="str">
        <x:v>https://github.com/eclipse-jdtls/eclipse.jdt.ls/blob/b1fccde15719a4d4d848422489dd17fff1311627/org.eclipse.jdt.ls.core/src/org/eclipse/jdt/ls/core/internal/JDTDelegateCommandHandler.java</x:v>
      </x:c>
    </x:row>
    <x:row r="91" ht="70" customHeight="1">
      <x:c r="A91" s="69" t="str">
        <x:v>API-086</x:v>
      </x:c>
      <x:c r="B91" s="69" t="str">
        <x:v>Refactoring &amp; code actions</x:v>
      </x:c>
      <x:c r="C91" s="85" t="str">
        <x:v>textDocument/prepareRename</x:v>
      </x:c>
      <x:c r="D91" s="28" t="str">
        <x:v>R</x:v>
      </x:c>
      <x:c r="E91" s="28" t="str">
        <x:v>Client → server</x:v>
      </x:c>
      <x:c r="F91" s="28" t="str">
        <x:v>File, cursor position</x:v>
      </x:c>
      <x:c r="G91" s="28" t="str">
        <x:v>Renameable range, or error.</x:v>
      </x:c>
      <x:c r="H91" s="28" t="str">
        <x:v>REF-01</x:v>
      </x:c>
      <x:c r="I91" s="28" t="str">
        <x:v>Scenario target</x:v>
      </x:c>
      <x:c r="J91" s="93" t="str">
        <x:v>https://github.com/eclipse-jdtls/eclipse.jdt.ls/blob/b1fccde15719a4d4d848422489dd17fff1311627/org.eclipse.jdt.ls.core/src/org/eclipse/jdt/ls/core/internal/handlers/JDTLanguageServer.java</x:v>
      </x:c>
    </x:row>
    <x:row r="92" ht="70" customHeight="1">
      <x:c r="A92" s="69" t="str">
        <x:v>API-087</x:v>
      </x:c>
      <x:c r="B92" s="69" t="str">
        <x:v>Refactoring &amp; code actions</x:v>
      </x:c>
      <x:c r="C92" s="84" t="str">
        <x:v>textDocument/rename</x:v>
      </x:c>
      <x:c r="D92" s="20" t="str">
        <x:v>R</x:v>
      </x:c>
      <x:c r="E92" s="20" t="str">
        <x:v>Client → server</x:v>
      </x:c>
      <x:c r="F92" s="20" t="str">
        <x:v>File, cursor position, new name</x:v>
      </x:c>
      <x:c r="G92" s="20" t="str">
        <x:v>Workspace edit renaming the symbol and affected uses.</x:v>
      </x:c>
      <x:c r="H92" s="20" t="str">
        <x:v>REF-01</x:v>
      </x:c>
      <x:c r="I92" s="20" t="str">
        <x:v>Scenario target</x:v>
      </x:c>
      <x:c r="J92" s="92" t="str">
        <x:v>https://github.com/eclipse-jdtls/eclipse.jdt.ls/blob/b1fccde15719a4d4d848422489dd17fff1311627/org.eclipse.jdt.ls.core/src/org/eclipse/jdt/ls/core/internal/handlers/JDTLanguageServer.java</x:v>
      </x:c>
    </x:row>
    <x:row r="93" ht="70" customHeight="1">
      <x:c r="A93" s="69" t="str">
        <x:v>API-088</x:v>
      </x:c>
      <x:c r="B93" s="69" t="str">
        <x:v>Refactoring &amp; code actions</x:v>
      </x:c>
      <x:c r="C93" s="85" t="str">
        <x:v>textDocument/codeAction</x:v>
      </x:c>
      <x:c r="D93" s="28" t="str">
        <x:v>R</x:v>
      </x:c>
      <x:c r="E93" s="28" t="str">
        <x:v>Client → server</x:v>
      </x:c>
      <x:c r="F93" s="28" t="str">
        <x:v>File, range, diagnostics, optional kind filter</x:v>
      </x:c>
      <x:c r="G93" s="28" t="str">
        <x:v>Applicable fixes/refactorings/source actions as actions or commands.</x:v>
      </x:c>
      <x:c r="H93" s="28" t="str">
        <x:v>REF-02</x:v>
      </x:c>
      <x:c r="I93" s="28" t="str">
        <x:v>Scenario target</x:v>
      </x:c>
      <x:c r="J93" s="93" t="str">
        <x:v>https://github.com/eclipse-jdtls/eclipse.jdt.ls/blob/b1fccde15719a4d4d848422489dd17fff1311627/org.eclipse.jdt.ls.core/src/org/eclipse/jdt/ls/core/internal/handlers/JDTLanguageServer.java</x:v>
      </x:c>
    </x:row>
    <x:row r="94" ht="70" customHeight="1">
      <x:c r="A94" s="69" t="str">
        <x:v>API-089</x:v>
      </x:c>
      <x:c r="B94" s="69" t="str">
        <x:v>Refactoring &amp; code actions</x:v>
      </x:c>
      <x:c r="C94" s="84" t="str">
        <x:v>codeAction/resolve</x:v>
      </x:c>
      <x:c r="D94" s="20" t="str">
        <x:v>R</x:v>
      </x:c>
      <x:c r="E94" s="20" t="str">
        <x:v>Client → server</x:v>
      </x:c>
      <x:c r="F94" s="20" t="str">
        <x:v>Previously returned code action</x:v>
      </x:c>
      <x:c r="G94" s="20" t="str">
        <x:v>Resolved action, including its deferred edit.</x:v>
      </x:c>
      <x:c r="H94" s="20" t="str">
        <x:v>REF-02</x:v>
      </x:c>
      <x:c r="I94" s="20" t="str">
        <x:v>Scenario target</x:v>
      </x:c>
      <x:c r="J94" s="92" t="str">
        <x:v>https://github.com/eclipse-jdtls/eclipse.jdt.ls/blob/b1fccde15719a4d4d848422489dd17fff1311627/org.eclipse.jdt.ls.core/src/org/eclipse/jdt/ls/core/internal/handlers/JDTLanguageServer.java</x:v>
      </x:c>
    </x:row>
    <x:row r="95" ht="70" customHeight="1">
      <x:c r="A95" s="69" t="str">
        <x:v>API-090</x:v>
      </x:c>
      <x:c r="B95" s="69" t="str">
        <x:v>Refactoring &amp; code actions</x:v>
      </x:c>
      <x:c r="C95" s="85" t="str">
        <x:v>java/getRefactorEdit</x:v>
      </x:c>
      <x:c r="D95" s="28" t="str">
        <x:v>R</x:v>
      </x:c>
      <x:c r="E95" s="28" t="str">
        <x:v>Client → server</x:v>
      </x:c>
      <x:c r="F95" s="28" t="str">
        <x:v>Refactoring command, context, formatting options, command arguments</x:v>
      </x:c>
      <x:c r="G95" s="28" t="str">
        <x:v>Workspace edit, optional follow-up command, or error message.</x:v>
      </x:c>
      <x:c r="H95" s="28" t="str">
        <x:v>REF-03</x:v>
      </x:c>
      <x:c r="I95" s="28" t="str">
        <x:v>Scenario target</x:v>
      </x:c>
      <x:c r="J95" s="93" t="str">
        <x:v>https://github.com/eclipse-jdtls/eclipse.jdt.ls/blob/b1fccde15719a4d4d848422489dd17fff1311627/org.eclipse.jdt.ls.core/src/org/eclipse/jdt/ls/core/internal/lsp/JavaProtocolExtensions.java</x:v>
      </x:c>
    </x:row>
    <x:row r="96" ht="70" customHeight="1">
      <x:c r="A96" s="69" t="str">
        <x:v>API-091</x:v>
      </x:c>
      <x:c r="B96" s="69" t="str">
        <x:v>Refactoring &amp; code actions</x:v>
      </x:c>
      <x:c r="C96" s="84" t="str">
        <x:v>java/getChangeSignatureInfo</x:v>
      </x:c>
      <x:c r="D96" s="20" t="str">
        <x:v>R</x:v>
      </x:c>
      <x:c r="E96" s="20" t="str">
        <x:v>Client → server</x:v>
      </x:c>
      <x:c r="F96" s="20" t="str">
        <x:v>Code-action context at a method</x:v>
      </x:c>
      <x:c r="G96" s="20" t="str">
        <x:v>Method identity/name/modifiers, return type, parameters, exceptions.</x:v>
      </x:c>
      <x:c r="H96" s="20" t="str">
        <x:v>REF-03</x:v>
      </x:c>
      <x:c r="I96" s="20" t="str">
        <x:v>Scenario target</x:v>
      </x:c>
      <x:c r="J96" s="92" t="str">
        <x:v>https://github.com/eclipse-jdtls/eclipse.jdt.ls/blob/b1fccde15719a4d4d848422489dd17fff1311627/org.eclipse.jdt.ls.core/src/org/eclipse/jdt/ls/core/internal/lsp/JavaProtocolExtensions.java</x:v>
      </x:c>
    </x:row>
    <x:row r="97" ht="70" customHeight="1">
      <x:c r="A97" s="69" t="str">
        <x:v>API-092</x:v>
      </x:c>
      <x:c r="B97" s="69" t="str">
        <x:v>Refactoring &amp; code actions</x:v>
      </x:c>
      <x:c r="C97" s="85" t="str">
        <x:v>java/inferSelection</x:v>
      </x:c>
      <x:c r="D97" s="28" t="str">
        <x:v>R</x:v>
      </x:c>
      <x:c r="E97" s="28" t="str">
        <x:v>Client → server</x:v>
      </x:c>
      <x:c r="F97" s="28" t="str">
        <x:v>Refactoring command, code-action context</x:v>
      </x:c>
      <x:c r="G97" s="28" t="str">
        <x:v>Candidate selections: labels, offsets, lengths, optional parameters.</x:v>
      </x:c>
      <x:c r="H97" s="28" t="str">
        <x:v>REF-03</x:v>
      </x:c>
      <x:c r="I97" s="28" t="str">
        <x:v>Scenario target</x:v>
      </x:c>
      <x:c r="J97" s="93" t="str">
        <x:v>https://github.com/eclipse-jdtls/eclipse.jdt.ls/blob/b1fccde15719a4d4d848422489dd17fff1311627/org.eclipse.jdt.ls.core/src/org/eclipse/jdt/ls/core/internal/lsp/JavaProtocolExtensions.java</x:v>
      </x:c>
    </x:row>
    <x:row r="98" ht="70" customHeight="1">
      <x:c r="A98" s="69" t="str">
        <x:v>API-093</x:v>
      </x:c>
      <x:c r="B98" s="69" t="str">
        <x:v>Refactoring &amp; code actions</x:v>
      </x:c>
      <x:c r="C98" s="84" t="str">
        <x:v>java/getMoveDestinations</x:v>
      </x:c>
      <x:c r="D98" s="20" t="str">
        <x:v>R</x:v>
      </x:c>
      <x:c r="E98" s="20" t="str">
        <x:v>Client → server</x:v>
      </x:c>
      <x:c r="F98" s="20" t="str">
        <x:v>Move kind, source URIs, code-action context</x:v>
      </x:c>
      <x:c r="G98" s="20" t="str">
        <x:v>Eligible destinations, or error message.</x:v>
      </x:c>
      <x:c r="H98" s="20" t="str">
        <x:v>REF-03</x:v>
      </x:c>
      <x:c r="I98" s="20" t="str">
        <x:v>Scenario target</x:v>
      </x:c>
      <x:c r="J98" s="92" t="str">
        <x:v>https://github.com/eclipse-jdtls/eclipse.jdt.ls/blob/b1fccde15719a4d4d848422489dd17fff1311627/org.eclipse.jdt.ls.core/src/org/eclipse/jdt/ls/core/internal/lsp/JavaProtocolExtensions.java</x:v>
      </x:c>
    </x:row>
    <x:row r="99" ht="70" customHeight="1">
      <x:c r="A99" s="69" t="str">
        <x:v>API-094</x:v>
      </x:c>
      <x:c r="B99" s="69" t="str">
        <x:v>Refactoring &amp; code actions</x:v>
      </x:c>
      <x:c r="C99" s="85" t="str">
        <x:v>java/move</x:v>
      </x:c>
      <x:c r="D99" s="28" t="str">
        <x:v>R</x:v>
      </x:c>
      <x:c r="E99" s="28" t="str">
        <x:v>Client → server</x:v>
      </x:c>
      <x:c r="F99" s="28" t="str">
        <x:v>Move kind, sources, context, destination, updateReferences flag</x:v>
      </x:c>
      <x:c r="G99" s="28" t="str">
        <x:v>Workspace edit, optional follow-up command, or error message.</x:v>
      </x:c>
      <x:c r="H99" s="28" t="str">
        <x:v>REF-03</x:v>
      </x:c>
      <x:c r="I99" s="28" t="str">
        <x:v>Scenario target</x:v>
      </x:c>
      <x:c r="J99" s="93" t="str">
        <x:v>https://github.com/eclipse-jdtls/eclipse.jdt.ls/blob/b1fccde15719a4d4d848422489dd17fff1311627/org.eclipse.jdt.ls.core/src/org/eclipse/jdt/ls/core/internal/lsp/JavaProtocolExtensions.java</x:v>
      </x:c>
    </x:row>
    <x:row r="100" ht="70" customHeight="1">
      <x:c r="A100" s="69" t="str">
        <x:v>API-095</x:v>
      </x:c>
      <x:c r="B100" s="69" t="str">
        <x:v>Refactoring &amp; code actions</x:v>
      </x:c>
      <x:c r="C100" s="84" t="str">
        <x:v>java/checkExtractInterfaceStatus</x:v>
      </x:c>
      <x:c r="D100" s="20" t="str">
        <x:v>R</x:v>
      </x:c>
      <x:c r="E100" s="20" t="str">
        <x:v>Client → server</x:v>
      </x:c>
      <x:c r="F100" s="20" t="str">
        <x:v>Code-action context</x:v>
      </x:c>
      <x:c r="G100" s="20" t="str">
        <x:v>Extractable members, subtype name and destination choices.</x:v>
      </x:c>
      <x:c r="H100" s="20" t="str">
        <x:v>REF-03</x:v>
      </x:c>
      <x:c r="I100" s="20" t="str">
        <x:v>Scenario target</x:v>
      </x:c>
      <x:c r="J100" s="92" t="str">
        <x:v>https://github.com/eclipse-jdtls/eclipse.jdt.ls/blob/b1fccde15719a4d4d848422489dd17fff1311627/org.eclipse.jdt.ls.core/src/org/eclipse/jdt/ls/core/internal/lsp/JavaProtocolExtensions.java</x:v>
      </x:c>
    </x:row>
    <x:row r="101" ht="70" customHeight="1">
      <x:c r="A101" s="73" t="str">
        <x:v>API-096</x:v>
      </x:c>
      <x:c r="B101" s="73" t="str">
        <x:v>Code generation</x:v>
      </x:c>
      <x:c r="C101" s="85" t="str">
        <x:v>java/listOverridableMethods</x:v>
      </x:c>
      <x:c r="D101" s="28" t="str">
        <x:v>R</x:v>
      </x:c>
      <x:c r="E101" s="28" t="str">
        <x:v>Client → server</x:v>
      </x:c>
      <x:c r="F101" s="28" t="str">
        <x:v>Code-action context</x:v>
      </x:c>
      <x:c r="G101" s="28" t="str">
        <x:v>Eligible inherited methods, signatures and implementation status.</x:v>
      </x:c>
      <x:c r="H101" s="28" t="str">
        <x:v>GEN-01</x:v>
      </x:c>
      <x:c r="I101" s="28" t="str">
        <x:v>Scenario target</x:v>
      </x:c>
      <x:c r="J101" s="93" t="str">
        <x:v>https://github.com/eclipse-jdtls/eclipse.jdt.ls/blob/b1fccde15719a4d4d848422489dd17fff1311627/org.eclipse.jdt.ls.core/src/org/eclipse/jdt/ls/core/internal/lsp/JavaProtocolExtensions.java</x:v>
      </x:c>
    </x:row>
    <x:row r="102" ht="70" customHeight="1">
      <x:c r="A102" s="73" t="str">
        <x:v>API-097</x:v>
      </x:c>
      <x:c r="B102" s="73" t="str">
        <x:v>Code generation</x:v>
      </x:c>
      <x:c r="C102" s="84" t="str">
        <x:v>java/addOverridableMethods</x:v>
      </x:c>
      <x:c r="D102" s="20" t="str">
        <x:v>R</x:v>
      </x:c>
      <x:c r="E102" s="20" t="str">
        <x:v>Client → server</x:v>
      </x:c>
      <x:c r="F102" s="20" t="str">
        <x:v>Context, selected inherited methods[]</x:v>
      </x:c>
      <x:c r="G102" s="20" t="str">
        <x:v>Workspace edit inserting overrides/implementations.</x:v>
      </x:c>
      <x:c r="H102" s="20" t="str">
        <x:v>GEN-01</x:v>
      </x:c>
      <x:c r="I102" s="20" t="str">
        <x:v>Scenario target</x:v>
      </x:c>
      <x:c r="J102" s="92" t="str">
        <x:v>https://github.com/eclipse-jdtls/eclipse.jdt.ls/blob/b1fccde15719a4d4d848422489dd17fff1311627/org.eclipse.jdt.ls.core/src/org/eclipse/jdt/ls/core/internal/lsp/JavaProtocolExtensions.java</x:v>
      </x:c>
    </x:row>
    <x:row r="103" ht="70" customHeight="1">
      <x:c r="A103" s="73" t="str">
        <x:v>API-098</x:v>
      </x:c>
      <x:c r="B103" s="73" t="str">
        <x:v>Code generation</x:v>
      </x:c>
      <x:c r="C103" s="85" t="str">
        <x:v>java/checkHashCodeEqualsStatus</x:v>
      </x:c>
      <x:c r="D103" s="28" t="str">
        <x:v>R</x:v>
      </x:c>
      <x:c r="E103" s="28" t="str">
        <x:v>Client → server</x:v>
      </x:c>
      <x:c r="F103" s="28" t="str">
        <x:v>Code-action context</x:v>
      </x:c>
      <x:c r="G103" s="28" t="str">
        <x:v>Candidate fields and existing equals/hashCode methods.</x:v>
      </x:c>
      <x:c r="H103" s="28" t="str">
        <x:v>GEN-01</x:v>
      </x:c>
      <x:c r="I103" s="28" t="str">
        <x:v>Scenario target</x:v>
      </x:c>
      <x:c r="J103" s="93" t="str">
        <x:v>https://github.com/eclipse-jdtls/eclipse.jdt.ls/blob/b1fccde15719a4d4d848422489dd17fff1311627/org.eclipse.jdt.ls.core/src/org/eclipse/jdt/ls/core/internal/lsp/JavaProtocolExtensions.java</x:v>
      </x:c>
    </x:row>
    <x:row r="104" ht="70" customHeight="1">
      <x:c r="A104" s="73" t="str">
        <x:v>API-099</x:v>
      </x:c>
      <x:c r="B104" s="73" t="str">
        <x:v>Code generation</x:v>
      </x:c>
      <x:c r="C104" s="84" t="str">
        <x:v>java/generateHashCodeEquals</x:v>
      </x:c>
      <x:c r="D104" s="20" t="str">
        <x:v>R</x:v>
      </x:c>
      <x:c r="E104" s="20" t="str">
        <x:v>Client → server</x:v>
      </x:c>
      <x:c r="F104" s="20" t="str">
        <x:v>Context, selected fields[], regenerate flag</x:v>
      </x:c>
      <x:c r="G104" s="20" t="str">
        <x:v>Workspace edit generating equals and hashCode.</x:v>
      </x:c>
      <x:c r="H104" s="20" t="str">
        <x:v>GEN-01</x:v>
      </x:c>
      <x:c r="I104" s="20" t="str">
        <x:v>Scenario target</x:v>
      </x:c>
      <x:c r="J104" s="92" t="str">
        <x:v>https://github.com/eclipse-jdtls/eclipse.jdt.ls/blob/b1fccde15719a4d4d848422489dd17fff1311627/org.eclipse.jdt.ls.core/src/org/eclipse/jdt/ls/core/internal/lsp/JavaProtocolExtensions.java</x:v>
      </x:c>
    </x:row>
    <x:row r="105" ht="70" customHeight="1">
      <x:c r="A105" s="73" t="str">
        <x:v>API-100</x:v>
      </x:c>
      <x:c r="B105" s="73" t="str">
        <x:v>Code generation</x:v>
      </x:c>
      <x:c r="C105" s="85" t="str">
        <x:v>java/checkToStringStatus</x:v>
      </x:c>
      <x:c r="D105" s="28" t="str">
        <x:v>R</x:v>
      </x:c>
      <x:c r="E105" s="28" t="str">
        <x:v>Client → server</x:v>
      </x:c>
      <x:c r="F105" s="28" t="str">
        <x:v>Code-action context</x:v>
      </x:c>
      <x:c r="G105" s="28" t="str">
        <x:v>Candidate fields and whether toString exists.</x:v>
      </x:c>
      <x:c r="H105" s="28" t="str">
        <x:v>GEN-01</x:v>
      </x:c>
      <x:c r="I105" s="28" t="str">
        <x:v>Scenario target</x:v>
      </x:c>
      <x:c r="J105" s="93" t="str">
        <x:v>https://github.com/eclipse-jdtls/eclipse.jdt.ls/blob/b1fccde15719a4d4d848422489dd17fff1311627/org.eclipse.jdt.ls.core/src/org/eclipse/jdt/ls/core/internal/lsp/JavaProtocolExtensions.java</x:v>
      </x:c>
    </x:row>
    <x:row r="106" ht="70" customHeight="1">
      <x:c r="A106" s="73" t="str">
        <x:v>API-101</x:v>
      </x:c>
      <x:c r="B106" s="73" t="str">
        <x:v>Code generation</x:v>
      </x:c>
      <x:c r="C106" s="84" t="str">
        <x:v>java/generateToString</x:v>
      </x:c>
      <x:c r="D106" s="20" t="str">
        <x:v>R</x:v>
      </x:c>
      <x:c r="E106" s="20" t="str">
        <x:v>Client → server</x:v>
      </x:c>
      <x:c r="F106" s="20" t="str">
        <x:v>Context, selected fields[]</x:v>
      </x:c>
      <x:c r="G106" s="20" t="str">
        <x:v>Workspace edit generating toString.</x:v>
      </x:c>
      <x:c r="H106" s="20" t="str">
        <x:v>GEN-01</x:v>
      </x:c>
      <x:c r="I106" s="20" t="str">
        <x:v>Scenario target</x:v>
      </x:c>
      <x:c r="J106" s="92" t="str">
        <x:v>https://github.com/eclipse-jdtls/eclipse.jdt.ls/blob/b1fccde15719a4d4d848422489dd17fff1311627/org.eclipse.jdt.ls.core/src/org/eclipse/jdt/ls/core/internal/lsp/JavaProtocolExtensions.java</x:v>
      </x:c>
    </x:row>
    <x:row r="107" ht="70" customHeight="1">
      <x:c r="A107" s="73" t="str">
        <x:v>API-102</x:v>
      </x:c>
      <x:c r="B107" s="73" t="str">
        <x:v>Code generation</x:v>
      </x:c>
      <x:c r="C107" s="85" t="str">
        <x:v>java/resolveUnimplementedAccessors</x:v>
      </x:c>
      <x:c r="D107" s="28" t="str">
        <x:v>R</x:v>
      </x:c>
      <x:c r="E107" s="28" t="str">
        <x:v>Client → server</x:v>
      </x:c>
      <x:c r="F107" s="28" t="str">
        <x:v>Code-action context, getter/setter/both kind</x:v>
      </x:c>
      <x:c r="G107" s="28" t="str">
        <x:v>Fields and missing getter/setter information.</x:v>
      </x:c>
      <x:c r="H107" s="28" t="str">
        <x:v>GEN-01</x:v>
      </x:c>
      <x:c r="I107" s="28" t="str">
        <x:v>Scenario target</x:v>
      </x:c>
      <x:c r="J107" s="93" t="str">
        <x:v>https://github.com/eclipse-jdtls/eclipse.jdt.ls/blob/b1fccde15719a4d4d848422489dd17fff1311627/org.eclipse.jdt.ls.core/src/org/eclipse/jdt/ls/core/internal/lsp/JavaProtocolExtensions.java</x:v>
      </x:c>
    </x:row>
    <x:row r="108" ht="70" customHeight="1">
      <x:c r="A108" s="73" t="str">
        <x:v>API-103</x:v>
      </x:c>
      <x:c r="B108" s="73" t="str">
        <x:v>Code generation</x:v>
      </x:c>
      <x:c r="C108" s="84" t="str">
        <x:v>java/generateAccessors</x:v>
      </x:c>
      <x:c r="D108" s="20" t="str">
        <x:v>R</x:v>
      </x:c>
      <x:c r="E108" s="20" t="str">
        <x:v>Client → server</x:v>
      </x:c>
      <x:c r="F108" s="20" t="str">
        <x:v>Context, selected accessor records[]</x:v>
      </x:c>
      <x:c r="G108" s="20" t="str">
        <x:v>Workspace edit generating getters/setters.</x:v>
      </x:c>
      <x:c r="H108" s="20" t="str">
        <x:v>GEN-01</x:v>
      </x:c>
      <x:c r="I108" s="20" t="str">
        <x:v>Scenario target</x:v>
      </x:c>
      <x:c r="J108" s="92" t="str">
        <x:v>https://github.com/eclipse-jdtls/eclipse.jdt.ls/blob/b1fccde15719a4d4d848422489dd17fff1311627/org.eclipse.jdt.ls.core/src/org/eclipse/jdt/ls/core/internal/lsp/JavaProtocolExtensions.java</x:v>
      </x:c>
    </x:row>
    <x:row r="109" ht="70" customHeight="1">
      <x:c r="A109" s="73" t="str">
        <x:v>API-104</x:v>
      </x:c>
      <x:c r="B109" s="73" t="str">
        <x:v>Code generation</x:v>
      </x:c>
      <x:c r="C109" s="85" t="str">
        <x:v>java/checkConstructorsStatus</x:v>
      </x:c>
      <x:c r="D109" s="28" t="str">
        <x:v>R</x:v>
      </x:c>
      <x:c r="E109" s="28" t="str">
        <x:v>Client → server</x:v>
      </x:c>
      <x:c r="F109" s="28" t="str">
        <x:v>Code-action context</x:v>
      </x:c>
      <x:c r="G109" s="28" t="str">
        <x:v>Superclass constructor choices and candidate fields.</x:v>
      </x:c>
      <x:c r="H109" s="28" t="str">
        <x:v>GEN-01</x:v>
      </x:c>
      <x:c r="I109" s="28" t="str">
        <x:v>Scenario target</x:v>
      </x:c>
      <x:c r="J109" s="93" t="str">
        <x:v>https://github.com/eclipse-jdtls/eclipse.jdt.ls/blob/b1fccde15719a4d4d848422489dd17fff1311627/org.eclipse.jdt.ls.core/src/org/eclipse/jdt/ls/core/internal/lsp/JavaProtocolExtensions.java</x:v>
      </x:c>
    </x:row>
    <x:row r="110" ht="70" customHeight="1">
      <x:c r="A110" s="73" t="str">
        <x:v>API-105</x:v>
      </x:c>
      <x:c r="B110" s="73" t="str">
        <x:v>Code generation</x:v>
      </x:c>
      <x:c r="C110" s="84" t="str">
        <x:v>java/generateConstructors</x:v>
      </x:c>
      <x:c r="D110" s="20" t="str">
        <x:v>R</x:v>
      </x:c>
      <x:c r="E110" s="20" t="str">
        <x:v>Client → server</x:v>
      </x:c>
      <x:c r="F110" s="20" t="str">
        <x:v>Context, selected constructors[], selected fields[]</x:v>
      </x:c>
      <x:c r="G110" s="20" t="str">
        <x:v>Workspace edit generating constructors.</x:v>
      </x:c>
      <x:c r="H110" s="20" t="str">
        <x:v>GEN-01</x:v>
      </x:c>
      <x:c r="I110" s="20" t="str">
        <x:v>Scenario target</x:v>
      </x:c>
      <x:c r="J110" s="92" t="str">
        <x:v>https://github.com/eclipse-jdtls/eclipse.jdt.ls/blob/b1fccde15719a4d4d848422489dd17fff1311627/org.eclipse.jdt.ls.core/src/org/eclipse/jdt/ls/core/internal/lsp/JavaProtocolExtensions.java</x:v>
      </x:c>
    </x:row>
    <x:row r="111" ht="70" customHeight="1">
      <x:c r="A111" s="73" t="str">
        <x:v>API-106</x:v>
      </x:c>
      <x:c r="B111" s="73" t="str">
        <x:v>Code generation</x:v>
      </x:c>
      <x:c r="C111" s="85" t="str">
        <x:v>java/checkDelegateMethodsStatus</x:v>
      </x:c>
      <x:c r="D111" s="28" t="str">
        <x:v>R</x:v>
      </x:c>
      <x:c r="E111" s="28" t="str">
        <x:v>Client → server</x:v>
      </x:c>
      <x:c r="F111" s="28" t="str">
        <x:v>Code-action context</x:v>
      </x:c>
      <x:c r="G111" s="28" t="str">
        <x:v>Fields and methods available for delegation.</x:v>
      </x:c>
      <x:c r="H111" s="28" t="str">
        <x:v>GEN-01</x:v>
      </x:c>
      <x:c r="I111" s="28" t="str">
        <x:v>Scenario target</x:v>
      </x:c>
      <x:c r="J111" s="93" t="str">
        <x:v>https://github.com/eclipse-jdtls/eclipse.jdt.ls/blob/b1fccde15719a4d4d848422489dd17fff1311627/org.eclipse.jdt.ls.core/src/org/eclipse/jdt/ls/core/internal/lsp/JavaProtocolExtensions.java</x:v>
      </x:c>
    </x:row>
    <x:row r="112" ht="70" customHeight="1">
      <x:c r="A112" s="73" t="str">
        <x:v>API-107</x:v>
      </x:c>
      <x:c r="B112" s="73" t="str">
        <x:v>Code generation</x:v>
      </x:c>
      <x:c r="C112" s="84" t="str">
        <x:v>java/generateDelegateMethods</x:v>
      </x:c>
      <x:c r="D112" s="20" t="str">
        <x:v>R</x:v>
      </x:c>
      <x:c r="E112" s="20" t="str">
        <x:v>Client → server</x:v>
      </x:c>
      <x:c r="F112" s="20" t="str">
        <x:v>Context, selected field/method pairs[]</x:v>
      </x:c>
      <x:c r="G112" s="20" t="str">
        <x:v>Workspace edit generating forwarding methods.</x:v>
      </x:c>
      <x:c r="H112" s="20" t="str">
        <x:v>GEN-01</x:v>
      </x:c>
      <x:c r="I112" s="20" t="str">
        <x:v>Scenario target</x:v>
      </x:c>
      <x:c r="J112" s="92" t="str">
        <x:v>https://github.com/eclipse-jdtls/eclipse.jdt.ls/blob/b1fccde15719a4d4d848422489dd17fff1311627/org.eclipse.jdt.ls.core/src/org/eclipse/jdt/ls/core/internal/lsp/JavaProtocolExtensions.java</x:v>
      </x:c>
    </x:row>
    <x:row r="113" ht="70" customHeight="1">
      <x:c r="A113" s="73" t="str">
        <x:v>API-108</x:v>
      </x:c>
      <x:c r="B113" s="73" t="str">
        <x:v>Code generation</x:v>
      </x:c>
      <x:c r="C113" s="85" t="str">
        <x:v>java.project.createModuleInfo</x:v>
      </x:c>
      <x:c r="D113" s="28" t="str">
        <x:v>C</x:v>
      </x:c>
      <x:c r="E113" s="28" t="str">
        <x:v>Client → server</x:v>
      </x:c>
      <x:c r="F113" s="28" t="str">
        <x:v>Project URI</x:v>
      </x:c>
      <x:c r="G113" s="28" t="str">
        <x:v>Create module-info.java; return its URI, or null.</x:v>
      </x:c>
      <x:c r="H113" s="28" t="str">
        <x:v>GEN-01</x:v>
      </x:c>
      <x:c r="I113" s="28" t="str">
        <x:v>Scenario target</x:v>
      </x:c>
      <x:c r="J113" s="93" t="str">
        <x:v>https://github.com/eclipse-jdtls/eclipse.jdt.ls/blob/b1fccde15719a4d4d848422489dd17fff1311627/org.eclipse.jdt.ls.core/src/org/eclipse/jdt/ls/core/internal/JDTDelegateCommandHandler.java</x:v>
      </x:c>
    </x:row>
    <x:row r="114" ht="70" customHeight="1">
      <x:c r="A114" s="77" t="str">
        <x:v>API-109</x:v>
      </x:c>
      <x:c r="B114" s="77" t="str">
        <x:v>Diagnostic control</x:v>
      </x:c>
      <x:c r="C114" s="84" t="str">
        <x:v>java/validateDocument</x:v>
      </x:c>
      <x:c r="D114" s="20" t="str">
        <x:v>N</x:v>
      </x:c>
      <x:c r="E114" s="20" t="str">
        <x:v>Client → server</x:v>
      </x:c>
      <x:c r="F114" s="20" t="str">
        <x:v>File</x:v>
      </x:c>
      <x:c r="G114" s="20" t="str">
        <x:v>Trigger validation; diagnostics arrive separately.</x:v>
      </x:c>
      <x:c r="H114" s="20" t="str">
        <x:v>DIA-01, PRJ-02</x:v>
      </x:c>
      <x:c r="I114" s="20" t="str">
        <x:v>Scenario target</x:v>
      </x:c>
      <x:c r="J114" s="92" t="str">
        <x:v>https://github.com/eclipse-jdtls/eclipse.jdt.ls/blob/b1fccde15719a4d4d848422489dd17fff1311627/org.eclipse.jdt.ls.core/src/org/eclipse/jdt/ls/core/internal/lsp/JavaProtocolExtensions.java</x:v>
      </x:c>
    </x:row>
    <x:row r="115" ht="70" customHeight="1">
      <x:c r="A115" s="77" t="str">
        <x:v>API-110</x:v>
      </x:c>
      <x:c r="B115" s="77" t="str">
        <x:v>Diagnostic control</x:v>
      </x:c>
      <x:c r="C115" s="85" t="str">
        <x:v>java.project.refreshDiagnostics</x:v>
      </x:c>
      <x:c r="D115" s="28" t="str">
        <x:v>C</x:v>
      </x:c>
      <x:c r="E115" s="28" t="str">
        <x:v>Client → server</x:v>
      </x:c>
      <x:c r="F115" s="28" t="str">
        <x:v>File, thisFile/anyNonProjectFile scope, syntaxOnly, optional wait flag</x:v>
      </x:c>
      <x:c r="G115" s="28" t="str">
        <x:v>Adjust/refresh non-project-file diagnostics; null result.</x:v>
      </x:c>
      <x:c r="H115" s="28" t="str">
        <x:v>DIA-01</x:v>
      </x:c>
      <x:c r="I115" s="28" t="str">
        <x:v>Scenario target</x:v>
      </x:c>
      <x:c r="J115" s="93" t="str">
        <x:v>https://github.com/eclipse-jdtls/eclipse.jdt.ls/blob/b1fccde15719a4d4d848422489dd17fff1311627/org.eclipse.jdt.ls.core/src/org/eclipse/jdt/ls/core/internal/lsp/JavaProtocolExtensions.java</x:v>
      </x:c>
    </x:row>
    <x:row r="116" ht="70" customHeight="1">
      <x:c r="A116" s="81" t="str">
        <x:v>API-111</x:v>
      </x:c>
      <x:c r="B116" s="81" t="str">
        <x:v>Server → client messages</x:v>
      </x:c>
      <x:c r="C116" s="84" t="str">
        <x:v>textDocument/publishDiagnostics</x:v>
      </x:c>
      <x:c r="D116" s="20" t="str">
        <x:v>N</x:v>
      </x:c>
      <x:c r="E116" s="20" t="str">
        <x:v>Server → client</x:v>
      </x:c>
      <x:c r="F116" s="20" t="str">
        <x:v>File, optional version, diagnostics[]</x:v>
      </x:c>
      <x:c r="G116" s="20" t="str">
        <x:v>Editor replaces displayed diagnostics for that file.</x:v>
      </x:c>
      <x:c r="H116" s="20" t="str">
        <x:v>DIA-01, DOC-02, PRJ-02, BLD-01</x:v>
      </x:c>
      <x:c r="I116" s="20" t="str">
        <x:v>Scenario target</x:v>
      </x:c>
      <x:c r="J116" s="92" t="str">
        <x:v>https://github.com/eclipse-jdtls/eclipse.jdt.ls/blob/b1fccde15719a4d4d848422489dd17fff1311627/org.eclipse.jdt.ls.core/src/org/eclipse/jdt/ls/core/internal/JavaClientConnection.java</x:v>
      </x:c>
    </x:row>
    <x:row r="117" ht="70" customHeight="1">
      <x:c r="A117" s="81" t="str">
        <x:v>API-112</x:v>
      </x:c>
      <x:c r="B117" s="81" t="str">
        <x:v>Server → client messages</x:v>
      </x:c>
      <x:c r="C117" s="85" t="str">
        <x:v>workspace/applyEdit</x:v>
      </x:c>
      <x:c r="D117" s="28" t="str">
        <x:v>R</x:v>
      </x:c>
      <x:c r="E117" s="28" t="str">
        <x:v>Server → client</x:v>
      </x:c>
      <x:c r="F117" s="28" t="str">
        <x:v>Workspace edit, optional label</x:v>
      </x:c>
      <x:c r="G117" s="28" t="str">
        <x:v>Client returns applied status and optional failure details.</x:v>
      </x:c>
      <x:c r="H117" s="28" t="str">
        <x:v>FMT-02, REF-01, REF-02, REF-03, GEN-01</x:v>
      </x:c>
      <x:c r="I117" s="28" t="str">
        <x:v>Setup / support</x:v>
      </x:c>
      <x:c r="J117" s="93" t="str">
        <x:v>https://github.com/eclipse-jdtls/eclipse.jdt.ls/blob/b1fccde15719a4d4d848422489dd17fff1311627/org.eclipse.jdt.ls.core/src/org/eclipse/jdt/ls/core/internal/JavaClientConnection.java</x:v>
      </x:c>
    </x:row>
    <x:row r="118" ht="70" customHeight="1">
      <x:c r="A118" s="81" t="str">
        <x:v>API-113</x:v>
      </x:c>
      <x:c r="B118" s="81" t="str">
        <x:v>Server → client messages</x:v>
      </x:c>
      <x:c r="C118" s="84" t="str">
        <x:v>workspace/configuration</x:v>
      </x:c>
      <x:c r="D118" s="20" t="str">
        <x:v>R</x:v>
      </x:c>
      <x:c r="E118" s="20" t="str">
        <x:v>Server → client</x:v>
      </x:c>
      <x:c r="F118" s="20" t="str">
        <x:v>Requested setting sections and scope URIs[]</x:v>
      </x:c>
      <x:c r="G118" s="20" t="str">
        <x:v>Client returns settings values[].</x:v>
      </x:c>
      <x:c r="H118" s="20" t="str">
        <x:v>SES-01, PRJ-02</x:v>
      </x:c>
      <x:c r="I118" s="20" t="str">
        <x:v>Setup / support</x:v>
      </x:c>
      <x:c r="J118" s="92" t="str">
        <x:v>https://github.com/eclipse-jdtls/eclipse.jdt.ls/blob/b1fccde15719a4d4d848422489dd17fff1311627/org.eclipse.jdt.ls.core/src/org/eclipse/jdt/ls/core/internal/JavaClientConnection.java</x:v>
      </x:c>
    </x:row>
    <x:row r="119" ht="70" customHeight="1">
      <x:c r="A119" s="81" t="str">
        <x:v>API-114</x:v>
      </x:c>
      <x:c r="B119" s="81" t="str">
        <x:v>Server → client messages</x:v>
      </x:c>
      <x:c r="C119" s="85" t="str">
        <x:v>client/registerCapability</x:v>
      </x:c>
      <x:c r="D119" s="28" t="str">
        <x:v>R</x:v>
      </x:c>
      <x:c r="E119" s="28" t="str">
        <x:v>Server → client</x:v>
      </x:c>
      <x:c r="F119" s="28" t="str">
        <x:v>Registration IDs, methods, options</x:v>
      </x:c>
      <x:c r="G119" s="28" t="str">
        <x:v>Client registers features; null acknowledgement.</x:v>
      </x:c>
      <x:c r="H119" s="28" t="str">
        <x:v>SES-01</x:v>
      </x:c>
      <x:c r="I119" s="28" t="str">
        <x:v>Setup / support</x:v>
      </x:c>
      <x:c r="J119" s="93" t="str">
        <x:v>https://github.com/eclipse-jdtls/eclipse.jdt.ls/blob/b1fccde15719a4d4d848422489dd17fff1311627/org.eclipse.jdt.ls.core/src/org/eclipse/jdt/ls/core/internal/JavaClientConnection.java</x:v>
      </x:c>
    </x:row>
    <x:row r="120" ht="70" customHeight="1">
      <x:c r="A120" s="81" t="str">
        <x:v>API-115</x:v>
      </x:c>
      <x:c r="B120" s="81" t="str">
        <x:v>Server → client messages</x:v>
      </x:c>
      <x:c r="C120" s="84" t="str">
        <x:v>client/unregisterCapability</x:v>
      </x:c>
      <x:c r="D120" s="20" t="str">
        <x:v>R</x:v>
      </x:c>
      <x:c r="E120" s="20" t="str">
        <x:v>Server → client</x:v>
      </x:c>
      <x:c r="F120" s="20" t="str">
        <x:v>Registration IDs and methods</x:v>
      </x:c>
      <x:c r="G120" s="20" t="str">
        <x:v>Client removes registrations; null acknowledgement.</x:v>
      </x:c>
      <x:c r="H120" s="20" t="str">
        <x:v>SES-01</x:v>
      </x:c>
      <x:c r="I120" s="20" t="str">
        <x:v>Setup / support</x:v>
      </x:c>
      <x:c r="J120" s="92" t="str">
        <x:v>https://github.com/eclipse-jdtls/eclipse.jdt.ls/blob/b1fccde15719a4d4d848422489dd17fff1311627/org.eclipse.jdt.ls.core/src/org/eclipse/jdt/ls/core/internal/JavaClientConnection.java</x:v>
      </x:c>
    </x:row>
    <x:row r="121" ht="70" customHeight="1">
      <x:c r="A121" s="81" t="str">
        <x:v>API-116</x:v>
      </x:c>
      <x:c r="B121" s="81" t="str">
        <x:v>Server → client messages</x:v>
      </x:c>
      <x:c r="C121" s="85" t="str">
        <x:v>workspace/inlayHint/refresh</x:v>
      </x:c>
      <x:c r="D121" s="28" t="str">
        <x:v>R</x:v>
      </x:c>
      <x:c r="E121" s="28" t="str">
        <x:v>Server → client</x:v>
      </x:c>
      <x:c r="F121" s="28" t="str">
        <x:v>None</x:v>
      </x:c>
      <x:c r="G121" s="28" t="str">
        <x:v>Client is asked to refresh hints; null acknowledgement.</x:v>
      </x:c>
      <x:c r="H121" s="28" t="str">
        <x:v>VIEW-01</x:v>
      </x:c>
      <x:c r="I121" s="28" t="str">
        <x:v>Setup / support</x:v>
      </x:c>
      <x:c r="J121" s="93" t="str">
        <x:v>https://github.com/eclipse-jdtls/eclipse.jdt.ls/blob/b1fccde15719a4d4d848422489dd17fff1311627/org.eclipse.jdt.ls.core/src/org/eclipse/jdt/ls/core/internal/JavaClientConnection.java</x:v>
      </x:c>
    </x:row>
    <x:row r="122" ht="70" customHeight="1">
      <x:c r="A122" s="81" t="str">
        <x:v>API-117</x:v>
      </x:c>
      <x:c r="B122" s="81" t="str">
        <x:v>Server → client messages</x:v>
      </x:c>
      <x:c r="C122" s="84" t="str">
        <x:v>workspace/codeLens/refresh</x:v>
      </x:c>
      <x:c r="D122" s="20" t="str">
        <x:v>R</x:v>
      </x:c>
      <x:c r="E122" s="20" t="str">
        <x:v>Server → client</x:v>
      </x:c>
      <x:c r="F122" s="20" t="str">
        <x:v>None</x:v>
      </x:c>
      <x:c r="G122" s="20" t="str">
        <x:v>Client is asked to refresh code lenses; null acknowledgement.</x:v>
      </x:c>
      <x:c r="H122" s="20" t="str">
        <x:v>VIEW-03</x:v>
      </x:c>
      <x:c r="I122" s="20" t="str">
        <x:v>Setup / support</x:v>
      </x:c>
      <x:c r="J122" s="92" t="str">
        <x:v>https://github.com/eclipse-jdtls/eclipse.jdt.ls/blob/b1fccde15719a4d4d848422489dd17fff1311627/org.eclipse.jdt.ls.core/src/org/eclipse/jdt/ls/core/internal/JavaClientConnection.java</x:v>
      </x:c>
    </x:row>
    <x:row r="123" ht="70" customHeight="1">
      <x:c r="A123" s="81" t="str">
        <x:v>API-118</x:v>
      </x:c>
      <x:c r="B123" s="81" t="str">
        <x:v>Server → client messages</x:v>
      </x:c>
      <x:c r="C123" s="85" t="str">
        <x:v>window/workDoneProgress/create</x:v>
      </x:c>
      <x:c r="D123" s="28" t="str">
        <x:v>R</x:v>
      </x:c>
      <x:c r="E123" s="28" t="str">
        <x:v>Server → client</x:v>
      </x:c>
      <x:c r="F123" s="28" t="str">
        <x:v>Progress token</x:v>
      </x:c>
      <x:c r="G123" s="28" t="str">
        <x:v>Client creates progress tracking; null acknowledgement.</x:v>
      </x:c>
      <x:c r="H123" s="28" t="str">
        <x:v>BLD-01</x:v>
      </x:c>
      <x:c r="I123" s="28" t="str">
        <x:v>Setup / support</x:v>
      </x:c>
      <x:c r="J123" s="93" t="str">
        <x:v>https://github.com/eclipse-jdtls/eclipse.jdt.ls/blob/b1fccde15719a4d4d848422489dd17fff1311627/org.eclipse.jdt.ls.core/src/org/eclipse/jdt/ls/core/internal/JavaClientConnection.java</x:v>
      </x:c>
    </x:row>
    <x:row r="124" ht="70" customHeight="1">
      <x:c r="A124" s="81" t="str">
        <x:v>API-119</x:v>
      </x:c>
      <x:c r="B124" s="81" t="str">
        <x:v>Server → client messages</x:v>
      </x:c>
      <x:c r="C124" s="84" t="str">
        <x:v>$/progress</x:v>
      </x:c>
      <x:c r="D124" s="20" t="str">
        <x:v>N</x:v>
      </x:c>
      <x:c r="E124" s="20" t="str">
        <x:v>Server → client</x:v>
      </x:c>
      <x:c r="F124" s="20" t="str">
        <x:v>Token, begin/report/end payload</x:v>
      </x:c>
      <x:c r="G124" s="20" t="str">
        <x:v>Editor updates progress display.</x:v>
      </x:c>
      <x:c r="H124" s="20" t="str">
        <x:v>BLD-01</x:v>
      </x:c>
      <x:c r="I124" s="20" t="str">
        <x:v>Setup / support</x:v>
      </x:c>
      <x:c r="J124" s="92" t="str">
        <x:v>https://github.com/eclipse-jdtls/eclipse.jdt.ls/blob/b1fccde15719a4d4d848422489dd17fff1311627/org.eclipse.jdt.ls.core/src/org/eclipse/jdt/ls/core/internal/JavaClientConnection.java</x:v>
      </x:c>
    </x:row>
    <x:row r="125" ht="70" customHeight="1">
      <x:c r="A125" s="81" t="str">
        <x:v>API-120</x:v>
      </x:c>
      <x:c r="B125" s="81" t="str">
        <x:v>Server → client messages</x:v>
      </x:c>
      <x:c r="C125" s="85" t="str">
        <x:v>window/showMessage</x:v>
      </x:c>
      <x:c r="D125" s="28" t="str">
        <x:v>N</x:v>
      </x:c>
      <x:c r="E125" s="28" t="str">
        <x:v>Server → client</x:v>
      </x:c>
      <x:c r="F125" s="28" t="str">
        <x:v>Severity, message</x:v>
      </x:c>
      <x:c r="G125" s="28" t="str">
        <x:v>Display a user-facing message.</x:v>
      </x:c>
      <x:c r="H125" s="28" t="str">
        <x:v>—</x:v>
      </x:c>
      <x:c r="I125" s="28" t="str">
        <x:v>Harness support</x:v>
      </x:c>
      <x:c r="J125" s="93" t="str">
        <x:v>https://github.com/eclipse-jdtls/eclipse.jdt.ls/blob/b1fccde15719a4d4d848422489dd17fff1311627/org.eclipse.jdt.ls.core/src/org/eclipse/jdt/ls/core/internal/JavaClientConnection.java</x:v>
      </x:c>
    </x:row>
    <x:row r="126" ht="70" customHeight="1">
      <x:c r="A126" s="81" t="str">
        <x:v>API-121</x:v>
      </x:c>
      <x:c r="B126" s="81" t="str">
        <x:v>Server → client messages</x:v>
      </x:c>
      <x:c r="C126" s="84" t="str">
        <x:v>window/showMessageRequest</x:v>
      </x:c>
      <x:c r="D126" s="20" t="str">
        <x:v>R</x:v>
      </x:c>
      <x:c r="E126" s="20" t="str">
        <x:v>Server → client</x:v>
      </x:c>
      <x:c r="F126" s="20" t="str">
        <x:v>Severity, message, action choices[]</x:v>
      </x:c>
      <x:c r="G126" s="20" t="str">
        <x:v>Client returns the chosen action, or null.</x:v>
      </x:c>
      <x:c r="H126" s="20" t="str">
        <x:v>—</x:v>
      </x:c>
      <x:c r="I126" s="20" t="str">
        <x:v>Harness support</x:v>
      </x:c>
      <x:c r="J126" s="92" t="str">
        <x:v>https://github.com/eclipse-jdtls/eclipse.jdt.ls/blob/b1fccde15719a4d4d848422489dd17fff1311627/org.eclipse.jdt.ls.core/src/org/eclipse/jdt/ls/core/internal/JavaClientConnection.java</x:v>
      </x:c>
    </x:row>
    <x:row r="127" ht="70" customHeight="1">
      <x:c r="A127" s="81" t="str">
        <x:v>API-122</x:v>
      </x:c>
      <x:c r="B127" s="81" t="str">
        <x:v>Server → client messages</x:v>
      </x:c>
      <x:c r="C127" s="85" t="str">
        <x:v>window/logMessage</x:v>
      </x:c>
      <x:c r="D127" s="28" t="str">
        <x:v>N</x:v>
      </x:c>
      <x:c r="E127" s="28" t="str">
        <x:v>Server → client</x:v>
      </x:c>
      <x:c r="F127" s="28" t="str">
        <x:v>Severity, message</x:v>
      </x:c>
      <x:c r="G127" s="28" t="str">
        <x:v>Add a client-side log entry.</x:v>
      </x:c>
      <x:c r="H127" s="28" t="str">
        <x:v>—</x:v>
      </x:c>
      <x:c r="I127" s="28" t="str">
        <x:v>Harness support</x:v>
      </x:c>
      <x:c r="J127" s="93" t="str">
        <x:v>https://github.com/eclipse-jdtls/eclipse.jdt.ls/blob/b1fccde15719a4d4d848422489dd17fff1311627/org.eclipse.jdt.ls.core/src/org/eclipse/jdt/ls/core/internal/JavaClientConnection.java</x:v>
      </x:c>
    </x:row>
    <x:row r="128" ht="70" customHeight="1">
      <x:c r="A128" s="81" t="str">
        <x:v>API-123</x:v>
      </x:c>
      <x:c r="B128" s="81" t="str">
        <x:v>Server → client messages</x:v>
      </x:c>
      <x:c r="C128" s="84" t="str">
        <x:v>telemetry/event</x:v>
      </x:c>
      <x:c r="D128" s="20" t="str">
        <x:v>N</x:v>
      </x:c>
      <x:c r="E128" s="20" t="str">
        <x:v>Server → client</x:v>
      </x:c>
      <x:c r="F128" s="20" t="str">
        <x:v>Event data</x:v>
      </x:c>
      <x:c r="G128" s="20" t="str">
        <x:v>Client receives telemetry when enabled.</x:v>
      </x:c>
      <x:c r="H128" s="20" t="str">
        <x:v>—</x:v>
      </x:c>
      <x:c r="I128" s="20" t="str">
        <x:v>Harness support</x:v>
      </x:c>
      <x:c r="J128" s="92" t="str">
        <x:v>https://github.com/eclipse-jdtls/eclipse.jdt.ls/blob/b1fccde15719a4d4d848422489dd17fff1311627/org.eclipse.jdt.ls.core/src/org/eclipse/jdt/ls/core/internal/JavaClientConnection.java</x:v>
      </x:c>
    </x:row>
    <x:row r="129" ht="70" customHeight="1">
      <x:c r="A129" s="81" t="str">
        <x:v>API-124</x:v>
      </x:c>
      <x:c r="B129" s="81" t="str">
        <x:v>Server → client messages</x:v>
      </x:c>
      <x:c r="C129" s="85" t="str">
        <x:v>language/status</x:v>
      </x:c>
      <x:c r="D129" s="28" t="str">
        <x:v>N</x:v>
      </x:c>
      <x:c r="E129" s="28" t="str">
        <x:v>Server → client</x:v>
      </x:c>
      <x:c r="F129" s="28" t="str">
        <x:v>Service-state type, message</x:v>
      </x:c>
      <x:c r="G129" s="28" t="str">
        <x:v>Editor receives Java server readiness/status.</x:v>
      </x:c>
      <x:c r="H129" s="28" t="str">
        <x:v>SES-01</x:v>
      </x:c>
      <x:c r="I129" s="28" t="str">
        <x:v>Setup / support</x:v>
      </x:c>
      <x:c r="J129" s="93" t="str">
        <x:v>https://github.com/eclipse-jdtls/eclipse.jdt.ls/blob/b1fccde15719a4d4d848422489dd17fff1311627/org.eclipse.jdt.ls.core/src/org/eclipse/jdt/ls/core/internal/JavaClientConnection.java</x:v>
      </x:c>
    </x:row>
    <x:row r="130" ht="70" customHeight="1">
      <x:c r="A130" s="81" t="str">
        <x:v>API-125</x:v>
      </x:c>
      <x:c r="B130" s="81" t="str">
        <x:v>Server → client messages</x:v>
      </x:c>
      <x:c r="C130" s="84" t="str">
        <x:v>language/actionableNotification</x:v>
      </x:c>
      <x:c r="D130" s="20" t="str">
        <x:v>N</x:v>
      </x:c>
      <x:c r="E130" s="20" t="str">
        <x:v>Server → client</x:v>
      </x:c>
      <x:c r="F130" s="20" t="str">
        <x:v>Severity, message, optional data/commands</x:v>
      </x:c>
      <x:c r="G130" s="20" t="str">
        <x:v>Display a Java-specific message with available actions.</x:v>
      </x:c>
      <x:c r="H130" s="20" t="str">
        <x:v>—</x:v>
      </x:c>
      <x:c r="I130" s="20" t="str">
        <x:v>Harness support</x:v>
      </x:c>
      <x:c r="J130" s="92" t="str">
        <x:v>https://github.com/eclipse-jdtls/eclipse.jdt.ls/blob/b1fccde15719a4d4d848422489dd17fff1311627/org.eclipse.jdt.ls.core/src/org/eclipse/jdt/ls/core/internal/JavaClientConnection.java</x:v>
      </x:c>
    </x:row>
    <x:row r="131" ht="70" customHeight="1">
      <x:c r="A131" s="81" t="str">
        <x:v>API-126</x:v>
      </x:c>
      <x:c r="B131" s="81" t="str">
        <x:v>Server → client messages</x:v>
      </x:c>
      <x:c r="C131" s="85" t="str">
        <x:v>language/eventNotification</x:v>
      </x:c>
      <x:c r="D131" s="28" t="str">
        <x:v>N</x:v>
      </x:c>
      <x:c r="E131" s="28" t="str">
        <x:v>Server → client</x:v>
      </x:c>
      <x:c r="F131" s="28" t="str">
        <x:v>Event type, event data</x:v>
      </x:c>
      <x:c r="G131" s="28" t="str">
        <x:v>Notify project/classpath/source and other Java events.</x:v>
      </x:c>
      <x:c r="H131" s="28" t="str">
        <x:v>PRJ-01, PRJ-02, ENV-01</x:v>
      </x:c>
      <x:c r="I131" s="28" t="str">
        <x:v>Setup / support</x:v>
      </x:c>
      <x:c r="J131" s="93" t="str">
        <x:v>https://github.com/eclipse-jdtls/eclipse.jdt.ls/blob/b1fccde15719a4d4d848422489dd17fff1311627/org.eclipse.jdt.ls.core/src/org/eclipse/jdt/ls/core/internal/JavaClientConnection.java</x:v>
      </x:c>
    </x:row>
    <x:row r="132" ht="70" customHeight="1">
      <x:c r="A132" s="81" t="str">
        <x:v>API-127</x:v>
      </x:c>
      <x:c r="B132" s="81" t="str">
        <x:v>Server → client messages</x:v>
      </x:c>
      <x:c r="C132" s="84" t="str">
        <x:v>language/progressReport</x:v>
      </x:c>
      <x:c r="D132" s="20" t="str">
        <x:v>N</x:v>
      </x:c>
      <x:c r="E132" s="20" t="str">
        <x:v>Server → client</x:v>
      </x:c>
      <x:c r="F132" s="20" t="str">
        <x:v>Task ID/name, subtask, work counts, completion</x:v>
      </x:c>
      <x:c r="G132" s="20" t="str">
        <x:v>Java-specific progress display.</x:v>
      </x:c>
      <x:c r="H132" s="20" t="str">
        <x:v>BLD-01</x:v>
      </x:c>
      <x:c r="I132" s="20" t="str">
        <x:v>Setup / support</x:v>
      </x:c>
      <x:c r="J132" s="92" t="str">
        <x:v>https://github.com/eclipse-jdtls/eclipse.jdt.ls/blob/b1fccde15719a4d4d848422489dd17fff1311627/org.eclipse.jdt.ls.core/src/org/eclipse/jdt/ls/core/internal/JavaClientConnection.java</x:v>
      </x:c>
    </x:row>
    <x:row r="133" ht="70" customHeight="1">
      <x:c r="A133" s="81" t="str">
        <x:v>API-128</x:v>
      </x:c>
      <x:c r="B133" s="81" t="str">
        <x:v>Server → client messages</x:v>
      </x:c>
      <x:c r="C133" s="85" t="str">
        <x:v>workspace/executeClientCommand</x:v>
      </x:c>
      <x:c r="D133" s="28" t="str">
        <x:v>R</x:v>
      </x:c>
      <x:c r="E133" s="28" t="str">
        <x:v>Server → client</x:v>
      </x:c>
      <x:c r="F133" s="28" t="str">
        <x:v>Client command ID, arguments[]</x:v>
      </x:c>
      <x:c r="G133" s="28" t="str">
        <x:v>Client-specific result.</x:v>
      </x:c>
      <x:c r="H133" s="28" t="str">
        <x:v>FMT-02, REF-03</x:v>
      </x:c>
      <x:c r="I133" s="28" t="str">
        <x:v>Setup / support</x:v>
      </x:c>
      <x:c r="J133" s="93" t="str">
        <x:v>https://github.com/eclipse-jdtls/eclipse.jdt.ls/blob/b1fccde15719a4d4d848422489dd17fff1311627/org.eclipse.jdt.ls.core/src/org/eclipse/jdt/ls/core/internal/lsp/ExecuteCommandProposedClient.java</x:v>
      </x:c>
    </x:row>
    <x:row r="134" ht="70" customHeight="1">
      <x:c r="A134" s="81" t="str">
        <x:v>API-129</x:v>
      </x:c>
      <x:c r="B134" s="81" t="str">
        <x:v>Server → client messages</x:v>
      </x:c>
      <x:c r="C134" s="84" t="str">
        <x:v>workspace/notify</x:v>
      </x:c>
      <x:c r="D134" s="20" t="str">
        <x:v>N</x:v>
      </x:c>
      <x:c r="E134" s="20" t="str">
        <x:v>Server → client</x:v>
      </x:c>
      <x:c r="F134" s="20" t="str">
        <x:v>Client command ID, arguments[]</x:v>
      </x:c>
      <x:c r="G134" s="20" t="str">
        <x:v>Client handles command-style notification; no reply.</x:v>
      </x:c>
      <x:c r="H134" s="20" t="str">
        <x:v>—</x:v>
      </x:c>
      <x:c r="I134" s="20" t="str">
        <x:v>Harness support</x:v>
      </x:c>
      <x:c r="J134" s="92" t="str">
        <x:v>https://github.com/eclipse-jdtls/eclipse.jdt.ls/blob/b1fccde15719a4d4d848422489dd17fff1311627/org.eclipse.jdt.ls.core/src/org/eclipse/jdt/ls/core/internal/lsp/ExecuteCommandProposedClient.java</x:v>
      </x:c>
    </x:row>
  </x:sheetData>
  <x:mergeCells>
    <x:mergeCell ref="A1:J1"/>
    <x:mergeCell ref="A2:J2"/>
    <x:mergeCell ref="A3:C3"/>
    <x:mergeCell ref="G3:J3"/>
    <x:mergeCell ref="E3:F3"/>
  </x:mergeCells>
  <x:conditionalFormatting sqref="D6:D134">
    <x:cfRule type="expression" dxfId="0" priority="1">
      <x:formula>$D6="R"</x:formula>
    </x:cfRule>
    <x:cfRule type="expression" dxfId="1" priority="2">
      <x:formula>$D6="N"</x:formula>
    </x:cfRule>
    <x:cfRule type="expression" dxfId="2" priority="3">
      <x:formula>$D6="C"</x:formula>
    </x:cfRule>
  </x:conditionalFormatting>
  <x:conditionalFormatting sqref="I6:I134">
    <x:cfRule type="expression" dxfId="3" priority="4">
      <x:formula>$I6="Reference only"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f3030dc76b8454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5" hidden="0" customWidth="1"/>
    <x:col min="4" max="4" width="13" hidden="0" customWidth="1"/>
    <x:col min="5" max="5" width="35" hidden="0" customWidth="1"/>
    <x:col min="6" max="6" width="57" hidden="0" customWidth="1"/>
  </x:cols>
  <x:sheetData>
    <x:row r="1" ht="36" customHeight="1">
      <x:c r="A1" s="9" t="str">
        <x:v>JDTLS  /  READING THE WORKBOOK</x:v>
      </x:c>
      <x:c r="B1" s="9"/>
      <x:c r="C1" s="9"/>
      <x:c r="D1" s="9"/>
      <x:c r="E1" s="9"/>
      <x:c r="F1" s="9"/>
    </x:row>
    <x:row r="2" ht="28" customHeight="1">
      <x:c r="A2" s="14" t="str">
        <x:v>API catalogue = supplied reference. Scenarios = proposed tests. No benchmarks have been run.</x:v>
      </x:c>
      <x:c r="B2" s="14"/>
      <x:c r="C2" s="14"/>
      <x:c r="D2" s="14"/>
      <x:c r="E2" s="14"/>
      <x:c r="F2" s="14"/>
    </x:row>
    <x:row r="3" ht="28" customHeight="1">
      <x:c r="A3" s="4" t="str">
        <x:v>Colours identify domains consistently across sheets. Filter by domain or scenario ID; frozen headers remain visible.</x:v>
      </x:c>
      <x:c r="B3" s="4"/>
      <x:c r="C3" s="4"/>
      <x:c r="D3" s="4"/>
      <x:c r="E3" s="4"/>
      <x:c r="F3" s="4"/>
    </x:row>
    <x:row r="4">
      <x:c r="A4" s="4"/>
      <x:c r="B4" s="4"/>
      <x:c r="C4" s="4"/>
      <x:c r="D4" s="4"/>
      <x:c r="E4" s="4"/>
      <x:c r="F4" s="4"/>
    </x:row>
    <x:row r="5" ht="30" customHeight="1">
      <x:c r="A5" s="16" t="str">
        <x:v>Domain colour key</x:v>
      </x:c>
      <x:c r="B5" s="16" t="str">
        <x:v>APIs</x:v>
      </x:c>
      <x:c r="C5" s="16" t="str">
        <x:v>Scenario targets</x:v>
      </x:c>
      <x:c r="D5" s="16" t="str">
        <x:v>Families</x:v>
      </x:c>
      <x:c r="E5" s="16" t="str">
        <x:v>Measurement / scope</x:v>
      </x:c>
      <x:c r="F5" s="16" t="str">
        <x:v>Meaning</x:v>
      </x:c>
    </x:row>
    <x:row r="6" ht="65" customHeight="1">
      <x:c r="A6" s="101" t="str">
        <x:v>Session &amp; command dispatch</x:v>
      </x:c>
      <x:c r="B6" s="101" t="n">
        <x:f>COUNTIF('API catalogue'!$B$6:$B$134,A6)</x:f>
        <x:v>9</x:v>
      </x:c>
      <x:c r="C6" s="101" t="n">
        <x:f>COUNTIFS('API catalogue'!$B$6:$B$134,A6,'API catalogue'!$I$6:$I$134,"Scenario target")</x:f>
        <x:v>5</x:v>
      </x:c>
      <x:c r="D6" s="101" t="n">
        <x:f>COUNTIF(Scenarios!$B$6:$B$33,A6)</x:f>
        <x:v>2</x:v>
      </x:c>
      <x:c r="E6" s="26" t="str">
        <x:v>One row = a family</x:v>
      </x:c>
      <x:c r="F6" s="20" t="str">
        <x:v>Variants are independent cases, not one giant script. Choose only variants listed; do not generate every possible combination.</x:v>
      </x:c>
    </x:row>
    <x:row r="7" ht="65" customHeight="1">
      <x:c r="A7" s="105" t="str">
        <x:v>Document synchronization &amp; filesystem</x:v>
      </x:c>
      <x:c r="B7" s="105" t="n">
        <x:f>COUNTIF('API catalogue'!$B$6:$B$134,A7)</x:f>
        <x:v>11</x:v>
      </x:c>
      <x:c r="C7" s="105" t="n">
        <x:f>COUNTIFS('API catalogue'!$B$6:$B$134,A7,'API catalogue'!$I$6:$I$134,"Scenario target")</x:f>
        <x:v>11</x:v>
      </x:c>
      <x:c r="D7" s="105" t="n">
        <x:f>COUNTIF(Scenarios!$B$6:$B$33,A7)</x:f>
        <x:v>2</x:v>
      </x:c>
      <x:c r="E7" s="30" t="str">
        <x:v>Setup versus timing</x:v>
      </x:c>
      <x:c r="F7" s="28" t="str">
        <x:v>Project import, fixture reset and buffer sync are setup unless the timing column explicitly measures that transition.</x:v>
      </x:c>
    </x:row>
    <x:row r="8" ht="65" customHeight="1">
      <x:c r="A8" s="109" t="str">
        <x:v>Workspace &amp; project configuration</x:v>
      </x:c>
      <x:c r="B8" s="109" t="n">
        <x:f>COUNTIF('API catalogue'!$B$6:$B$134,A8)</x:f>
        <x:v>10</x:v>
      </x:c>
      <x:c r="C8" s="109" t="n">
        <x:f>COUNTIFS('API catalogue'!$B$6:$B$134,A8,'API catalogue'!$I$6:$I$134,"Scenario target")</x:f>
        <x:v>10</x:v>
      </x:c>
      <x:c r="D8" s="109" t="n">
        <x:f>COUNTIF(Scenarios!$B$6:$B$33,A8)</x:f>
        <x:v>2</x:v>
      </x:c>
      <x:c r="E8" s="26" t="str">
        <x:v>Request latency</x:v>
      </x:c>
      <x:c r="F8" s="20" t="str">
        <x:v>Start when request is sent; stop on its response. Assert output separately; a fast wrong answer is a failed test.</x:v>
      </x:c>
    </x:row>
    <x:row r="9" ht="65" customHeight="1">
      <x:c r="A9" s="113" t="str">
        <x:v>Classpath, JDK &amp; dependency sources</x:v>
      </x:c>
      <x:c r="B9" s="113" t="n">
        <x:f>COUNTIF('API catalogue'!$B$6:$B$134,A9)</x:f>
        <x:v>9</x:v>
      </x:c>
      <x:c r="C9" s="113" t="n">
        <x:f>COUNTIFS('API catalogue'!$B$6:$B$134,A9,'API catalogue'!$I$6:$I$134,"Scenario target")</x:f>
        <x:v>9</x:v>
      </x:c>
      <x:c r="D9" s="113" t="n">
        <x:f>COUNTIF(Scenarios!$B$6:$B$33,A9)</x:f>
        <x:v>2</x:v>
      </x:c>
      <x:c r="E9" s="30" t="str">
        <x:v>Transition latency</x:v>
      </x:c>
      <x:c r="F9" s="28" t="str">
        <x:v>For notifications, start at the stated trigger; stop at the first matching correct result/publication. Use version and fixture markers, not sleeps.</x:v>
      </x:c>
    </x:row>
    <x:row r="10" ht="65" customHeight="1">
      <x:c r="A10" s="117" t="str">
        <x:v>Build &amp; generated sources</x:v>
      </x:c>
      <x:c r="B10" s="117" t="n">
        <x:f>COUNTIF('API catalogue'!$B$6:$B$134,A10)</x:f>
        <x:v>4</x:v>
      </x:c>
      <x:c r="C10" s="117" t="n">
        <x:f>COUNTIFS('API catalogue'!$B$6:$B$134,A10,'API catalogue'!$I$6:$I$134,"Scenario target")</x:f>
        <x:v>3</x:v>
      </x:c>
      <x:c r="D10" s="117" t="n">
        <x:f>COUNTIF(Scenarios!$B$6:$B$33,A10)</x:f>
        <x:v>2</x:v>
      </x:c>
      <x:c r="E10" s="26" t="str">
        <x:v>First / repeat / changed</x:v>
      </x:c>
      <x:c r="F10" s="20" t="str">
        <x:v>First = first target call after defined setup, not machine-cold. Repeat = same state. Changed = one specified input change.</x:v>
      </x:c>
    </x:row>
    <x:row r="11" ht="65" customHeight="1">
      <x:c r="A11" s="121" t="str">
        <x:v>Completion &amp; documentation</x:v>
      </x:c>
      <x:c r="B11" s="121" t="n">
        <x:f>COUNTIF('API catalogue'!$B$6:$B$134,A11)</x:f>
        <x:v>5</x:v>
      </x:c>
      <x:c r="C11" s="121" t="n">
        <x:f>COUNTIFS('API catalogue'!$B$6:$B$134,A11,'API catalogue'!$I$6:$I$134,"Scenario target")</x:f>
        <x:v>5</x:v>
      </x:c>
      <x:c r="D11" s="121" t="n">
        <x:f>COUNTIF(Scenarios!$B$6:$B$33,A11)</x:f>
        <x:v>2</x:v>
      </x:c>
      <x:c r="E11" s="30" t="str">
        <x:v>Restart</x:v>
      </x:c>
      <x:c r="F11" s="28" t="str">
        <x:v>SES-01 distinguishes fresh server state from persisted reopen. Dependency/JDK caches held fixed; no cold×warm×restart cross-product.</x:v>
      </x:c>
    </x:row>
    <x:row r="12" ht="65" customHeight="1">
      <x:c r="A12" s="125" t="str">
        <x:v>Navigation &amp; symbol search</x:v>
      </x:c>
      <x:c r="B12" s="125" t="n">
        <x:f>COUNTIF('API catalogue'!$B$6:$B$134,A12)</x:f>
        <x:v>14</x:v>
      </x:c>
      <x:c r="C12" s="125" t="n">
        <x:f>COUNTIFS('API catalogue'!$B$6:$B$134,A12,'API catalogue'!$I$6:$I$134,"Scenario target")</x:f>
        <x:v>14</x:v>
      </x:c>
      <x:c r="D12" s="125" t="n">
        <x:f>COUNTIF(Scenarios!$B$6:$B$33,A12)</x:f>
        <x:v>3</x:v>
      </x:c>
      <x:c r="E12" s="26" t="str">
        <x:v>Results, when implemented</x:v>
      </x:c>
      <x:c r="F12" s="20" t="str">
        <x:v>Record pass/fail plus per-endpoint median and p95 latency. Allocation bytes/op only when measurable; report process peak RSS separately.</x:v>
      </x:c>
    </x:row>
    <x:row r="13" ht="65" customHeight="1">
      <x:c r="A13" s="129" t="str">
        <x:v>Call &amp; type relationships</x:v>
      </x:c>
      <x:c r="B13" s="129" t="n">
        <x:f>COUNTIF('API catalogue'!$B$6:$B$134,A13)</x:f>
        <x:v>8</x:v>
      </x:c>
      <x:c r="C13" s="129" t="n">
        <x:f>COUNTIFS('API catalogue'!$B$6:$B$134,A13,'API catalogue'!$I$6:$I$134,"Scenario target")</x:f>
        <x:v>8</x:v>
      </x:c>
      <x:c r="D13" s="129" t="n">
        <x:f>COUNTIF(Scenarios!$B$6:$B$33,A13)</x:f>
        <x:v>2</x:v>
      </x:c>
      <x:c r="E13" s="30" t="str">
        <x:v>Correctness comparison</x:v>
      </x:c>
      <x:c r="F13" s="28" t="str">
        <x:v>Assert known fixture identities, ranges and effects. Do not require identical JSON, ranking, IDs, message wording or decompiled text.</x:v>
      </x:c>
    </x:row>
    <x:row r="14" ht="65" customHeight="1">
      <x:c r="A14" s="133" t="str">
        <x:v>Editor presentation</x:v>
      </x:c>
      <x:c r="B14" s="133" t="n">
        <x:f>COUNTIF('API catalogue'!$B$6:$B$134,A14)</x:f>
        <x:v>6</x:v>
      </x:c>
      <x:c r="C14" s="133" t="n">
        <x:f>COUNTIFS('API catalogue'!$B$6:$B$134,A14,'API catalogue'!$I$6:$I$134,"Scenario target")</x:f>
        <x:v>6</x:v>
      </x:c>
      <x:c r="D14" s="133" t="n">
        <x:f>COUNTIF(Scenarios!$B$6:$B$33,A14)</x:f>
        <x:v>3</x:v>
      </x:c>
      <x:c r="E14" s="26" t="str">
        <x:v>Protocol vocabulary</x:v>
      </x:c>
      <x:c r="F14" s="20" t="str">
        <x:v>R: request/reply. N: notification/no direct reply. C: command through workspace/executeCommand. Last API domain reverses direction.</x:v>
      </x:c>
    </x:row>
    <x:row r="15" ht="65" customHeight="1">
      <x:c r="A15" s="137" t="str">
        <x:v>Formatting, imports &amp; paste</x:v>
      </x:c>
      <x:c r="B15" s="137" t="n">
        <x:f>COUNTIF('API catalogue'!$B$6:$B$134,A15)</x:f>
        <x:v>9</x:v>
      </x:c>
      <x:c r="C15" s="137" t="n">
        <x:f>COUNTIFS('API catalogue'!$B$6:$B$134,A15,'API catalogue'!$I$6:$I$134,"Scenario target")</x:f>
        <x:v>9</x:v>
      </x:c>
      <x:c r="D15" s="137" t="n">
        <x:f>COUNTIF(Scenarios!$B$6:$B$33,A15)</x:f>
        <x:v>3</x:v>
      </x:c>
      <x:c r="E15" s="30" t="str">
        <x:v>Stateful objects</x:v>
      </x:c>
      <x:c r="F15" s="28" t="str">
        <x:v>Resolve/expand only items returned in the same case; get fresh items after edits where specified.</x:v>
      </x:c>
    </x:row>
    <x:row r="16" ht="65" customHeight="1">
      <x:c r="A16" s="141" t="str">
        <x:v>Refactoring &amp; code actions</x:v>
      </x:c>
      <x:c r="B16" s="141" t="n">
        <x:f>COUNTIF('API catalogue'!$B$6:$B$134,A16)</x:f>
        <x:v>10</x:v>
      </x:c>
      <x:c r="C16" s="141" t="n">
        <x:f>COUNTIFS('API catalogue'!$B$6:$B$134,A16,'API catalogue'!$I$6:$I$134,"Scenario target")</x:f>
        <x:v>10</x:v>
      </x:c>
      <x:c r="D16" s="141" t="n">
        <x:f>COUNTIF(Scenarios!$B$6:$B$33,A16)</x:f>
        <x:v>3</x:v>
      </x:c>
      <x:c r="E16" s="26" t="str">
        <x:v>Support entries</x:v>
      </x:c>
      <x:c r="F16" s="20" t="str">
        <x:v>Capture, reply or dispatch as part of relevant cases. Logs, status and progress are not additional performance scenarios.</x:v>
      </x:c>
    </x:row>
    <x:row r="17" ht="65" customHeight="1">
      <x:c r="A17" s="145" t="str">
        <x:v>Code generation</x:v>
      </x:c>
      <x:c r="B17" s="145" t="n">
        <x:f>COUNTIF('API catalogue'!$B$6:$B$134,A17)</x:f>
        <x:v>13</x:v>
      </x:c>
      <x:c r="C17" s="145" t="n">
        <x:f>COUNTIFS('API catalogue'!$B$6:$B$134,A17,'API catalogue'!$I$6:$I$134,"Scenario target")</x:f>
        <x:v>13</x:v>
      </x:c>
      <x:c r="D17" s="145" t="n">
        <x:f>COUNTIF(Scenarios!$B$6:$B$33,A17)</x:f>
        <x:v>1</x:v>
      </x:c>
      <x:c r="E17" s="30" t="str">
        <x:v>Reference-only entries</x:v>
      </x:c>
      <x:c r="F17" s="28" t="str">
        <x:v>Trace no-op, troubleshooting, bundle reload and Gradle wrapper upgrade retained in catalogue; deliberately no padded scenarios.</x:v>
      </x:c>
    </x:row>
    <x:row r="18" ht="65" customHeight="1">
      <x:c r="A18" s="149" t="str">
        <x:v>Diagnostic control</x:v>
      </x:c>
      <x:c r="B18" s="149" t="n">
        <x:f>COUNTIF('API catalogue'!$B$6:$B$134,A18)</x:f>
        <x:v>2</x:v>
      </x:c>
      <x:c r="C18" s="149" t="n">
        <x:f>COUNTIFS('API catalogue'!$B$6:$B$134,A18,'API catalogue'!$I$6:$I$134,"Scenario target")</x:f>
        <x:v>2</x:v>
      </x:c>
      <x:c r="D18" s="149" t="n">
        <x:f>COUNTIF(Scenarios!$B$6:$B$33,A18)</x:f>
        <x:v>1</x:v>
      </x:c>
      <x:c r="E18" s="26" t="str">
        <x:v>Scope</x:v>
      </x:c>
      <x:c r="F18" s="20" t="str">
        <x:v>28 proposed families cover the language/project behaviours in this inventory. Optional extension APIs, debugging and editor UI automation are not added.</x:v>
      </x:c>
    </x:row>
    <x:row r="19" ht="65" customHeight="1">
      <x:c r="A19" s="153" t="str">
        <x:v>Server → client messages</x:v>
      </x:c>
      <x:c r="B19" s="153" t="n">
        <x:f>COUNTIF('API catalogue'!$B$6:$B$134,A19)</x:f>
        <x:v>19</x:v>
      </x:c>
      <x:c r="C19" s="153" t="n">
        <x:f>COUNTIFS('API catalogue'!$B$6:$B$134,A19,'API catalogue'!$I$6:$I$134,"Scenario target")</x:f>
        <x:v>1</x:v>
      </x:c>
      <x:c r="D19" s="153" t="n">
        <x:f>COUNTIF(Scenarios!$B$6:$B$33,A19)</x:f>
        <x:v>0</x:v>
      </x:c>
      <x:c r="E19" s="30" t="str">
        <x:v>Provenance</x:v>
      </x:c>
      <x:c r="F19" s="28" t="str">
        <x:v>Input: JDTLS_API_Table.md supplied in this conversation. Commit b1fccde15719a4d4d848422489dd17fff1311627. Existing source links retained; not freshly reverified.</x:v>
      </x:c>
    </x:row>
    <x:row r="20" ht="29" customHeight="1">
      <x:c r="A20" s="16" t="str">
        <x:v>TOTAL</x:v>
      </x:c>
      <x:c r="B20" s="16" t="n">
        <x:f>SUM(B6:B19)</x:f>
        <x:v>129</x:v>
      </x:c>
      <x:c r="C20" s="16" t="n">
        <x:f>SUM(C6:C19)</x:f>
        <x:v>106</x:v>
      </x:c>
      <x:c r="D20" s="16" t="n">
        <x:f>SUM(D6:D19)</x:f>
        <x:v>28</x:v>
      </x:c>
      <x:c r="E20" s="4"/>
      <x:c r="F20" s="4"/>
    </x:row>
    <x:row r="21">
      <x:c r="A21" s="4"/>
      <x:c r="B21" s="4"/>
      <x:c r="C21" s="4"/>
      <x:c r="D21" s="4"/>
      <x:c r="E21" s="4"/>
      <x:c r="F21" s="4"/>
    </x:row>
    <x:row r="22">
      <x:c r="A22" s="4"/>
      <x:c r="B22" s="4"/>
      <x:c r="C22" s="4"/>
      <x:c r="D22" s="4"/>
      <x:c r="E22" s="4"/>
      <x:c r="F22" s="4"/>
    </x:row>
    <x:row r="23" ht="27" customHeight="1">
      <x:c r="A23" s="16" t="str">
        <x:v>Reference-only &amp; harness-only items — retained, not hidden</x:v>
      </x:c>
      <x:c r="B23" s="16"/>
      <x:c r="C23" s="16"/>
      <x:c r="D23" s="16"/>
      <x:c r="E23" s="16"/>
      <x:c r="F23" s="16"/>
    </x:row>
    <x:row r="24" ht="35" customHeight="1">
      <x:c r="A24" s="20" t="str">
        <x:v>$/setTrace</x:v>
      </x:c>
      <x:c r="B24" s="20"/>
      <x:c r="C24" s="20" t="str">
        <x:v>Reference only: accepted no-op in supplied snapshot; no useful performance scenario.</x:v>
      </x:c>
      <x:c r="D24" s="20"/>
      <x:c r="E24" s="20"/>
      <x:c r="F24" s="20"/>
    </x:row>
    <x:row r="25" ht="35" customHeight="1">
      <x:c r="A25" s="28" t="str">
        <x:v>java.getTroubleshootingInfo</x:v>
      </x:c>
      <x:c r="B25" s="28"/>
      <x:c r="C25" s="28" t="str">
        <x:v>Reference only: administrative report; retain contract, no standalone benchmark.</x:v>
      </x:c>
      <x:c r="D25" s="28"/>
      <x:c r="E25" s="28"/>
      <x:c r="F25" s="28"/>
    </x:row>
    <x:row r="26" ht="35" customHeight="1">
      <x:c r="A26" s="20" t="str">
        <x:v>java.reloadBundles</x:v>
      </x:c>
      <x:c r="B26" s="20"/>
      <x:c r="C26" s="20" t="str">
        <x:v>Reference only: optional extension management; no extension-specific fixtures added.</x:v>
      </x:c>
      <x:c r="D26" s="20"/>
      <x:c r="E26" s="20"/>
      <x:c r="F26" s="20"/>
    </x:row>
    <x:row r="27" ht="35" customHeight="1">
      <x:c r="A27" s="28" t="str">
        <x:v>java.project.upgradeGradle</x:v>
      </x:c>
      <x:c r="B27" s="28"/>
      <x:c r="C27" s="28" t="str">
        <x:v>Reference only: wrapper administration; deliberately outside the minimal language-API scenarios.</x:v>
      </x:c>
      <x:c r="D27" s="28"/>
      <x:c r="E27" s="28"/>
      <x:c r="F27" s="28"/>
    </x:row>
    <x:row r="28" ht="35" customHeight="1">
      <x:c r="A28" s="20" t="str">
        <x:v>language/actionableNotification</x:v>
      </x:c>
      <x:c r="B28" s="20"/>
      <x:c r="C28" s="20" t="str">
        <x:v>Harness support: capture payload and offered actions when emitted; no standalone benchmark.</x:v>
      </x:c>
      <x:c r="D28" s="20"/>
      <x:c r="E28" s="20"/>
      <x:c r="F28" s="20"/>
    </x:row>
    <x:row r="29" ht="35" customHeight="1">
      <x:c r="A29" s="28" t="str">
        <x:v>telemetry/event</x:v>
      </x:c>
      <x:c r="B29" s="28"/>
      <x:c r="C29" s="28" t="str">
        <x:v>Harness support: capture only when enabled; exclude telemetry count/timing from scores.</x:v>
      </x:c>
      <x:c r="D29" s="28"/>
      <x:c r="E29" s="28"/>
      <x:c r="F29" s="28"/>
    </x:row>
    <x:row r="30" ht="35" customHeight="1">
      <x:c r="A30" s="20" t="str">
        <x:v>window/logMessage</x:v>
      </x:c>
      <x:c r="B30" s="20"/>
      <x:c r="C30" s="20" t="str">
        <x:v>Harness support: capture logs; no exact message-text or throughput target.</x:v>
      </x:c>
      <x:c r="D30" s="20"/>
      <x:c r="E30" s="20"/>
      <x:c r="F30" s="20"/>
    </x:row>
    <x:row r="31" ht="35" customHeight="1">
      <x:c r="A31" s="28" t="str">
        <x:v>window/showMessage</x:v>
      </x:c>
      <x:c r="B31" s="28"/>
      <x:c r="C31" s="28" t="str">
        <x:v>Harness support: capture severity and text when emitted.</x:v>
      </x:c>
      <x:c r="D31" s="28"/>
      <x:c r="E31" s="28"/>
      <x:c r="F31" s="28"/>
    </x:row>
    <x:row r="32" ht="35" customHeight="1">
      <x:c r="A32" s="20" t="str">
        <x:v>window/showMessageRequest</x:v>
      </x:c>
      <x:c r="B32" s="20"/>
      <x:c r="C32" s="20" t="str">
        <x:v>Harness support: return a deterministic offered choice or null.</x:v>
      </x:c>
      <x:c r="D32" s="20"/>
      <x:c r="E32" s="20"/>
      <x:c r="F32" s="20"/>
    </x:row>
    <x:row r="33" ht="35" customHeight="1">
      <x:c r="A33" s="28" t="str">
        <x:v>workspace/notify</x:v>
      </x:c>
      <x:c r="B33" s="28"/>
      <x:c r="C33" s="28" t="str">
        <x:v>Harness support: dispatch known client command notifications; record unexpected IDs.</x:v>
      </x:c>
      <x:c r="D33" s="28"/>
      <x:c r="E33" s="28"/>
      <x:c r="F33" s="28"/>
    </x:row>
    <x:row r="34">
      <x:c r="A34" s="4"/>
      <x:c r="B34" s="4"/>
      <x:c r="C34" s="4"/>
      <x:c r="D34" s="4"/>
      <x:c r="E34" s="4"/>
      <x:c r="F34" s="4"/>
    </x:row>
    <x:row r="35">
      <x:c r="A35" s="4"/>
      <x:c r="B35" s="4"/>
      <x:c r="C35" s="4"/>
      <x:c r="D35" s="4"/>
      <x:c r="E35" s="4"/>
      <x:c r="F35" s="4"/>
    </x:row>
    <x:row r="36">
      <x:c r="A36" s="4"/>
      <x:c r="B36" s="4"/>
      <x:c r="C36" s="4"/>
      <x:c r="D36" s="4"/>
      <x:c r="E36" s="4"/>
      <x:c r="F36" s="4"/>
    </x:row>
    <x:row r="37">
      <x:c r="A37" s="4"/>
      <x:c r="B37" s="4"/>
      <x:c r="C37" s="4"/>
      <x:c r="D37" s="4"/>
      <x:c r="E37" s="4"/>
      <x:c r="F37" s="4"/>
    </x:row>
    <x:row r="38">
      <x:c r="A38" s="4"/>
      <x:c r="B38" s="4"/>
      <x:c r="C38" s="4"/>
      <x:c r="D38" s="4"/>
      <x:c r="E38" s="4"/>
      <x:c r="F38" s="4"/>
    </x:row>
    <x:row r="39">
      <x:c r="A39" s="4"/>
      <x:c r="B39" s="4"/>
      <x:c r="C39" s="4"/>
      <x:c r="D39" s="4"/>
      <x:c r="E39" s="4"/>
      <x:c r="F39" s="4"/>
    </x:row>
    <x:row r="40">
      <x:c r="A40" s="4"/>
      <x:c r="B40" s="4"/>
      <x:c r="C40" s="4"/>
      <x:c r="D40" s="4"/>
      <x:c r="E40" s="4"/>
      <x:c r="F40" s="4"/>
    </x:row>
    <x:row r="41">
      <x:c r="A41" s="4"/>
      <x:c r="B41" s="4"/>
      <x:c r="C41" s="4"/>
      <x:c r="D41" s="4"/>
      <x:c r="E41" s="4"/>
      <x:c r="F41" s="4"/>
    </x:row>
    <x:row r="42">
      <x:c r="A42" s="4"/>
      <x:c r="B42" s="4"/>
      <x:c r="C42" s="4"/>
      <x:c r="D42" s="4"/>
      <x:c r="E42" s="4"/>
      <x:c r="F42" s="4"/>
    </x:row>
    <x:row r="43">
      <x:c r="A43" s="4"/>
      <x:c r="B43" s="4"/>
      <x:c r="C43" s="4"/>
      <x:c r="D43" s="4"/>
      <x:c r="E43" s="4"/>
      <x:c r="F43" s="4"/>
    </x:row>
    <x:row r="44">
      <x:c r="A44" s="4"/>
      <x:c r="B44" s="4"/>
      <x:c r="C44" s="4"/>
      <x:c r="D44" s="4"/>
      <x:c r="E44" s="4"/>
      <x:c r="F44" s="4"/>
    </x:row>
    <x:row r="45">
      <x:c r="A45" s="4"/>
      <x:c r="B45" s="4"/>
      <x:c r="C45" s="4"/>
      <x:c r="D45" s="4"/>
      <x:c r="E45" s="4"/>
      <x:c r="F45" s="4"/>
    </x:row>
  </x:sheetData>
  <x:mergeCells>
    <x:mergeCell ref="A1:F1"/>
    <x:mergeCell ref="A2:F2"/>
    <x:mergeCell ref="A3:F3"/>
    <x:mergeCell ref="A23:F23"/>
    <x:mergeCell ref="A24:B24"/>
    <x:mergeCell ref="C24:F24"/>
    <x:mergeCell ref="A25:B25"/>
    <x:mergeCell ref="C25:F25"/>
    <x:mergeCell ref="A26:B26"/>
    <x:mergeCell ref="C26:F26"/>
    <x:mergeCell ref="A27:B27"/>
    <x:mergeCell ref="C27:F27"/>
    <x:mergeCell ref="A28:B28"/>
    <x:mergeCell ref="C28:F28"/>
    <x:mergeCell ref="A29:B29"/>
    <x:mergeCell ref="C29:F29"/>
    <x:mergeCell ref="A30:B30"/>
    <x:mergeCell ref="C30:F30"/>
    <x:mergeCell ref="A31:B31"/>
    <x:mergeCell ref="C31:F31"/>
    <x:mergeCell ref="A32:B32"/>
    <x:mergeCell ref="C32:F32"/>
    <x:mergeCell ref="A33:B33"/>
    <x:mergeCell ref="C33:F33"/>
  </x:mergeCells>
  <x:pageMargins left="0.7" right="0.7" top="0.75" bottom="0.75" header="0.3" footer="0.3"/>
</x:worksheet>
</file>