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选手成绩公示" sheetId="2" r:id="rId1"/>
    <sheet name="历年成绩" sheetId="1" r:id="rId2"/>
    <sheet name="参赛情况" sheetId="3" r:id="rId3"/>
    <sheet name="开展情况" sheetId="5" r:id="rId4"/>
    <sheet name="高一" sheetId="4" r:id="rId5"/>
  </sheets>
  <definedNames>
    <definedName name="_xlnm._FilterDatabase" localSheetId="0" hidden="1">选手成绩公示!$A$2:$G$16</definedName>
  </definedNames>
  <calcPr calcId="152511"/>
</workbook>
</file>

<file path=xl/calcChain.xml><?xml version="1.0" encoding="utf-8"?>
<calcChain xmlns="http://schemas.openxmlformats.org/spreadsheetml/2006/main">
  <c r="E7" i="1" l="1"/>
  <c r="E6" i="1"/>
  <c r="E5" i="1"/>
  <c r="E4" i="1"/>
  <c r="E3" i="1"/>
</calcChain>
</file>

<file path=xl/sharedStrings.xml><?xml version="1.0" encoding="utf-8"?>
<sst xmlns="http://schemas.openxmlformats.org/spreadsheetml/2006/main" count="90" uniqueCount="46">
  <si>
    <t>姓名</t>
  </si>
  <si>
    <t>年级</t>
  </si>
  <si>
    <t>NOIP成绩</t>
  </si>
  <si>
    <t>高一</t>
  </si>
  <si>
    <t>高二</t>
  </si>
  <si>
    <t>学校</t>
    <phoneticPr fontId="1" type="noConversion"/>
  </si>
  <si>
    <t>选手成绩公示</t>
    <phoneticPr fontId="1" type="noConversion"/>
  </si>
  <si>
    <t>一次省选</t>
    <phoneticPr fontId="1" type="noConversion"/>
  </si>
  <si>
    <t>二次省选</t>
    <phoneticPr fontId="1" type="noConversion"/>
  </si>
  <si>
    <t>个人成绩</t>
    <phoneticPr fontId="1" type="noConversion"/>
  </si>
  <si>
    <t>参赛人数</t>
    <phoneticPr fontId="1" type="noConversion"/>
  </si>
  <si>
    <t>高一</t>
    <phoneticPr fontId="1" type="noConversion"/>
  </si>
  <si>
    <t>高二</t>
    <phoneticPr fontId="1" type="noConversion"/>
  </si>
  <si>
    <t>高三</t>
    <phoneticPr fontId="1" type="noConversion"/>
  </si>
  <si>
    <t>2018年</t>
    <phoneticPr fontId="1" type="noConversion"/>
  </si>
  <si>
    <t>2019年</t>
  </si>
  <si>
    <t>2020年</t>
  </si>
  <si>
    <t>各校历年成绩</t>
    <phoneticPr fontId="1" type="noConversion"/>
  </si>
  <si>
    <t>平均成绩</t>
    <phoneticPr fontId="1" type="noConversion"/>
  </si>
  <si>
    <t>外国语学校</t>
  </si>
  <si>
    <t>朝阳中学</t>
  </si>
  <si>
    <t>唐家仪</t>
  </si>
  <si>
    <t>弘毅中学</t>
  </si>
  <si>
    <t>杜永生</t>
  </si>
  <si>
    <t>周彤彤</t>
  </si>
  <si>
    <t>八一中学</t>
  </si>
  <si>
    <t>刘小玉</t>
  </si>
  <si>
    <t>孙文博</t>
  </si>
  <si>
    <t>集美中学</t>
  </si>
  <si>
    <t>张华明</t>
  </si>
  <si>
    <t>高三</t>
  </si>
  <si>
    <t>王世丰</t>
  </si>
  <si>
    <t>韩翔宇</t>
  </si>
  <si>
    <t>宋伟</t>
  </si>
  <si>
    <t>杨文</t>
  </si>
  <si>
    <t>时庆英</t>
  </si>
  <si>
    <t>齐志刚</t>
  </si>
  <si>
    <t>汪茗茗</t>
  </si>
  <si>
    <t>张文芳</t>
  </si>
  <si>
    <t>高一选手成绩</t>
    <phoneticPr fontId="1" type="noConversion"/>
  </si>
  <si>
    <t>获奖人数</t>
    <phoneticPr fontId="1" type="noConversion"/>
  </si>
  <si>
    <t>弘毅中学</t>
    <phoneticPr fontId="1" type="noConversion"/>
  </si>
  <si>
    <t>培训人数</t>
    <phoneticPr fontId="1" type="noConversion"/>
  </si>
  <si>
    <t>各校奥赛培训获奖情况</t>
    <phoneticPr fontId="1" type="noConversion"/>
  </si>
  <si>
    <t>各校参赛人数统计</t>
    <phoneticPr fontId="1" type="noConversion"/>
  </si>
  <si>
    <t>总人数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</si>
</sst>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b/>
      <sz val="18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0" fontId="6" fillId="0" borderId="1" xfId="0" applyFont="1" applyBorder="1"/>
    <xf numFmtId="0" fontId="7" fillId="0" borderId="0" xfId="0" applyFont="1"/>
    <xf numFmtId="0" fontId="8" fillId="0" borderId="0" xfId="0" applyFont="1"/>
    <xf numFmtId="176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76" fontId="6" fillId="0" borderId="1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76" fontId="6" fillId="0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20" sqref="A20"/>
    </sheetView>
  </sheetViews>
  <sheetFormatPr defaultRowHeight="13.5" x14ac:dyDescent="0.15"/>
  <cols>
    <col min="1" max="1" width="11.5" customWidth="1"/>
    <col min="2" max="2" width="14.5" customWidth="1"/>
    <col min="3" max="3" width="12.875" customWidth="1"/>
    <col min="4" max="4" width="12.75" style="14" customWidth="1"/>
    <col min="5" max="5" width="12.5" style="14" bestFit="1" customWidth="1"/>
    <col min="6" max="7" width="11.875" style="14" bestFit="1" customWidth="1"/>
  </cols>
  <sheetData>
    <row r="1" spans="1:7" ht="40.15" customHeight="1" x14ac:dyDescent="0.25">
      <c r="A1" s="25" t="s">
        <v>6</v>
      </c>
      <c r="B1" s="25"/>
      <c r="C1" s="25"/>
      <c r="D1" s="25"/>
      <c r="E1" s="25"/>
      <c r="F1" s="25"/>
      <c r="G1" s="25"/>
    </row>
    <row r="2" spans="1:7" s="5" customFormat="1" ht="25.9" customHeight="1" x14ac:dyDescent="0.25">
      <c r="A2" s="11" t="s">
        <v>0</v>
      </c>
      <c r="B2" s="11" t="s">
        <v>5</v>
      </c>
      <c r="C2" s="11" t="s">
        <v>1</v>
      </c>
      <c r="D2" s="11" t="s">
        <v>2</v>
      </c>
      <c r="E2" s="11" t="s">
        <v>7</v>
      </c>
      <c r="F2" s="11" t="s">
        <v>8</v>
      </c>
      <c r="G2" s="11" t="s">
        <v>9</v>
      </c>
    </row>
    <row r="3" spans="1:7" ht="25.9" customHeight="1" x14ac:dyDescent="0.25">
      <c r="A3" s="13" t="s">
        <v>21</v>
      </c>
      <c r="B3" s="13" t="s">
        <v>22</v>
      </c>
      <c r="C3" s="13" t="s">
        <v>3</v>
      </c>
      <c r="D3" s="13">
        <v>354</v>
      </c>
      <c r="E3" s="13">
        <v>270</v>
      </c>
      <c r="F3" s="13">
        <v>235</v>
      </c>
      <c r="G3" s="15">
        <v>286.33333333333331</v>
      </c>
    </row>
    <row r="4" spans="1:7" ht="18.75" x14ac:dyDescent="0.25">
      <c r="A4" s="13" t="s">
        <v>23</v>
      </c>
      <c r="B4" s="13" t="s">
        <v>22</v>
      </c>
      <c r="C4" s="13" t="s">
        <v>4</v>
      </c>
      <c r="D4" s="13">
        <v>311</v>
      </c>
      <c r="E4" s="13">
        <v>210</v>
      </c>
      <c r="F4" s="13">
        <v>219</v>
      </c>
      <c r="G4" s="15">
        <v>246.66666666666666</v>
      </c>
    </row>
    <row r="5" spans="1:7" ht="18.75" x14ac:dyDescent="0.25">
      <c r="A5" s="13" t="s">
        <v>24</v>
      </c>
      <c r="B5" s="13" t="s">
        <v>25</v>
      </c>
      <c r="C5" s="13" t="s">
        <v>4</v>
      </c>
      <c r="D5" s="13">
        <v>229</v>
      </c>
      <c r="E5" s="13">
        <v>190</v>
      </c>
      <c r="F5" s="13">
        <v>250</v>
      </c>
      <c r="G5" s="15">
        <v>223</v>
      </c>
    </row>
    <row r="6" spans="1:7" ht="18.75" x14ac:dyDescent="0.25">
      <c r="A6" s="13" t="s">
        <v>26</v>
      </c>
      <c r="B6" s="13" t="s">
        <v>20</v>
      </c>
      <c r="C6" s="13" t="s">
        <v>3</v>
      </c>
      <c r="D6" s="13">
        <v>280</v>
      </c>
      <c r="E6" s="13">
        <v>190</v>
      </c>
      <c r="F6" s="13">
        <v>146</v>
      </c>
      <c r="G6" s="15">
        <v>205.33333333333334</v>
      </c>
    </row>
    <row r="7" spans="1:7" ht="18.75" x14ac:dyDescent="0.25">
      <c r="A7" s="13" t="s">
        <v>27</v>
      </c>
      <c r="B7" s="13" t="s">
        <v>28</v>
      </c>
      <c r="C7" s="13" t="s">
        <v>4</v>
      </c>
      <c r="D7" s="13">
        <v>195</v>
      </c>
      <c r="E7" s="13">
        <v>220</v>
      </c>
      <c r="F7" s="13">
        <v>142</v>
      </c>
      <c r="G7" s="15">
        <v>185.66666666666666</v>
      </c>
    </row>
    <row r="8" spans="1:7" ht="18.75" x14ac:dyDescent="0.25">
      <c r="A8" s="13" t="s">
        <v>29</v>
      </c>
      <c r="B8" s="13" t="s">
        <v>25</v>
      </c>
      <c r="C8" s="13" t="s">
        <v>30</v>
      </c>
      <c r="D8" s="13">
        <v>249</v>
      </c>
      <c r="E8" s="13">
        <v>118</v>
      </c>
      <c r="F8" s="13">
        <v>174</v>
      </c>
      <c r="G8" s="15">
        <v>180.33333333333334</v>
      </c>
    </row>
    <row r="9" spans="1:7" ht="18.75" x14ac:dyDescent="0.25">
      <c r="A9" s="13" t="s">
        <v>31</v>
      </c>
      <c r="B9" s="13" t="s">
        <v>28</v>
      </c>
      <c r="C9" s="13" t="s">
        <v>3</v>
      </c>
      <c r="D9" s="13">
        <v>205</v>
      </c>
      <c r="E9" s="13">
        <v>154</v>
      </c>
      <c r="F9" s="13">
        <v>170</v>
      </c>
      <c r="G9" s="15">
        <v>176.33333333333334</v>
      </c>
    </row>
    <row r="10" spans="1:7" ht="18.75" x14ac:dyDescent="0.25">
      <c r="A10" s="13" t="s">
        <v>32</v>
      </c>
      <c r="B10" s="13" t="s">
        <v>22</v>
      </c>
      <c r="C10" s="13" t="s">
        <v>30</v>
      </c>
      <c r="D10" s="13">
        <v>249</v>
      </c>
      <c r="E10" s="13">
        <v>138</v>
      </c>
      <c r="F10" s="13">
        <v>120</v>
      </c>
      <c r="G10" s="15">
        <v>169</v>
      </c>
    </row>
    <row r="11" spans="1:7" ht="18.75" x14ac:dyDescent="0.25">
      <c r="A11" s="13" t="s">
        <v>33</v>
      </c>
      <c r="B11" s="13" t="s">
        <v>20</v>
      </c>
      <c r="C11" s="13" t="s">
        <v>4</v>
      </c>
      <c r="D11" s="13">
        <v>189</v>
      </c>
      <c r="E11" s="13">
        <v>143</v>
      </c>
      <c r="F11" s="13">
        <v>194</v>
      </c>
      <c r="G11" s="15">
        <v>175.33333333333334</v>
      </c>
    </row>
    <row r="12" spans="1:7" ht="18.75" x14ac:dyDescent="0.25">
      <c r="A12" s="13" t="s">
        <v>34</v>
      </c>
      <c r="B12" s="13" t="s">
        <v>25</v>
      </c>
      <c r="C12" s="13" t="s">
        <v>4</v>
      </c>
      <c r="D12" s="13">
        <v>229</v>
      </c>
      <c r="E12" s="13">
        <v>82</v>
      </c>
      <c r="F12" s="13">
        <v>219</v>
      </c>
      <c r="G12" s="15">
        <v>176.66666666666666</v>
      </c>
    </row>
    <row r="13" spans="1:7" ht="18.75" x14ac:dyDescent="0.25">
      <c r="A13" s="13" t="s">
        <v>35</v>
      </c>
      <c r="B13" s="13" t="s">
        <v>19</v>
      </c>
      <c r="C13" s="13" t="s">
        <v>3</v>
      </c>
      <c r="D13" s="13">
        <v>217</v>
      </c>
      <c r="E13" s="13">
        <v>107</v>
      </c>
      <c r="F13" s="13">
        <v>230</v>
      </c>
      <c r="G13" s="15">
        <v>184.66666666666666</v>
      </c>
    </row>
    <row r="14" spans="1:7" ht="18.75" x14ac:dyDescent="0.25">
      <c r="A14" s="13" t="s">
        <v>36</v>
      </c>
      <c r="B14" s="13" t="s">
        <v>28</v>
      </c>
      <c r="C14" s="13" t="s">
        <v>4</v>
      </c>
      <c r="D14" s="13">
        <v>224</v>
      </c>
      <c r="E14" s="13">
        <v>170</v>
      </c>
      <c r="F14" s="13">
        <v>136</v>
      </c>
      <c r="G14" s="15">
        <v>176.66666666666666</v>
      </c>
    </row>
    <row r="15" spans="1:7" ht="18.75" x14ac:dyDescent="0.25">
      <c r="A15" s="13" t="s">
        <v>37</v>
      </c>
      <c r="B15" s="13" t="s">
        <v>28</v>
      </c>
      <c r="C15" s="13" t="s">
        <v>3</v>
      </c>
      <c r="D15" s="13">
        <v>153</v>
      </c>
      <c r="E15" s="13">
        <v>118</v>
      </c>
      <c r="F15" s="13">
        <v>209</v>
      </c>
      <c r="G15" s="15">
        <v>160</v>
      </c>
    </row>
    <row r="16" spans="1:7" ht="18.75" x14ac:dyDescent="0.25">
      <c r="A16" s="16" t="s">
        <v>38</v>
      </c>
      <c r="B16" s="16" t="s">
        <v>19</v>
      </c>
      <c r="C16" s="16" t="s">
        <v>4</v>
      </c>
      <c r="D16" s="16">
        <v>256</v>
      </c>
      <c r="E16" s="16">
        <v>220</v>
      </c>
      <c r="F16" s="16">
        <v>179</v>
      </c>
      <c r="G16" s="17">
        <v>218.33333333333334</v>
      </c>
    </row>
  </sheetData>
  <sortState ref="A3:H16">
    <sortCondition ref="A3:A16"/>
  </sortState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8" sqref="A8"/>
    </sheetView>
  </sheetViews>
  <sheetFormatPr defaultRowHeight="13.5" x14ac:dyDescent="0.15"/>
  <cols>
    <col min="1" max="1" width="15.125" customWidth="1"/>
    <col min="2" max="3" width="15.125" style="14" customWidth="1"/>
    <col min="4" max="4" width="15.125" style="19" customWidth="1"/>
    <col min="5" max="5" width="15.625" style="19" customWidth="1"/>
  </cols>
  <sheetData>
    <row r="1" spans="1:9" ht="40.15" customHeight="1" x14ac:dyDescent="0.15">
      <c r="A1" s="26" t="s">
        <v>17</v>
      </c>
      <c r="B1" s="26"/>
      <c r="C1" s="26"/>
      <c r="D1" s="26"/>
      <c r="E1" s="26"/>
    </row>
    <row r="2" spans="1:9" s="4" customFormat="1" ht="24.95" customHeight="1" x14ac:dyDescent="0.25">
      <c r="A2" s="20" t="s">
        <v>5</v>
      </c>
      <c r="B2" s="2" t="s">
        <v>14</v>
      </c>
      <c r="C2" s="2" t="s">
        <v>15</v>
      </c>
      <c r="D2" s="2" t="s">
        <v>16</v>
      </c>
      <c r="E2" s="2" t="s">
        <v>18</v>
      </c>
    </row>
    <row r="3" spans="1:9" s="4" customFormat="1" ht="24.95" customHeight="1" x14ac:dyDescent="0.25">
      <c r="A3" s="18" t="s">
        <v>22</v>
      </c>
      <c r="B3" s="18">
        <v>618</v>
      </c>
      <c r="C3" s="18">
        <v>574</v>
      </c>
      <c r="D3" s="18">
        <v>621</v>
      </c>
      <c r="E3" s="18">
        <f>AVERAGE(B3:D3)</f>
        <v>604.33333333333337</v>
      </c>
      <c r="G3" s="8"/>
      <c r="I3" s="9"/>
    </row>
    <row r="4" spans="1:9" s="4" customFormat="1" ht="24.95" customHeight="1" x14ac:dyDescent="0.25">
      <c r="A4" s="18" t="s">
        <v>28</v>
      </c>
      <c r="B4" s="18">
        <v>662</v>
      </c>
      <c r="C4" s="18">
        <v>657</v>
      </c>
      <c r="D4" s="18">
        <v>662</v>
      </c>
      <c r="E4" s="18">
        <f>AVERAGE(B4:D4)</f>
        <v>660.33333333333337</v>
      </c>
    </row>
    <row r="5" spans="1:9" s="4" customFormat="1" ht="24.95" customHeight="1" x14ac:dyDescent="0.25">
      <c r="A5" s="18" t="s">
        <v>25</v>
      </c>
      <c r="B5" s="18">
        <v>333</v>
      </c>
      <c r="C5" s="18">
        <v>340</v>
      </c>
      <c r="D5" s="18">
        <v>382</v>
      </c>
      <c r="E5" s="18">
        <f>AVERAGE(B5:D5)</f>
        <v>351.66666666666669</v>
      </c>
    </row>
    <row r="6" spans="1:9" s="4" customFormat="1" ht="24.95" customHeight="1" x14ac:dyDescent="0.25">
      <c r="A6" s="18" t="s">
        <v>20</v>
      </c>
      <c r="B6" s="18">
        <v>390</v>
      </c>
      <c r="C6" s="18">
        <v>643</v>
      </c>
      <c r="D6" s="18">
        <v>660</v>
      </c>
      <c r="E6" s="18">
        <f>AVERAGE(B6:D6)</f>
        <v>564.33333333333337</v>
      </c>
    </row>
    <row r="7" spans="1:9" s="4" customFormat="1" ht="24.95" customHeight="1" x14ac:dyDescent="0.25">
      <c r="A7" s="18" t="s">
        <v>19</v>
      </c>
      <c r="B7" s="18">
        <v>107</v>
      </c>
      <c r="C7" s="18">
        <v>230</v>
      </c>
      <c r="D7" s="18">
        <v>256</v>
      </c>
      <c r="E7" s="18">
        <f>AVERAGE(B7:D7)</f>
        <v>197.66666666666666</v>
      </c>
    </row>
    <row r="8" spans="1:9" ht="30" customHeight="1" x14ac:dyDescent="0.25">
      <c r="A8" s="10"/>
    </row>
    <row r="9" spans="1:9" ht="20.25" customHeight="1" x14ac:dyDescent="0.15"/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10" sqref="A10"/>
    </sheetView>
  </sheetViews>
  <sheetFormatPr defaultRowHeight="13.5" x14ac:dyDescent="0.15"/>
  <cols>
    <col min="1" max="1" width="15.375" customWidth="1"/>
    <col min="2" max="4" width="9.875" style="14" customWidth="1"/>
    <col min="5" max="5" width="15.375" customWidth="1"/>
    <col min="6" max="6" width="12" customWidth="1"/>
  </cols>
  <sheetData>
    <row r="1" spans="1:9" ht="40.15" customHeight="1" x14ac:dyDescent="0.25">
      <c r="A1" s="26" t="s">
        <v>44</v>
      </c>
      <c r="B1" s="26"/>
      <c r="C1" s="26"/>
      <c r="D1" s="26"/>
      <c r="E1" s="26"/>
      <c r="F1" s="3"/>
    </row>
    <row r="2" spans="1:9" ht="25.9" customHeight="1" x14ac:dyDescent="0.25">
      <c r="A2" s="6" t="s">
        <v>5</v>
      </c>
      <c r="B2" s="11" t="s">
        <v>11</v>
      </c>
      <c r="C2" s="11" t="s">
        <v>12</v>
      </c>
      <c r="D2" s="11" t="s">
        <v>13</v>
      </c>
      <c r="E2" s="11" t="s">
        <v>45</v>
      </c>
    </row>
    <row r="3" spans="1:9" ht="25.9" customHeight="1" x14ac:dyDescent="0.25">
      <c r="A3" s="7" t="s">
        <v>22</v>
      </c>
      <c r="B3" s="13">
        <v>18</v>
      </c>
      <c r="C3" s="13">
        <v>23</v>
      </c>
      <c r="D3" s="12">
        <v>16</v>
      </c>
      <c r="E3" s="12"/>
    </row>
    <row r="4" spans="1:9" ht="25.9" customHeight="1" x14ac:dyDescent="0.25">
      <c r="A4" s="7" t="s">
        <v>28</v>
      </c>
      <c r="B4" s="13">
        <v>16</v>
      </c>
      <c r="C4" s="13">
        <v>28</v>
      </c>
      <c r="D4" s="12">
        <v>19</v>
      </c>
      <c r="E4" s="12"/>
    </row>
    <row r="5" spans="1:9" ht="25.9" customHeight="1" x14ac:dyDescent="0.25">
      <c r="A5" s="7" t="s">
        <v>25</v>
      </c>
      <c r="B5" s="13">
        <v>10</v>
      </c>
      <c r="C5" s="13">
        <v>22</v>
      </c>
      <c r="D5" s="12">
        <v>12</v>
      </c>
      <c r="E5" s="12"/>
      <c r="I5" s="1"/>
    </row>
    <row r="6" spans="1:9" ht="25.9" customHeight="1" x14ac:dyDescent="0.25">
      <c r="A6" s="7" t="s">
        <v>20</v>
      </c>
      <c r="B6" s="13">
        <v>12</v>
      </c>
      <c r="C6" s="13">
        <v>22</v>
      </c>
      <c r="D6" s="12">
        <v>26</v>
      </c>
      <c r="E6" s="12"/>
    </row>
    <row r="7" spans="1:9" ht="25.9" customHeight="1" x14ac:dyDescent="0.25">
      <c r="A7" s="7" t="s">
        <v>19</v>
      </c>
      <c r="B7" s="13">
        <v>9</v>
      </c>
      <c r="C7" s="13">
        <v>12</v>
      </c>
      <c r="D7" s="12">
        <v>11</v>
      </c>
      <c r="E7" s="1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4" sqref="F4"/>
    </sheetView>
  </sheetViews>
  <sheetFormatPr defaultRowHeight="13.5" x14ac:dyDescent="0.15"/>
  <cols>
    <col min="1" max="1" width="15.25" style="14" customWidth="1"/>
    <col min="2" max="4" width="15.25" customWidth="1"/>
  </cols>
  <sheetData>
    <row r="1" spans="1:4" ht="39.75" customHeight="1" x14ac:dyDescent="0.15">
      <c r="A1" s="27" t="s">
        <v>43</v>
      </c>
      <c r="B1" s="27"/>
      <c r="C1" s="27"/>
      <c r="D1" s="27"/>
    </row>
    <row r="2" spans="1:4" s="22" customFormat="1" ht="39" customHeight="1" x14ac:dyDescent="0.15">
      <c r="A2" s="21" t="s">
        <v>5</v>
      </c>
      <c r="B2" s="21" t="s">
        <v>42</v>
      </c>
      <c r="C2" s="21" t="s">
        <v>10</v>
      </c>
      <c r="D2" s="21" t="s">
        <v>40</v>
      </c>
    </row>
    <row r="3" spans="1:4" s="22" customFormat="1" ht="33" customHeight="1" x14ac:dyDescent="0.15">
      <c r="A3" s="23" t="s">
        <v>41</v>
      </c>
      <c r="B3" s="24">
        <v>189</v>
      </c>
      <c r="C3" s="24">
        <v>57</v>
      </c>
      <c r="D3" s="24">
        <v>13</v>
      </c>
    </row>
    <row r="4" spans="1:4" s="22" customFormat="1" ht="33" customHeight="1" x14ac:dyDescent="0.15">
      <c r="A4" s="23" t="s">
        <v>28</v>
      </c>
      <c r="B4" s="24">
        <v>192</v>
      </c>
      <c r="C4" s="24">
        <v>63</v>
      </c>
      <c r="D4" s="24">
        <v>15</v>
      </c>
    </row>
    <row r="5" spans="1:4" s="22" customFormat="1" ht="33" customHeight="1" x14ac:dyDescent="0.15">
      <c r="A5" s="23" t="s">
        <v>25</v>
      </c>
      <c r="B5" s="24">
        <v>123</v>
      </c>
      <c r="C5" s="24">
        <v>44</v>
      </c>
      <c r="D5" s="24">
        <v>7</v>
      </c>
    </row>
    <row r="6" spans="1:4" s="22" customFormat="1" ht="33" customHeight="1" x14ac:dyDescent="0.15">
      <c r="A6" s="23" t="s">
        <v>20</v>
      </c>
      <c r="B6" s="24">
        <v>148</v>
      </c>
      <c r="C6" s="24">
        <v>60</v>
      </c>
      <c r="D6" s="24">
        <v>9</v>
      </c>
    </row>
    <row r="7" spans="1:4" s="22" customFormat="1" ht="33" customHeight="1" x14ac:dyDescent="0.15">
      <c r="A7" s="23" t="s">
        <v>19</v>
      </c>
      <c r="B7" s="24">
        <v>68</v>
      </c>
      <c r="C7" s="24">
        <v>32</v>
      </c>
      <c r="D7" s="24">
        <v>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8" sqref="B8"/>
    </sheetView>
  </sheetViews>
  <sheetFormatPr defaultRowHeight="13.5" x14ac:dyDescent="0.15"/>
  <cols>
    <col min="1" max="1" width="14.625" customWidth="1"/>
    <col min="2" max="2" width="16.625" customWidth="1"/>
    <col min="3" max="3" width="13.125" customWidth="1"/>
    <col min="4" max="4" width="15.75" customWidth="1"/>
    <col min="5" max="5" width="13.75" customWidth="1"/>
    <col min="6" max="7" width="11.875" bestFit="1" customWidth="1"/>
  </cols>
  <sheetData>
    <row r="1" spans="1:7" ht="36" customHeight="1" x14ac:dyDescent="0.15">
      <c r="A1" s="27" t="s">
        <v>39</v>
      </c>
      <c r="B1" s="27"/>
      <c r="C1" s="27"/>
      <c r="D1" s="27"/>
      <c r="E1" s="27"/>
      <c r="F1" s="27"/>
      <c r="G1" s="27"/>
    </row>
    <row r="2" spans="1:7" ht="27.95" customHeight="1" x14ac:dyDescent="0.25">
      <c r="A2" s="11" t="s">
        <v>0</v>
      </c>
      <c r="B2" s="11" t="s">
        <v>5</v>
      </c>
      <c r="C2" s="11" t="s">
        <v>1</v>
      </c>
      <c r="D2" s="11" t="s">
        <v>2</v>
      </c>
      <c r="E2" s="11" t="s">
        <v>7</v>
      </c>
      <c r="F2" s="11" t="s">
        <v>8</v>
      </c>
      <c r="G2" s="11" t="s">
        <v>9</v>
      </c>
    </row>
    <row r="3" spans="1:7" ht="26.1" customHeight="1" x14ac:dyDescent="0.15">
      <c r="A3" s="14"/>
      <c r="B3" s="14"/>
      <c r="C3" s="14"/>
      <c r="D3" s="14"/>
      <c r="E3" s="14"/>
      <c r="F3" s="14"/>
      <c r="G3" s="14"/>
    </row>
    <row r="4" spans="1:7" ht="26.1" customHeight="1" x14ac:dyDescent="0.15">
      <c r="A4" s="14"/>
      <c r="B4" s="14"/>
      <c r="C4" s="14"/>
      <c r="D4" s="14"/>
      <c r="E4" s="14"/>
      <c r="F4" s="14"/>
      <c r="G4" s="14"/>
    </row>
    <row r="5" spans="1:7" ht="26.1" customHeight="1" x14ac:dyDescent="0.15">
      <c r="A5" s="14"/>
      <c r="B5" s="14"/>
      <c r="C5" s="14"/>
      <c r="D5" s="14"/>
      <c r="E5" s="14"/>
      <c r="F5" s="14"/>
      <c r="G5" s="14"/>
    </row>
    <row r="6" spans="1:7" ht="26.1" customHeight="1" x14ac:dyDescent="0.15">
      <c r="A6" s="14"/>
      <c r="B6" s="14"/>
      <c r="C6" s="14"/>
      <c r="D6" s="14"/>
      <c r="E6" s="14"/>
      <c r="F6" s="14"/>
      <c r="G6" s="14"/>
    </row>
    <row r="7" spans="1:7" ht="26.1" customHeight="1" x14ac:dyDescent="0.15">
      <c r="A7" s="14"/>
      <c r="B7" s="14"/>
      <c r="C7" s="14"/>
      <c r="D7" s="14"/>
      <c r="E7" s="14"/>
      <c r="F7" s="14"/>
      <c r="G7" s="14"/>
    </row>
    <row r="8" spans="1:7" ht="26.1" customHeight="1" x14ac:dyDescent="0.15">
      <c r="A8" s="14"/>
      <c r="B8" s="14"/>
      <c r="C8" s="14"/>
      <c r="D8" s="14"/>
      <c r="E8" s="14"/>
      <c r="F8" s="14"/>
      <c r="G8" s="14"/>
    </row>
    <row r="9" spans="1:7" ht="26.1" customHeight="1" x14ac:dyDescent="0.15">
      <c r="A9" s="14"/>
      <c r="B9" s="14"/>
      <c r="C9" s="14"/>
      <c r="D9" s="14"/>
      <c r="E9" s="14"/>
      <c r="F9" s="14"/>
      <c r="G9" s="14"/>
    </row>
    <row r="10" spans="1:7" ht="26.1" customHeight="1" x14ac:dyDescent="0.15">
      <c r="A10" s="14"/>
      <c r="B10" s="14"/>
      <c r="C10" s="14"/>
      <c r="D10" s="14"/>
      <c r="E10" s="14"/>
      <c r="F10" s="14"/>
      <c r="G10" s="14"/>
    </row>
    <row r="11" spans="1:7" ht="26.1" customHeight="1" x14ac:dyDescent="0.15">
      <c r="A11" s="14"/>
      <c r="B11" s="14"/>
      <c r="C11" s="14"/>
      <c r="D11" s="14"/>
      <c r="E11" s="14"/>
      <c r="F11" s="14"/>
      <c r="G11" s="14"/>
    </row>
    <row r="12" spans="1:7" ht="26.1" customHeight="1" x14ac:dyDescent="0.15">
      <c r="A12" s="14"/>
      <c r="B12" s="14"/>
      <c r="C12" s="14"/>
      <c r="D12" s="14"/>
      <c r="E12" s="14"/>
      <c r="F12" s="14"/>
      <c r="G12" s="14"/>
    </row>
    <row r="13" spans="1:7" ht="26.1" customHeight="1" x14ac:dyDescent="0.15">
      <c r="A13" s="14"/>
      <c r="B13" s="14"/>
      <c r="C13" s="14"/>
      <c r="D13" s="14"/>
      <c r="E13" s="14"/>
      <c r="F13" s="14"/>
      <c r="G13" s="14"/>
    </row>
    <row r="14" spans="1:7" ht="26.1" customHeight="1" x14ac:dyDescent="0.15">
      <c r="A14" s="14"/>
      <c r="B14" s="14"/>
      <c r="C14" s="14"/>
      <c r="D14" s="14"/>
      <c r="E14" s="14"/>
      <c r="F14" s="14"/>
      <c r="G14" s="14"/>
    </row>
    <row r="15" spans="1:7" ht="26.1" customHeight="1" x14ac:dyDescent="0.15">
      <c r="A15" s="14"/>
      <c r="B15" s="14"/>
      <c r="C15" s="14"/>
      <c r="D15" s="14"/>
      <c r="E15" s="14"/>
      <c r="F15" s="14"/>
      <c r="G15" s="14"/>
    </row>
    <row r="16" spans="1:7" ht="26.1" customHeight="1" x14ac:dyDescent="0.15"/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选手成绩公示</vt:lpstr>
      <vt:lpstr>历年成绩</vt:lpstr>
      <vt:lpstr>参赛情况</vt:lpstr>
      <vt:lpstr>开展情况</vt:lpstr>
      <vt:lpstr>高一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2021-05-10T11:12:26Z</dcterms:modified>
</cp:coreProperties>
</file>